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showInkAnnotation="0" codeName="ThisWorkbook" defaultThemeVersion="124226"/>
  <bookViews>
    <workbookView xWindow="0" yWindow="0" windowWidth="28800" windowHeight="13635" tabRatio="463"/>
  </bookViews>
  <sheets>
    <sheet name="Aufbau" sheetId="5" r:id="rId1"/>
    <sheet name="Hoja1" sheetId="6" state="hidden" r:id="rId2"/>
  </sheets>
  <definedNames>
    <definedName name="_xlnm._FilterDatabase" localSheetId="0" hidden="1">Aufbau!$A$9:$BP$479</definedName>
    <definedName name="_xlnm.Print_Area" localSheetId="0">Aufbau!$A$1:$BG$456</definedName>
  </definedNames>
  <calcPr calcId="152511"/>
</workbook>
</file>

<file path=xl/calcChain.xml><?xml version="1.0" encoding="utf-8"?>
<calcChain xmlns="http://schemas.openxmlformats.org/spreadsheetml/2006/main">
  <c r="A1" i="5" l="1"/>
  <c r="A2" i="5" s="1"/>
  <c r="BO8" i="5" l="1"/>
  <c r="BP8" i="5"/>
  <c r="BH8" i="5"/>
  <c r="BI8" i="5"/>
  <c r="BJ8" i="5"/>
  <c r="BK8" i="5"/>
  <c r="BL8" i="5"/>
  <c r="BM8" i="5"/>
  <c r="BN8" i="5"/>
  <c r="BA8" i="5"/>
  <c r="BB8" i="5"/>
  <c r="BC8" i="5"/>
  <c r="BD8" i="5"/>
  <c r="BE8" i="5"/>
  <c r="BF8" i="5"/>
  <c r="BG8" i="5"/>
  <c r="AT8" i="5"/>
  <c r="AU8" i="5"/>
  <c r="AV8" i="5"/>
  <c r="AW8" i="5"/>
  <c r="AX8" i="5"/>
  <c r="AY8" i="5"/>
  <c r="AZ8" i="5"/>
  <c r="AS8" i="5"/>
  <c r="AR8" i="5"/>
  <c r="AQ8" i="5"/>
  <c r="P8" i="5"/>
  <c r="O8" i="5"/>
  <c r="AP8" i="5"/>
  <c r="AO8" i="5"/>
  <c r="AN8" i="5"/>
  <c r="AM8" i="5"/>
  <c r="Q1" i="5"/>
  <c r="Q8" i="5" s="1"/>
  <c r="Q3" i="5"/>
  <c r="S3" i="5" s="1"/>
  <c r="U3" i="5" s="1"/>
  <c r="W3" i="5" s="1"/>
  <c r="Y3" i="5" s="1"/>
  <c r="AA3" i="5" s="1"/>
  <c r="AC3" i="5" s="1"/>
  <c r="AE3" i="5" s="1"/>
  <c r="AG3" i="5" s="1"/>
  <c r="AI3" i="5" s="1"/>
  <c r="AK3" i="5" s="1"/>
  <c r="AR3" i="5" s="1"/>
  <c r="AY3" i="5" s="1"/>
  <c r="BF3" i="5" s="1"/>
  <c r="BM3" i="5" s="1"/>
  <c r="R3" i="5"/>
  <c r="T3" i="5" s="1"/>
  <c r="V3" i="5" s="1"/>
  <c r="X3" i="5" s="1"/>
  <c r="Z3" i="5" s="1"/>
  <c r="AB3" i="5" s="1"/>
  <c r="AD3" i="5" s="1"/>
  <c r="AF3" i="5" s="1"/>
  <c r="AH3" i="5" s="1"/>
  <c r="AJ3" i="5" s="1"/>
  <c r="AL3" i="5" s="1"/>
  <c r="AS3" i="5" s="1"/>
  <c r="AZ3" i="5" s="1"/>
  <c r="BG3" i="5" s="1"/>
  <c r="BN3" i="5" s="1"/>
  <c r="R8" i="5" l="1"/>
  <c r="S1" i="5"/>
  <c r="S8" i="5" l="1"/>
  <c r="T8" i="5"/>
  <c r="U1" i="5"/>
  <c r="V8" i="5" l="1"/>
  <c r="W1" i="5"/>
  <c r="U8" i="5"/>
  <c r="Y1" i="5" l="1"/>
  <c r="W8" i="5"/>
  <c r="X8" i="5"/>
  <c r="Y8" i="5" l="1"/>
  <c r="AA1" i="5"/>
  <c r="Z8" i="5"/>
  <c r="AA8" i="5" l="1"/>
  <c r="AB8" i="5"/>
  <c r="AC1" i="5"/>
  <c r="AC8" i="5" l="1"/>
  <c r="AD8" i="5"/>
  <c r="AE1" i="5"/>
  <c r="AG1" i="5" l="1"/>
  <c r="AF8" i="5"/>
  <c r="AE8" i="5"/>
  <c r="AH8" i="5" l="1"/>
  <c r="AI1" i="5"/>
  <c r="AG8" i="5"/>
  <c r="AI8" i="5" l="1"/>
  <c r="AJ8" i="5"/>
  <c r="AK1" i="5"/>
  <c r="AK8" i="5" l="1"/>
  <c r="AL8" i="5"/>
</calcChain>
</file>

<file path=xl/sharedStrings.xml><?xml version="1.0" encoding="utf-8"?>
<sst xmlns="http://schemas.openxmlformats.org/spreadsheetml/2006/main" count="5081" uniqueCount="474">
  <si>
    <t>S</t>
  </si>
  <si>
    <t>D</t>
  </si>
  <si>
    <t>Empieza</t>
  </si>
  <si>
    <t>Finaliza</t>
  </si>
  <si>
    <t>Montaje</t>
  </si>
  <si>
    <t>L</t>
  </si>
  <si>
    <t>M</t>
  </si>
  <si>
    <t>J</t>
  </si>
  <si>
    <t>V</t>
  </si>
  <si>
    <t xml:space="preserve">Empresa </t>
  </si>
  <si>
    <t>CMG</t>
  </si>
  <si>
    <t>Leoni</t>
  </si>
  <si>
    <t>Periodo</t>
  </si>
  <si>
    <t>OP</t>
  </si>
  <si>
    <t>X</t>
  </si>
  <si>
    <t>MODELO</t>
  </si>
  <si>
    <t>Estatus Tarea</t>
  </si>
  <si>
    <t>KW 21</t>
  </si>
  <si>
    <t>KW 19</t>
  </si>
  <si>
    <t>KW 26</t>
  </si>
  <si>
    <t>KW 20</t>
  </si>
  <si>
    <t>KW 24</t>
  </si>
  <si>
    <t>KW 25</t>
  </si>
  <si>
    <t>KW 28</t>
  </si>
  <si>
    <t>KW 29</t>
  </si>
  <si>
    <t>Observaciones</t>
  </si>
  <si>
    <t>Fecha entrega material</t>
  </si>
  <si>
    <t>Estatus Material</t>
  </si>
  <si>
    <t>Fecha con retraso</t>
  </si>
  <si>
    <t>Fecha confirmada</t>
  </si>
  <si>
    <t>Entregado</t>
  </si>
  <si>
    <t>N/A</t>
  </si>
  <si>
    <t>AU270</t>
  </si>
  <si>
    <t>KW 22</t>
  </si>
  <si>
    <t>KW 23</t>
  </si>
  <si>
    <t>Leyenda:</t>
  </si>
  <si>
    <t>Retraso de entrega</t>
  </si>
  <si>
    <t>Fecha no confirmada</t>
  </si>
  <si>
    <t>Falta información</t>
  </si>
  <si>
    <t>Semana de inicio</t>
  </si>
  <si>
    <t>No confirmado</t>
  </si>
  <si>
    <t>Confirmado</t>
  </si>
  <si>
    <t>Retrasado</t>
  </si>
  <si>
    <t>Aufbau1</t>
  </si>
  <si>
    <t>OP1010/2020</t>
  </si>
  <si>
    <t>AU270/AU316</t>
  </si>
  <si>
    <t>10101/2020</t>
  </si>
  <si>
    <t>Montaje Scanner X2</t>
  </si>
  <si>
    <t>Marc cancho</t>
  </si>
  <si>
    <t xml:space="preserve">Instalación eléctrica Scanner </t>
  </si>
  <si>
    <t>Promaut</t>
  </si>
  <si>
    <t>Atomatización Scanner</t>
  </si>
  <si>
    <t xml:space="preserve">Montaje útil 1010/2020 </t>
  </si>
  <si>
    <t xml:space="preserve">Instalación electroneumática útil 1010/2020 </t>
  </si>
  <si>
    <t>Integrados en Bus</t>
  </si>
  <si>
    <t>Montaje nidos de garra 1010/2020 AU270 X2</t>
  </si>
  <si>
    <t xml:space="preserve">Pedido Sergi </t>
  </si>
  <si>
    <t>Montaje nidos de garra 1010/2020 AU316 X2</t>
  </si>
  <si>
    <t>Instalación eléctrica nidos</t>
  </si>
  <si>
    <t>AU316</t>
  </si>
  <si>
    <t>Montaje Greifer 1010R01/2020R01 AU270 X2</t>
  </si>
  <si>
    <t>Montaje Paletas trasnsportadoras AU270</t>
  </si>
  <si>
    <t xml:space="preserve">Instalación eléctrica </t>
  </si>
  <si>
    <t>Programación robot AU270</t>
  </si>
  <si>
    <t>Programación automático 100%</t>
  </si>
  <si>
    <t xml:space="preserve">POT </t>
  </si>
  <si>
    <t>OP4100</t>
  </si>
  <si>
    <t>Montaje Greifer 4100 con Zwischenkonsole AU270</t>
  </si>
  <si>
    <t>KW25</t>
  </si>
  <si>
    <t xml:space="preserve">Programación nido garra 4100R01/02 AU316 </t>
  </si>
  <si>
    <t>Programación garra 4100R02 AU270</t>
  </si>
  <si>
    <t>KW27</t>
  </si>
  <si>
    <t xml:space="preserve">Modificación nidos garra  </t>
  </si>
  <si>
    <t>KW18</t>
  </si>
  <si>
    <t>Carga y verificación de OLP 4100R03</t>
  </si>
  <si>
    <t>Schulz/Prom</t>
  </si>
  <si>
    <t>Programación soldadura 4100R03 AU270</t>
  </si>
  <si>
    <t>Carga y verificación de OLP 4100R04</t>
  </si>
  <si>
    <t>Programación soldadura 4100R04 AU270</t>
  </si>
  <si>
    <t>KW30</t>
  </si>
  <si>
    <t>KW31</t>
  </si>
  <si>
    <t>OP1150</t>
  </si>
  <si>
    <t>Montaje garra de clipsado 1150R03/04 AU270</t>
  </si>
  <si>
    <t>Montaje cambios grandes lado herramienta</t>
  </si>
  <si>
    <t>Programación nidos Robot 1150R03/04</t>
  </si>
  <si>
    <t>Montaje Fangspanner</t>
  </si>
  <si>
    <t>instalación electroneumática</t>
  </si>
  <si>
    <t>CMG/Promaut</t>
  </si>
  <si>
    <t>Integración BUS</t>
  </si>
  <si>
    <t>Carga y verificación OLP</t>
  </si>
  <si>
    <t>Reprogramación robot 1150R03/R04 AU316</t>
  </si>
  <si>
    <t>Programación robot 1150R03/R04 AU270</t>
  </si>
  <si>
    <t>Cambio equipos de masilla SCA</t>
  </si>
  <si>
    <t>SCA/CMG</t>
  </si>
  <si>
    <t>Puesta en marcha equipio electricamente</t>
  </si>
  <si>
    <t>SCA/Promaut</t>
  </si>
  <si>
    <t>Programación robots Masilla 1150R01/02/05/06 AU316</t>
  </si>
  <si>
    <t>Programación robots Masilla 1150R01/02/05/06 AU270</t>
  </si>
  <si>
    <t>Pulir trayectorias plataforma (Heber)1150R03</t>
  </si>
  <si>
    <t>OP2200</t>
  </si>
  <si>
    <t>Montaje Schublade OP2200</t>
  </si>
  <si>
    <t>Instalación electroneumática</t>
  </si>
  <si>
    <t>Programación de Robot</t>
  </si>
  <si>
    <t>Montaje Schwenkerheit</t>
  </si>
  <si>
    <t>Integrado en Bus</t>
  </si>
  <si>
    <t>Programación cogidas y dejadas AU270</t>
  </si>
  <si>
    <t>Montaje Greiferbahnhof AU270</t>
  </si>
  <si>
    <t>Integrado enBus</t>
  </si>
  <si>
    <t>Montaje Garra 2200R01</t>
  </si>
  <si>
    <t>Programación de 2200R01 AU270</t>
  </si>
  <si>
    <t>Desplazar armarios PC y Vallado 2200</t>
  </si>
  <si>
    <t>OP1250</t>
  </si>
  <si>
    <t xml:space="preserve">Montaje Spannrahmen y medición </t>
  </si>
  <si>
    <t>Hager</t>
  </si>
  <si>
    <t xml:space="preserve">Instalación electroneumática </t>
  </si>
  <si>
    <t>Automatización</t>
  </si>
  <si>
    <t>Reprogramación trayectorias Robots colgados</t>
  </si>
  <si>
    <t>Montaje nidos de pinza 1250R01/R02</t>
  </si>
  <si>
    <t>Montaje  paquete energético 1250R01</t>
  </si>
  <si>
    <t>Montaje Docking 1250R01</t>
  </si>
  <si>
    <t>Montaje pinza 1250R01 con adaptering AU316</t>
  </si>
  <si>
    <t>Montaje pinza 1250R01 con adaptering AU270</t>
  </si>
  <si>
    <t>Reprogramación 1250R01 AU316</t>
  </si>
  <si>
    <t>Programación 1250R01 AU270</t>
  </si>
  <si>
    <t>Montaje paquete energético 1250R02</t>
  </si>
  <si>
    <t>Montaje Docking 1250R02</t>
  </si>
  <si>
    <t>Montaje pinza 1250R02 con adaptering AU316</t>
  </si>
  <si>
    <t>Montaje pinza 1250R02 con adaptering AU270</t>
  </si>
  <si>
    <t>Reprogramación 1250R02 AU316</t>
  </si>
  <si>
    <t>Programación 1250R02 AU270</t>
  </si>
  <si>
    <t xml:space="preserve">Carga y verificación de OLP </t>
  </si>
  <si>
    <t>Reprogramar 1250R10 AU316</t>
  </si>
  <si>
    <t>Programar 1250R10 AU270</t>
  </si>
  <si>
    <t>Modificación Boden 1250</t>
  </si>
  <si>
    <t>OP1300</t>
  </si>
  <si>
    <t xml:space="preserve">Montaje Abatible 1300 </t>
  </si>
  <si>
    <t xml:space="preserve">Integración en Bus </t>
  </si>
  <si>
    <t>Adaptar programa 1300R03/R04 AU316</t>
  </si>
  <si>
    <t>OP2350</t>
  </si>
  <si>
    <t>Carga de OLP robot 1300R01/R04 AU270</t>
  </si>
  <si>
    <t>Programación 1200R01/R04 AU270</t>
  </si>
  <si>
    <t>Carga de OLP robot 2350R01/R04 AU270</t>
  </si>
  <si>
    <t>Programación de robot 2450R01/R04 AU270</t>
  </si>
  <si>
    <t>OP1400</t>
  </si>
  <si>
    <t>Cambio portaelectrodos 1400R01</t>
  </si>
  <si>
    <t>Programación 1400R01 AU316</t>
  </si>
  <si>
    <t>Programación 1400R01 AU270</t>
  </si>
  <si>
    <t>OP2450</t>
  </si>
  <si>
    <t>Cambiar paquete energético 2450R02</t>
  </si>
  <si>
    <t>Montaje Docking Walter 2450R02</t>
  </si>
  <si>
    <t>Zwischenkonsole 2450R02</t>
  </si>
  <si>
    <t xml:space="preserve">Montaje zangebahnhof  X2   </t>
  </si>
  <si>
    <t>Montaje pinza 2450R2 AU316 con Adaptering</t>
  </si>
  <si>
    <t>Carga y verificación OLP 2450R02 AU316</t>
  </si>
  <si>
    <t>Programación de Robot 2450R02 AU316</t>
  </si>
  <si>
    <t xml:space="preserve">Montaje nueva  pinza 2450R2 AU270 con Adapterkonsole </t>
  </si>
  <si>
    <t>Carga y verificación OLP 2450R02 AU270</t>
  </si>
  <si>
    <t>Programación 2450R02 AU270</t>
  </si>
  <si>
    <t>Carga y verificación OLP 2450R01/04 AU270</t>
  </si>
  <si>
    <t>Programación 2450R01/04 AU270</t>
  </si>
  <si>
    <t>OP3500</t>
  </si>
  <si>
    <t>Medición Boden OP3500</t>
  </si>
  <si>
    <t>Montaje Boden OP3500</t>
  </si>
  <si>
    <t>Segunda medición</t>
  </si>
  <si>
    <t xml:space="preserve">Comprobación de señales </t>
  </si>
  <si>
    <t>Dominoeffekt Perceptron OP3500</t>
  </si>
  <si>
    <t>Perceptron</t>
  </si>
  <si>
    <t>Hablar Dani Julve</t>
  </si>
  <si>
    <t>Aufbau2</t>
  </si>
  <si>
    <t>OP2100</t>
  </si>
  <si>
    <t>Placas de fundamentación Septimo eje 2100 X2</t>
  </si>
  <si>
    <t>Pedir placas conexionado</t>
  </si>
  <si>
    <t>Estructura septimo eje OP2100 X</t>
  </si>
  <si>
    <t>Montaje septimo eje (nivelar y soldar) X2</t>
  </si>
  <si>
    <t>FEE</t>
  </si>
  <si>
    <t>Montaje robot 2100R03/04</t>
  </si>
  <si>
    <t>Medición Robot 3200R03/04</t>
  </si>
  <si>
    <t>Puesta en marcha 2100R03/04</t>
  </si>
  <si>
    <t>Montaje Docking 2100R03/04</t>
  </si>
  <si>
    <t>Montaje garra 2100R03/04 AU270</t>
  </si>
  <si>
    <t xml:space="preserve">Montaje paletas transpotador </t>
  </si>
  <si>
    <t>Programación de Robot AU316</t>
  </si>
  <si>
    <t>Programación de Robot AU270</t>
  </si>
  <si>
    <t>Cierres Euchner x 6</t>
  </si>
  <si>
    <t>Montaje nidos de pinza R01/R02</t>
  </si>
  <si>
    <t>Cambio de paquete energético  1150R01</t>
  </si>
  <si>
    <t>Montaje Docking 1150R01</t>
  </si>
  <si>
    <t>Montaje pinza 1150R01 con adapterplate AU316</t>
  </si>
  <si>
    <t>Recambio</t>
  </si>
  <si>
    <t>Montaje pinza 1150R01 con adapterkonsole AU270</t>
  </si>
  <si>
    <t>Reprogramación 1150R01 AU316</t>
  </si>
  <si>
    <t>Programación 1150R01 AU270</t>
  </si>
  <si>
    <t>Cambio paquete energético  1150R02</t>
  </si>
  <si>
    <t>Montaje Docking 1150R02</t>
  </si>
  <si>
    <t>Montaje pinza 1150R02 con adapterplate AU316</t>
  </si>
  <si>
    <t>Montaje pinza 1150R02 con adapterkonsole AU270</t>
  </si>
  <si>
    <t>Reprogramación 1150R02 AU316</t>
  </si>
  <si>
    <t>Programación 1150R02 AU270</t>
  </si>
  <si>
    <t>Medición y ajuste cuna Rollfalzen</t>
  </si>
  <si>
    <t>Programar Rollenfalzen 1150R03/04 AU270</t>
  </si>
  <si>
    <t>Marc Gordi</t>
  </si>
  <si>
    <t xml:space="preserve">Montaje pinza 1150R05 con adapterplate </t>
  </si>
  <si>
    <t>Nueva posición Kappenfrässen 1150R05</t>
  </si>
  <si>
    <t>Reprogramación 1150R05 AU316</t>
  </si>
  <si>
    <t>Programación 1150R05 AU270</t>
  </si>
  <si>
    <t xml:space="preserve">Montaje pinza 1150R06 con adapterplate </t>
  </si>
  <si>
    <t>Nueva posición Kappenfrässer 1150R06</t>
  </si>
  <si>
    <t>Reprogramación 1150R06 AU316</t>
  </si>
  <si>
    <t>Reprogramación 1150R06 AU270</t>
  </si>
  <si>
    <t>Modificación eléctrica 1150R07</t>
  </si>
  <si>
    <t>Montaje peana 1150R07</t>
  </si>
  <si>
    <t>Montaje Schweisskoffer y PES20 1150R07</t>
  </si>
  <si>
    <t>Montaje paquete energético 1150R07</t>
  </si>
  <si>
    <t>Montaje robot 1150R07</t>
  </si>
  <si>
    <t>Montaje canales y medios</t>
  </si>
  <si>
    <t>SAG/Promaut</t>
  </si>
  <si>
    <t>Puesta en marcha 1150R07</t>
  </si>
  <si>
    <t>Kuka/Promaut</t>
  </si>
  <si>
    <t>Medición  robot 1150R07</t>
  </si>
  <si>
    <t xml:space="preserve">Montaje pinza 1150R07 con zwischenkonsole </t>
  </si>
  <si>
    <t xml:space="preserve">puesta en marcha con herramienta </t>
  </si>
  <si>
    <t>Montaje nuevo Rip</t>
  </si>
  <si>
    <t>Montaje nueva Kappenfrässer</t>
  </si>
  <si>
    <t>Carga y verificación OLP AU270</t>
  </si>
  <si>
    <t>Programación 1150R07 AU270</t>
  </si>
  <si>
    <t>Montaje de pinza 1150R09</t>
  </si>
  <si>
    <t>Nueva posición Kappenfrässer 1150R09</t>
  </si>
  <si>
    <t>Reprogramación 1150R09 AU316</t>
  </si>
  <si>
    <t>Programación 1150R09 AU270</t>
  </si>
  <si>
    <t>Montaje pinza 1150R10 con Konsole</t>
  </si>
  <si>
    <t>Reprogramación 1150R10 AU316</t>
  </si>
  <si>
    <t>Programación 1150R10 AU270</t>
  </si>
  <si>
    <t>Montaje Spannrahmen 1150</t>
  </si>
  <si>
    <t>Integración PLC</t>
  </si>
  <si>
    <t>Modificaciones Boden 1150</t>
  </si>
  <si>
    <t>Modificaciones Spanrahmen Q3</t>
  </si>
  <si>
    <t>Falta grupo delantero</t>
  </si>
  <si>
    <t>OP1200</t>
  </si>
  <si>
    <t>Cambio posición Kappenfrässer 1200R01</t>
  </si>
  <si>
    <t>Montaje Zwischenkonsole pinza 1200R01</t>
  </si>
  <si>
    <t>Reprogramación 1200R01 AU316</t>
  </si>
  <si>
    <t>Carga y verificación OLP 1200 AU270</t>
  </si>
  <si>
    <t>Programación 1200R01 AU270</t>
  </si>
  <si>
    <t>Programación 1200R02 AU270</t>
  </si>
  <si>
    <t>Programación 1200R03 AU270</t>
  </si>
  <si>
    <t>Programación 1200R04 AU270</t>
  </si>
  <si>
    <t>OP2250</t>
  </si>
  <si>
    <t xml:space="preserve">Montaje Zangebahnhof 2250R01/02 x4 </t>
  </si>
  <si>
    <t>Instalación electroneumática nidos 2250R01</t>
  </si>
  <si>
    <t>Integrados en Bus nidos 2250R01</t>
  </si>
  <si>
    <t>Montaje paquete energético 2250R01</t>
  </si>
  <si>
    <t xml:space="preserve">Desplazar Kappenfrässer 2250R01 </t>
  </si>
  <si>
    <t xml:space="preserve">Montaje Docking 2250R01 </t>
  </si>
  <si>
    <t>Montaje pinza con Adapterplate 2250R01 AU270</t>
  </si>
  <si>
    <t>Programación robot 2250R01 AU316</t>
  </si>
  <si>
    <t>Programación robot 2250R01 AU270</t>
  </si>
  <si>
    <t xml:space="preserve">Montaje paquete energético 2250R02 </t>
  </si>
  <si>
    <t xml:space="preserve">Montaje Docking 2250R02 </t>
  </si>
  <si>
    <t>Montaje pinza con Adapterplate 2250R02 AU270</t>
  </si>
  <si>
    <t>Programación robot 2250R02 AU316</t>
  </si>
  <si>
    <t>Programación robot 2250R02 AU270</t>
  </si>
  <si>
    <t>OP3300</t>
  </si>
  <si>
    <t>Modificación Bospa</t>
  </si>
  <si>
    <t>Montaje equipo de pernos 3300R02</t>
  </si>
  <si>
    <t>Instalación electroneumática equipo de pernos 3300R02</t>
  </si>
  <si>
    <t>integración en BUS equipo de pernos 3300R02</t>
  </si>
  <si>
    <t>Montaje robot 3300R02</t>
  </si>
  <si>
    <t>Primera puesta en marcha robot 3300R02</t>
  </si>
  <si>
    <t>Medición robot 3300R02</t>
  </si>
  <si>
    <t>Montaje Zwischenkonsole con Bolzenpistole 3300R02</t>
  </si>
  <si>
    <t>Carga y verificación OLP 3300R02</t>
  </si>
  <si>
    <t>Programación Robot 330R02 AU270</t>
  </si>
  <si>
    <t>Montaje estructura Armarios de robot</t>
  </si>
  <si>
    <t>ECI</t>
  </si>
  <si>
    <t xml:space="preserve">Reconstrucción de vallado </t>
  </si>
  <si>
    <t>Montaje equipo de pernos 3300R05</t>
  </si>
  <si>
    <t>Instalación electroneumática equipo de pernos 3300R05</t>
  </si>
  <si>
    <t>integración en BUS equipo de pernos 3300R05</t>
  </si>
  <si>
    <t>Montaje robot 3300R05</t>
  </si>
  <si>
    <t>Primera puesta en marcha robot 3300R05</t>
  </si>
  <si>
    <t>Medición robot 3300R05</t>
  </si>
  <si>
    <t>Carga y verificación OLP 3300R05</t>
  </si>
  <si>
    <t>Programación Robot 330R05 AU270</t>
  </si>
  <si>
    <t>Montaje equipo de pernos 3300R06</t>
  </si>
  <si>
    <t>Instalación electroneumática equipo de pernos 3300R06</t>
  </si>
  <si>
    <t>integración en BUS equipo de pernos 3300R06</t>
  </si>
  <si>
    <t>Montaje robot 3300R06</t>
  </si>
  <si>
    <t>Primera puesta en marcha robot 3300R06</t>
  </si>
  <si>
    <t>Montaje Zwischenkonsole Bolzenpistole 3300R06</t>
  </si>
  <si>
    <t>Carga y verificación OLP  3300R06</t>
  </si>
  <si>
    <t>Programación Robot 330R06 AU270</t>
  </si>
  <si>
    <t>OP1350</t>
  </si>
  <si>
    <t>Montaje útil de tapetas</t>
  </si>
  <si>
    <t xml:space="preserve">Montaje electroneumático </t>
  </si>
  <si>
    <t>Ajuste mecánico prototipo AU270</t>
  </si>
  <si>
    <t xml:space="preserve">Montaje Boden 1350 </t>
  </si>
  <si>
    <t>Fabricar Placa uñeta del</t>
  </si>
  <si>
    <t>Istalación electroneumática Boden 1350</t>
  </si>
  <si>
    <t>Medición y ajuste Bospa 1350</t>
  </si>
  <si>
    <t>Montaje amario FU OP1350</t>
  </si>
  <si>
    <t>Prueba Drehtrommel FU</t>
  </si>
  <si>
    <t>Pruebas motores entre semana</t>
  </si>
  <si>
    <t>Montaje nueva pinza 1350R01</t>
  </si>
  <si>
    <t>Desplazar Kappenfräser 1350R01</t>
  </si>
  <si>
    <t>Reprogramación Robot 330R05 AU316</t>
  </si>
  <si>
    <t>Montaje pinza con Adapter Plate 1350R02</t>
  </si>
  <si>
    <t>Desplazar Kappenfräser 1350R02</t>
  </si>
  <si>
    <t>Carga y verificación de OLP 1350R02</t>
  </si>
  <si>
    <t>Montaje Greiferbahnhof 1350R03 X2</t>
  </si>
  <si>
    <t>Instalación electroneumática nidos 1350R03 X2</t>
  </si>
  <si>
    <t>Integrados en BUS nidos 1350R03 X2</t>
  </si>
  <si>
    <t>Montaje Docking Wallter 1350R03</t>
  </si>
  <si>
    <t>Montaje Garra  con Adaptering 1350R03 AU316</t>
  </si>
  <si>
    <t>Previsión KW39</t>
  </si>
  <si>
    <t>Montaje Garra  con Adaptering 1350R03 AU270</t>
  </si>
  <si>
    <t>Programación Robot 330R03 AU316</t>
  </si>
  <si>
    <t>Programación Robot 330R03 AU270</t>
  </si>
  <si>
    <t>Montaje paquete enrgético 1350R04</t>
  </si>
  <si>
    <t>Montaje robot 1350R04</t>
  </si>
  <si>
    <t>Primera puesta en marcha robot 1350R04</t>
  </si>
  <si>
    <t>Medición robot 1350R04</t>
  </si>
  <si>
    <t>puesta en marcha con herramienta 1350R04</t>
  </si>
  <si>
    <t>Montaje RIP 1350R04</t>
  </si>
  <si>
    <t>Carga y verificación OLP 1350R04</t>
  </si>
  <si>
    <t xml:space="preserve">Montaje Cofres y PES20 R5/R6  </t>
  </si>
  <si>
    <t>Falta Pes20R06</t>
  </si>
  <si>
    <t>Montaje paquete enrgético 1350R05</t>
  </si>
  <si>
    <t>Montaje robot 1350R05</t>
  </si>
  <si>
    <t>Primera puesta en marcha robot 1350R05</t>
  </si>
  <si>
    <t>Medición robot 1350R05</t>
  </si>
  <si>
    <t>Montaje Pinza con konsole 1350R05</t>
  </si>
  <si>
    <t>Montaje Kappenfräser 1350R05</t>
  </si>
  <si>
    <t>Montaje RIP 1350R05</t>
  </si>
  <si>
    <t>Carga y verificación OLP 1350R05</t>
  </si>
  <si>
    <t>Montaje paquete enrgético 1350R06</t>
  </si>
  <si>
    <t>Montaje robot 1350R06</t>
  </si>
  <si>
    <t>Primera puesta en marcha robot 1350R06</t>
  </si>
  <si>
    <t>Medición robot 1350R06</t>
  </si>
  <si>
    <t>Montaje Pinza con konsole 1350R06</t>
  </si>
  <si>
    <t>Montaje Kappenfräser 1350R06</t>
  </si>
  <si>
    <t>Montaje RIP 1350R06</t>
  </si>
  <si>
    <t>Carga y verificación OLP 1350R06</t>
  </si>
  <si>
    <t>Montaje poste  de pernos AU270</t>
  </si>
  <si>
    <t>Instalación electroneumática poste pernos</t>
  </si>
  <si>
    <t>Integración en Bus poste de pernos</t>
  </si>
  <si>
    <t>Programación pernos 1350R03</t>
  </si>
  <si>
    <t>Montaje Paternoster AU270</t>
  </si>
  <si>
    <t>Instalación electroneumática Pater</t>
  </si>
  <si>
    <t>Integrado en Bus Paternoster</t>
  </si>
  <si>
    <t>OP2400</t>
  </si>
  <si>
    <t>Carga y verificación OLP 2400R01/04</t>
  </si>
  <si>
    <t>Programación 2400R01/04 AU270</t>
  </si>
  <si>
    <t>OP3450</t>
  </si>
  <si>
    <t xml:space="preserve">Medición Boden </t>
  </si>
  <si>
    <t>Montaje Boden 3450</t>
  </si>
  <si>
    <t>Montaje electroneumático Boden 3450</t>
  </si>
  <si>
    <t>Dominoeffekt Perceptron OP3450</t>
  </si>
  <si>
    <t>Hablar con Dani Julve</t>
  </si>
  <si>
    <t xml:space="preserve">Postesmarcadoras 3450  </t>
  </si>
  <si>
    <t>Aufbau3</t>
  </si>
  <si>
    <t>Montaje de nueva pinza 2100R01</t>
  </si>
  <si>
    <t>Nueva posición Kappenfrässer 2100R01</t>
  </si>
  <si>
    <t>Reprogramación 2100R01 AU316</t>
  </si>
  <si>
    <t>Programación 2100R01 AU270</t>
  </si>
  <si>
    <t>Montaje de nueva pinza 2100R02</t>
  </si>
  <si>
    <t>Nueva posición Kappenfrässer 2100R02</t>
  </si>
  <si>
    <t>Reprogramación 2100R02 AU316</t>
  </si>
  <si>
    <t>Programación 2100R02 AU270</t>
  </si>
  <si>
    <t>Programación Masilla 2100R03 AU270</t>
  </si>
  <si>
    <t>OP3150</t>
  </si>
  <si>
    <t xml:space="preserve">Montaje vallado provisional </t>
  </si>
  <si>
    <t>Trazado y montaje Placas de fundamentación 7ºeje</t>
  </si>
  <si>
    <t>Montaje 7º eje 3150 (nivelar y soldar)</t>
  </si>
  <si>
    <t>Montaje nuevo Robot 3150R02</t>
  </si>
  <si>
    <t>Puesta en marcha Robot 3150R02</t>
  </si>
  <si>
    <t>Medición de Robot 3150R02</t>
  </si>
  <si>
    <t>integración en Bus Robot 3150R02</t>
  </si>
  <si>
    <t>Montaje garra 3150R02</t>
  </si>
  <si>
    <t>Montaje útil Dachlochvorrichtung 3150</t>
  </si>
  <si>
    <t>Instaladión electroneumática Dachlochvorrichtung</t>
  </si>
  <si>
    <t>Integración en Bus Dachlochvorrichtung</t>
  </si>
  <si>
    <t>Instalación almacen de techos</t>
  </si>
  <si>
    <t>Montaje Poste vulkan 3150</t>
  </si>
  <si>
    <t>Instalación electroneumática Vulkan</t>
  </si>
  <si>
    <t>Integración en Bus Vulkan</t>
  </si>
  <si>
    <t>Programación 3150R02 AU270</t>
  </si>
  <si>
    <t>Programación laser 1200R01</t>
  </si>
  <si>
    <t>Programación laser 1200R04</t>
  </si>
  <si>
    <t>Montaje nueva pinza 1200R02</t>
  </si>
  <si>
    <t>modificar posición Kappenfräser 1200R02</t>
  </si>
  <si>
    <t>Reprogramación 1200R02 AU316</t>
  </si>
  <si>
    <t>Montaje Dachglocke con adaptering 1200R06 AU270</t>
  </si>
  <si>
    <t>Programación Dachglocke 1200R06 AU270</t>
  </si>
  <si>
    <t>Programación 1200R01/02 cepillado</t>
  </si>
  <si>
    <t>OP2300</t>
  </si>
  <si>
    <t>Medición Boden 2300</t>
  </si>
  <si>
    <t>Montaje Boden 2300</t>
  </si>
  <si>
    <t>Instalación electroneumática Boden 2300</t>
  </si>
  <si>
    <t>Segunda medición Boden 2300</t>
  </si>
  <si>
    <t>Comprobación de señales Boden 2300</t>
  </si>
  <si>
    <t xml:space="preserve">Programación 2300R02 </t>
  </si>
  <si>
    <t>OP3350</t>
  </si>
  <si>
    <t>Modificaciones Bospa</t>
  </si>
  <si>
    <t>Consultar Jordi/Sergi</t>
  </si>
  <si>
    <t>Montaje tierras Boden</t>
  </si>
  <si>
    <t>Montaje Peana 3350R03</t>
  </si>
  <si>
    <t>Montaje Robot3350 R03</t>
  </si>
  <si>
    <t>Puesta en marcha 3350R03</t>
  </si>
  <si>
    <t>Montaje consola intemedia robot 3350R03</t>
  </si>
  <si>
    <t>Montaje equipos Fronius 3350R03</t>
  </si>
  <si>
    <t>Puesta en marcha equipo Fronius 3350R03</t>
  </si>
  <si>
    <t>Promaut/Fronius</t>
  </si>
  <si>
    <t>promaut o Fronius</t>
  </si>
  <si>
    <t>Programación Robot 3350R03 AU270</t>
  </si>
  <si>
    <t>Montaje Peana R04</t>
  </si>
  <si>
    <t>Montaje Robot3350 R04</t>
  </si>
  <si>
    <t>Puesta en marcha robot 3350R04</t>
  </si>
  <si>
    <t>Montaje equipos Fronius 3350R04</t>
  </si>
  <si>
    <t xml:space="preserve">Puesta en marcha equipo Fronius 3350R04 </t>
  </si>
  <si>
    <t>Programación Robot 3350R03/04 AU270</t>
  </si>
  <si>
    <t>Mod. Vallado puertas superiores extracción robot</t>
  </si>
  <si>
    <t>Montaje pinza con Adapter konsole 1400R01</t>
  </si>
  <si>
    <t>Falta consola intermedia</t>
  </si>
  <si>
    <t>Carga y verificación OLP 1400R01</t>
  </si>
  <si>
    <t>Reprogramación 1400R01 AU316</t>
  </si>
  <si>
    <t>Montaje pinza con Adapter konsole 1400R02</t>
  </si>
  <si>
    <t>Cargar y verificar OLP 1400R02</t>
  </si>
  <si>
    <t>Reprogramación 1400R02 AU316</t>
  </si>
  <si>
    <t>Programación 2400R04 AU270</t>
  </si>
  <si>
    <t>Medición Boden</t>
  </si>
  <si>
    <t>Montaje Boden</t>
  </si>
  <si>
    <t>Instalación electroneumática Boden</t>
  </si>
  <si>
    <t>x</t>
  </si>
  <si>
    <t>MI</t>
  </si>
  <si>
    <t>KW 27</t>
  </si>
  <si>
    <t>KW 30</t>
  </si>
  <si>
    <t>KW 31</t>
  </si>
  <si>
    <t>KW 32</t>
  </si>
  <si>
    <t>KW 33</t>
  </si>
  <si>
    <t>KW 35</t>
  </si>
  <si>
    <t>Cambio de paquete energético  1010R01</t>
  </si>
  <si>
    <t>Montaje Docking Robot 1010R01</t>
  </si>
  <si>
    <t xml:space="preserve">Reptogramación 1010R01 AU316 </t>
  </si>
  <si>
    <t>Programación 1010R01 AU270</t>
  </si>
  <si>
    <t>Cambio de paquete energético  2020R01</t>
  </si>
  <si>
    <t>Montaje Docking Robot 2020R01</t>
  </si>
  <si>
    <t xml:space="preserve">Reptogramación 2020R01 AU316 </t>
  </si>
  <si>
    <t>Programación 2020R01 AU270</t>
  </si>
  <si>
    <t>Xavi debe hablar con la empresa</t>
  </si>
  <si>
    <t>no confirmado</t>
  </si>
  <si>
    <t>confirmado</t>
  </si>
  <si>
    <t>Fecha entrega docu</t>
  </si>
  <si>
    <t>Estatus docu</t>
  </si>
  <si>
    <t>Error</t>
  </si>
  <si>
    <t>Warning</t>
  </si>
  <si>
    <t xml:space="preserve">Relación fecha material y fecha montaje:   </t>
  </si>
  <si>
    <t>falta revision cardan por tunkers. Materiarl está pedido</t>
  </si>
  <si>
    <t>Montaje nuevo Rip 7º eje</t>
  </si>
  <si>
    <t>Montaje canales y medios 7º eje</t>
  </si>
  <si>
    <t>Integración en Bus 7º eje</t>
  </si>
  <si>
    <t>Instalación electroneumática almacen de techos</t>
  </si>
  <si>
    <t>Integración en Bus  almacen de techos</t>
  </si>
  <si>
    <t>falta pinza de recambio</t>
  </si>
  <si>
    <t>Cambio portaelectrodos 1400R02</t>
  </si>
  <si>
    <t>Programación 1400R02 AU316</t>
  </si>
  <si>
    <t>Programación Robot 1350R02 AU316</t>
  </si>
  <si>
    <t>Programación Robot 1350R02 AU270</t>
  </si>
  <si>
    <t xml:space="preserve">Montaje neva pinza 1250R10        </t>
  </si>
  <si>
    <t>Medición robot 3300R06</t>
  </si>
  <si>
    <t>Programación robots Masilla 1350R03 AU316</t>
  </si>
  <si>
    <t>Programación robots Masilla 1350R03 AU270</t>
  </si>
  <si>
    <t>Cargar OFFLINE PLC</t>
  </si>
  <si>
    <t>Medición robot 3350 R03</t>
  </si>
  <si>
    <t>Medición robot 3350 R04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</si>
</sst>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"/>
  </numFmts>
  <fonts count="1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465926084170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32">
    <xf numFmtId="0" fontId="0" fillId="0" borderId="0" xfId="0"/>
    <xf numFmtId="0" fontId="0" fillId="0" borderId="2" xfId="0" applyFill="1" applyBorder="1"/>
    <xf numFmtId="14" fontId="3" fillId="0" borderId="2" xfId="0" applyNumberFormat="1" applyFont="1" applyFill="1" applyBorder="1" applyAlignment="1">
      <alignment horizontal="left" vertical="center"/>
    </xf>
    <xf numFmtId="14" fontId="0" fillId="0" borderId="0" xfId="0" applyNumberFormat="1"/>
    <xf numFmtId="0" fontId="0" fillId="0" borderId="2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164" fontId="7" fillId="0" borderId="2" xfId="0" applyNumberFormat="1" applyFont="1" applyFill="1" applyBorder="1" applyAlignment="1">
      <alignment horizontal="center" vertical="center"/>
    </xf>
    <xf numFmtId="164" fontId="0" fillId="0" borderId="2" xfId="0" applyNumberFormat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 wrapText="1" readingOrder="1"/>
    </xf>
    <xf numFmtId="0" fontId="3" fillId="0" borderId="2" xfId="0" applyFont="1" applyFill="1" applyBorder="1" applyAlignment="1">
      <alignment horizontal="left" vertical="center" indent="2"/>
    </xf>
    <xf numFmtId="0" fontId="3" fillId="0" borderId="2" xfId="0" applyFont="1" applyFill="1" applyBorder="1" applyAlignment="1">
      <alignment vertical="center"/>
    </xf>
    <xf numFmtId="0" fontId="0" fillId="0" borderId="2" xfId="0" applyFill="1" applyBorder="1" applyAlignment="1"/>
    <xf numFmtId="0" fontId="0" fillId="0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3" xfId="0" applyFill="1" applyBorder="1" applyAlignment="1"/>
    <xf numFmtId="14" fontId="3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vertical="center"/>
    </xf>
    <xf numFmtId="164" fontId="0" fillId="11" borderId="2" xfId="0" applyNumberFormat="1" applyFont="1" applyFill="1" applyBorder="1" applyAlignment="1">
      <alignment horizontal="center" vertical="center"/>
    </xf>
    <xf numFmtId="164" fontId="7" fillId="11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readingOrder="1"/>
    </xf>
    <xf numFmtId="164" fontId="3" fillId="0" borderId="2" xfId="0" applyNumberFormat="1" applyFont="1" applyFill="1" applyBorder="1" applyAlignment="1">
      <alignment horizontal="center" vertical="center" readingOrder="1"/>
    </xf>
    <xf numFmtId="164" fontId="3" fillId="0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 readingOrder="1"/>
    </xf>
    <xf numFmtId="14" fontId="9" fillId="0" borderId="2" xfId="0" applyNumberFormat="1" applyFont="1" applyFill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2" xfId="0" applyFont="1" applyFill="1" applyBorder="1"/>
    <xf numFmtId="164" fontId="7" fillId="0" borderId="2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64" fontId="11" fillId="11" borderId="2" xfId="1" applyNumberFormat="1" applyFont="1" applyFill="1" applyBorder="1" applyAlignment="1">
      <alignment horizontal="center" vertical="center"/>
    </xf>
    <xf numFmtId="14" fontId="15" fillId="0" borderId="2" xfId="1" applyNumberFormat="1" applyFont="1" applyFill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14" fontId="0" fillId="0" borderId="0" xfId="0" applyNumberFormat="1" applyFill="1"/>
    <xf numFmtId="0" fontId="0" fillId="0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 indent="2"/>
    </xf>
    <xf numFmtId="0" fontId="6" fillId="0" borderId="4" xfId="1" applyFont="1" applyFill="1" applyBorder="1" applyAlignment="1">
      <alignment horizontal="center" vertical="center" wrapText="1" readingOrder="1"/>
    </xf>
    <xf numFmtId="0" fontId="4" fillId="10" borderId="5" xfId="0" applyNumberFormat="1" applyFont="1" applyFill="1" applyBorder="1" applyAlignment="1">
      <alignment horizontal="center" vertic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6" fillId="13" borderId="4" xfId="1" applyFont="1" applyFill="1" applyBorder="1" applyAlignment="1">
      <alignment horizontal="center" vertical="center" wrapText="1" readingOrder="1"/>
    </xf>
    <xf numFmtId="0" fontId="6" fillId="13" borderId="2" xfId="1" applyFont="1" applyFill="1" applyBorder="1" applyAlignment="1">
      <alignment horizontal="center" vertical="center" wrapText="1" readingOrder="1"/>
    </xf>
    <xf numFmtId="0" fontId="0" fillId="13" borderId="2" xfId="0" applyFont="1" applyFill="1" applyBorder="1" applyAlignment="1">
      <alignment horizontal="left" vertical="center"/>
    </xf>
    <xf numFmtId="14" fontId="3" fillId="13" borderId="2" xfId="0" applyNumberFormat="1" applyFont="1" applyFill="1" applyBorder="1" applyAlignment="1">
      <alignment horizontal="left" vertical="center"/>
    </xf>
    <xf numFmtId="0" fontId="0" fillId="13" borderId="2" xfId="0" applyFill="1" applyBorder="1"/>
    <xf numFmtId="0" fontId="0" fillId="6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16" fillId="0" borderId="2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0" fontId="6" fillId="13" borderId="3" xfId="1" applyFont="1" applyFill="1" applyBorder="1" applyAlignment="1">
      <alignment horizontal="center" vertical="center" wrapText="1" readingOrder="1"/>
    </xf>
    <xf numFmtId="1" fontId="4" fillId="2" borderId="5" xfId="0" applyNumberFormat="1" applyFont="1" applyFill="1" applyBorder="1" applyAlignment="1">
      <alignment horizontal="center" vertical="center"/>
    </xf>
    <xf numFmtId="1" fontId="4" fillId="10" borderId="5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0" fillId="0" borderId="2" xfId="0" applyBorder="1"/>
    <xf numFmtId="164" fontId="0" fillId="3" borderId="2" xfId="0" applyNumberFormat="1" applyFont="1" applyFill="1" applyBorder="1" applyAlignment="1">
      <alignment horizontal="center" vertical="center"/>
    </xf>
    <xf numFmtId="14" fontId="2" fillId="0" borderId="2" xfId="0" applyNumberFormat="1" applyFont="1" applyFill="1" applyBorder="1" applyAlignment="1">
      <alignment horizontal="center" textRotation="90"/>
    </xf>
    <xf numFmtId="164" fontId="5" fillId="3" borderId="2" xfId="0" applyNumberFormat="1" applyFont="1" applyFill="1" applyBorder="1" applyAlignment="1">
      <alignment horizontal="center" vertical="center"/>
    </xf>
    <xf numFmtId="164" fontId="0" fillId="10" borderId="2" xfId="0" applyNumberFormat="1" applyFont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0" fillId="11" borderId="2" xfId="0" applyFill="1" applyBorder="1"/>
    <xf numFmtId="0" fontId="0" fillId="10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2" xfId="0" applyBorder="1" applyAlignment="1"/>
    <xf numFmtId="0" fontId="4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0" fillId="0" borderId="2" xfId="0" applyFont="1" applyBorder="1"/>
    <xf numFmtId="0" fontId="0" fillId="0" borderId="2" xfId="0" applyFont="1" applyBorder="1" applyAlignment="1">
      <alignment horizontal="center" vertical="center"/>
    </xf>
    <xf numFmtId="0" fontId="0" fillId="13" borderId="3" xfId="0" applyFont="1" applyFill="1" applyBorder="1" applyAlignment="1">
      <alignment horizontal="left" vertical="center"/>
    </xf>
    <xf numFmtId="0" fontId="6" fillId="0" borderId="6" xfId="1" applyFont="1" applyFill="1" applyBorder="1" applyAlignment="1">
      <alignment horizontal="center" vertical="center" wrapText="1" readingOrder="1"/>
    </xf>
    <xf numFmtId="0" fontId="6" fillId="0" borderId="6" xfId="0" applyFont="1" applyFill="1" applyBorder="1" applyAlignment="1">
      <alignment horizontal="center"/>
    </xf>
    <xf numFmtId="0" fontId="0" fillId="0" borderId="6" xfId="0" applyFont="1" applyFill="1" applyBorder="1"/>
    <xf numFmtId="164" fontId="0" fillId="11" borderId="6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4" fontId="7" fillId="0" borderId="6" xfId="0" applyNumberFormat="1" applyFont="1" applyFill="1" applyBorder="1" applyAlignment="1">
      <alignment horizontal="center" vertical="center"/>
    </xf>
    <xf numFmtId="14" fontId="9" fillId="0" borderId="6" xfId="0" applyNumberFormat="1" applyFont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164" fontId="7" fillId="11" borderId="6" xfId="0" applyNumberFormat="1" applyFont="1" applyFill="1" applyBorder="1" applyAlignment="1">
      <alignment horizontal="center" vertical="center"/>
    </xf>
    <xf numFmtId="0" fontId="6" fillId="13" borderId="5" xfId="1" applyFont="1" applyFill="1" applyBorder="1" applyAlignment="1">
      <alignment horizontal="center" vertical="center" wrapText="1" readingOrder="1"/>
    </xf>
    <xf numFmtId="0" fontId="6" fillId="0" borderId="11" xfId="1" applyFont="1" applyFill="1" applyBorder="1" applyAlignment="1">
      <alignment horizontal="center" vertical="center" wrapText="1" readingOrder="1"/>
    </xf>
    <xf numFmtId="0" fontId="6" fillId="0" borderId="12" xfId="0" applyFont="1" applyFill="1" applyBorder="1" applyAlignment="1">
      <alignment horizontal="center"/>
    </xf>
    <xf numFmtId="0" fontId="0" fillId="0" borderId="12" xfId="0" applyFont="1" applyFill="1" applyBorder="1"/>
    <xf numFmtId="164" fontId="0" fillId="11" borderId="12" xfId="0" applyNumberFormat="1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64" fontId="7" fillId="0" borderId="12" xfId="0" applyNumberFormat="1" applyFont="1" applyFill="1" applyBorder="1" applyAlignment="1">
      <alignment horizontal="center" vertical="center"/>
    </xf>
    <xf numFmtId="14" fontId="9" fillId="0" borderId="12" xfId="0" applyNumberFormat="1" applyFont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164" fontId="7" fillId="11" borderId="12" xfId="0" applyNumberFormat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/>
    </xf>
    <xf numFmtId="164" fontId="0" fillId="7" borderId="8" xfId="0" applyNumberFormat="1" applyFont="1" applyFill="1" applyBorder="1" applyAlignment="1">
      <alignment horizontal="center" vertical="center"/>
    </xf>
    <xf numFmtId="0" fontId="0" fillId="11" borderId="0" xfId="0" applyNumberFormat="1" applyFont="1" applyFill="1" applyBorder="1" applyAlignment="1">
      <alignment horizontal="center" vertical="center"/>
    </xf>
    <xf numFmtId="0" fontId="11" fillId="11" borderId="0" xfId="1" applyNumberFormat="1" applyFont="1" applyFill="1" applyBorder="1" applyAlignment="1">
      <alignment horizontal="center" vertical="center" wrapText="1" readingOrder="1"/>
    </xf>
    <xf numFmtId="0" fontId="0" fillId="11" borderId="0" xfId="0" applyNumberFormat="1" applyFont="1" applyFill="1" applyBorder="1" applyAlignment="1">
      <alignment horizontal="left"/>
    </xf>
    <xf numFmtId="0" fontId="9" fillId="11" borderId="0" xfId="0" applyNumberFormat="1" applyFont="1" applyFill="1" applyBorder="1" applyAlignment="1">
      <alignment horizontal="center" vertical="center"/>
    </xf>
    <xf numFmtId="0" fontId="9" fillId="11" borderId="0" xfId="0" applyNumberFormat="1" applyFont="1" applyFill="1" applyBorder="1" applyAlignment="1">
      <alignment horizontal="left" vertical="center"/>
    </xf>
    <xf numFmtId="0" fontId="7" fillId="11" borderId="0" xfId="0" applyNumberFormat="1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3" xfId="0" applyBorder="1"/>
    <xf numFmtId="0" fontId="8" fillId="11" borderId="14" xfId="0" applyNumberFormat="1" applyFont="1" applyFill="1" applyBorder="1" applyAlignment="1">
      <alignment horizontal="center" vertical="center"/>
    </xf>
    <xf numFmtId="0" fontId="8" fillId="11" borderId="15" xfId="0" applyFont="1" applyFill="1" applyBorder="1" applyAlignment="1">
      <alignment horizontal="center"/>
    </xf>
    <xf numFmtId="0" fontId="8" fillId="11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 vertical="center"/>
    </xf>
    <xf numFmtId="0" fontId="6" fillId="13" borderId="2" xfId="1" applyFont="1" applyFill="1" applyBorder="1" applyAlignment="1">
      <alignment horizontal="left" vertical="center" wrapText="1" readingOrder="1"/>
    </xf>
    <xf numFmtId="0" fontId="6" fillId="13" borderId="4" xfId="1" applyFont="1" applyFill="1" applyBorder="1" applyAlignment="1">
      <alignment horizontal="left" vertical="center" wrapText="1" readingOrder="1"/>
    </xf>
    <xf numFmtId="14" fontId="2" fillId="0" borderId="3" xfId="0" applyNumberFormat="1" applyFont="1" applyFill="1" applyBorder="1" applyAlignment="1">
      <alignment horizontal="center" textRotation="90"/>
    </xf>
    <xf numFmtId="0" fontId="1" fillId="0" borderId="3" xfId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0" fillId="0" borderId="7" xfId="0" applyFill="1" applyBorder="1" applyAlignment="1"/>
    <xf numFmtId="0" fontId="0" fillId="0" borderId="6" xfId="0" applyFill="1" applyBorder="1" applyAlignment="1"/>
    <xf numFmtId="0" fontId="0" fillId="13" borderId="5" xfId="0" applyFont="1" applyFill="1" applyBorder="1" applyAlignment="1">
      <alignment horizontal="left" vertical="center"/>
    </xf>
    <xf numFmtId="0" fontId="0" fillId="0" borderId="10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textRotation="90"/>
    </xf>
    <xf numFmtId="0" fontId="1" fillId="0" borderId="7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2" fillId="11" borderId="24" xfId="1" applyNumberFormat="1" applyFont="1" applyFill="1" applyBorder="1" applyAlignment="1">
      <alignment wrapText="1" readingOrder="1"/>
    </xf>
    <xf numFmtId="0" fontId="2" fillId="11" borderId="24" xfId="0" applyNumberFormat="1" applyFont="1" applyFill="1" applyBorder="1" applyAlignment="1">
      <alignment wrapText="1"/>
    </xf>
    <xf numFmtId="0" fontId="2" fillId="11" borderId="24" xfId="0" applyNumberFormat="1" applyFont="1" applyFill="1" applyBorder="1" applyAlignment="1">
      <alignment horizontal="center" wrapText="1"/>
    </xf>
    <xf numFmtId="0" fontId="8" fillId="11" borderId="24" xfId="0" applyNumberFormat="1" applyFont="1" applyFill="1" applyBorder="1" applyAlignment="1">
      <alignment horizontal="center" wrapText="1"/>
    </xf>
    <xf numFmtId="0" fontId="0" fillId="11" borderId="0" xfId="0" applyNumberFormat="1" applyFont="1" applyFill="1" applyBorder="1" applyAlignment="1">
      <alignment horizontal="center" vertical="center" readingOrder="1"/>
    </xf>
    <xf numFmtId="0" fontId="0" fillId="11" borderId="0" xfId="0" applyNumberFormat="1" applyFont="1" applyFill="1" applyBorder="1" applyAlignment="1">
      <alignment horizontal="left" vertical="center" readingOrder="1"/>
    </xf>
    <xf numFmtId="0" fontId="14" fillId="11" borderId="13" xfId="0" applyNumberFormat="1" applyFont="1" applyFill="1" applyBorder="1" applyAlignment="1">
      <alignment horizontal="right" vertical="center" readingOrder="1"/>
    </xf>
    <xf numFmtId="164" fontId="7" fillId="8" borderId="2" xfId="0" applyNumberFormat="1" applyFont="1" applyFill="1" applyBorder="1" applyAlignment="1">
      <alignment horizontal="center" vertical="center" readingOrder="1"/>
    </xf>
    <xf numFmtId="0" fontId="9" fillId="11" borderId="0" xfId="0" applyNumberFormat="1" applyFont="1" applyFill="1" applyBorder="1" applyAlignment="1">
      <alignment horizontal="left" vertical="center" readingOrder="1"/>
    </xf>
    <xf numFmtId="0" fontId="7" fillId="11" borderId="0" xfId="0" applyNumberFormat="1" applyFont="1" applyFill="1" applyBorder="1" applyAlignment="1">
      <alignment horizontal="center" vertical="center" readingOrder="1"/>
    </xf>
    <xf numFmtId="0" fontId="13" fillId="11" borderId="0" xfId="0" applyNumberFormat="1" applyFont="1" applyFill="1" applyBorder="1" applyAlignment="1">
      <alignment horizontal="center" vertical="center" readingOrder="1"/>
    </xf>
    <xf numFmtId="0" fontId="7" fillId="8" borderId="2" xfId="0" applyNumberFormat="1" applyFont="1" applyFill="1" applyBorder="1" applyAlignment="1">
      <alignment horizontal="center" vertical="center" readingOrder="1"/>
    </xf>
    <xf numFmtId="0" fontId="2" fillId="0" borderId="3" xfId="0" applyFont="1" applyFill="1" applyBorder="1" applyAlignment="1">
      <alignment horizontal="center" vertical="center" readingOrder="1"/>
    </xf>
    <xf numFmtId="0" fontId="2" fillId="0" borderId="2" xfId="0" applyFont="1" applyFill="1" applyBorder="1" applyAlignment="1">
      <alignment horizontal="center" vertical="center" readingOrder="1"/>
    </xf>
    <xf numFmtId="0" fontId="0" fillId="0" borderId="2" xfId="0" applyBorder="1" applyAlignment="1">
      <alignment vertical="center" readingOrder="1"/>
    </xf>
    <xf numFmtId="0" fontId="7" fillId="0" borderId="0" xfId="0" applyNumberFormat="1" applyFont="1" applyFill="1" applyBorder="1" applyAlignment="1">
      <alignment horizontal="center" vertical="center" readingOrder="1"/>
    </xf>
    <xf numFmtId="0" fontId="9" fillId="11" borderId="0" xfId="0" applyNumberFormat="1" applyFont="1" applyFill="1" applyBorder="1" applyAlignment="1">
      <alignment horizontal="center" vertical="center" readingOrder="1"/>
    </xf>
    <xf numFmtId="0" fontId="7" fillId="10" borderId="2" xfId="0" applyNumberFormat="1" applyFont="1" applyFill="1" applyBorder="1" applyAlignment="1">
      <alignment horizontal="center" vertical="center" readingOrder="1"/>
    </xf>
    <xf numFmtId="0" fontId="2" fillId="3" borderId="3" xfId="0" applyFont="1" applyFill="1" applyBorder="1" applyAlignment="1">
      <alignment horizontal="center" vertical="center" readingOrder="1"/>
    </xf>
    <xf numFmtId="0" fontId="2" fillId="4" borderId="2" xfId="0" applyFont="1" applyFill="1" applyBorder="1" applyAlignment="1">
      <alignment horizontal="center" vertical="center" readingOrder="1"/>
    </xf>
    <xf numFmtId="0" fontId="2" fillId="3" borderId="2" xfId="0" applyFont="1" applyFill="1" applyBorder="1" applyAlignment="1">
      <alignment horizontal="center" vertical="center" readingOrder="1"/>
    </xf>
    <xf numFmtId="0" fontId="2" fillId="12" borderId="2" xfId="0" applyFont="1" applyFill="1" applyBorder="1" applyAlignment="1">
      <alignment horizontal="center" vertical="center" readingOrder="1"/>
    </xf>
    <xf numFmtId="0" fontId="2" fillId="4" borderId="5" xfId="0" applyFont="1" applyFill="1" applyBorder="1" applyAlignment="1">
      <alignment horizontal="center" vertical="center" readingOrder="1"/>
    </xf>
    <xf numFmtId="0" fontId="2" fillId="11" borderId="2" xfId="0" applyFont="1" applyFill="1" applyBorder="1" applyAlignment="1">
      <alignment horizontal="center" vertical="center" readingOrder="1"/>
    </xf>
    <xf numFmtId="0" fontId="7" fillId="10" borderId="2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 readingOrder="1"/>
    </xf>
    <xf numFmtId="0" fontId="6" fillId="0" borderId="2" xfId="0" applyFont="1" applyFill="1" applyBorder="1" applyAlignment="1">
      <alignment horizontal="center" vertical="center" readingOrder="1"/>
    </xf>
    <xf numFmtId="0" fontId="6" fillId="0" borderId="2" xfId="0" applyFont="1" applyBorder="1" applyAlignment="1">
      <alignment horizontal="center" vertical="center" readingOrder="1"/>
    </xf>
    <xf numFmtId="0" fontId="0" fillId="11" borderId="0" xfId="0" applyNumberFormat="1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0" fillId="0" borderId="0" xfId="0" applyNumberFormat="1"/>
    <xf numFmtId="0" fontId="0" fillId="0" borderId="0" xfId="0" applyNumberFormat="1" applyFill="1" applyAlignment="1">
      <alignment horizontal="center" vertical="center"/>
    </xf>
    <xf numFmtId="0" fontId="6" fillId="13" borderId="6" xfId="1" applyNumberFormat="1" applyFont="1" applyFill="1" applyBorder="1" applyAlignment="1">
      <alignment horizontal="center" vertical="center" wrapText="1" readingOrder="1"/>
    </xf>
    <xf numFmtId="9" fontId="9" fillId="0" borderId="2" xfId="0" applyNumberFormat="1" applyFont="1" applyFill="1" applyBorder="1" applyAlignment="1">
      <alignment horizontal="center" vertical="center"/>
    </xf>
    <xf numFmtId="9" fontId="0" fillId="13" borderId="2" xfId="0" applyNumberFormat="1" applyFont="1" applyFill="1" applyBorder="1" applyAlignment="1">
      <alignment horizontal="left" vertical="center"/>
    </xf>
    <xf numFmtId="9" fontId="6" fillId="13" borderId="2" xfId="1" applyNumberFormat="1" applyFont="1" applyFill="1" applyBorder="1" applyAlignment="1">
      <alignment horizontal="center" vertical="center" wrapText="1" readingOrder="1"/>
    </xf>
    <xf numFmtId="9" fontId="12" fillId="0" borderId="2" xfId="0" applyNumberFormat="1" applyFont="1" applyFill="1" applyBorder="1" applyAlignment="1">
      <alignment horizontal="center" vertical="center"/>
    </xf>
    <xf numFmtId="9" fontId="9" fillId="0" borderId="12" xfId="0" applyNumberFormat="1" applyFont="1" applyFill="1" applyBorder="1" applyAlignment="1">
      <alignment horizontal="center" vertical="center"/>
    </xf>
    <xf numFmtId="9" fontId="9" fillId="0" borderId="6" xfId="0" applyNumberFormat="1" applyFont="1" applyFill="1" applyBorder="1" applyAlignment="1">
      <alignment horizontal="center" vertical="center"/>
    </xf>
    <xf numFmtId="9" fontId="9" fillId="0" borderId="2" xfId="0" applyNumberFormat="1" applyFont="1" applyBorder="1" applyAlignment="1">
      <alignment horizontal="center" vertical="center"/>
    </xf>
    <xf numFmtId="164" fontId="7" fillId="11" borderId="2" xfId="0" applyNumberFormat="1" applyFont="1" applyFill="1" applyBorder="1" applyAlignment="1" applyProtection="1">
      <alignment horizontal="center" vertical="center"/>
      <protection locked="0"/>
    </xf>
    <xf numFmtId="0" fontId="4" fillId="1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Alignment="1">
      <alignment horizontal="center" vertical="center" readingOrder="1"/>
    </xf>
    <xf numFmtId="0" fontId="6" fillId="13" borderId="6" xfId="1" applyNumberFormat="1" applyFont="1" applyFill="1" applyBorder="1" applyAlignment="1">
      <alignment horizontal="left" vertical="center" wrapText="1" readingOrder="1"/>
    </xf>
    <xf numFmtId="9" fontId="9" fillId="0" borderId="2" xfId="0" applyNumberFormat="1" applyFont="1" applyFill="1" applyBorder="1" applyAlignment="1">
      <alignment horizontal="center" vertical="center" readingOrder="1"/>
    </xf>
    <xf numFmtId="9" fontId="17" fillId="0" borderId="2" xfId="0" applyNumberFormat="1" applyFont="1" applyFill="1" applyBorder="1" applyAlignment="1">
      <alignment horizontal="center" vertical="center"/>
    </xf>
    <xf numFmtId="9" fontId="9" fillId="11" borderId="2" xfId="0" applyNumberFormat="1" applyFont="1" applyFill="1" applyBorder="1" applyAlignment="1">
      <alignment horizontal="center" vertical="center"/>
    </xf>
    <xf numFmtId="9" fontId="9" fillId="11" borderId="12" xfId="0" applyNumberFormat="1" applyFont="1" applyFill="1" applyBorder="1" applyAlignment="1">
      <alignment horizontal="center" vertical="center"/>
    </xf>
    <xf numFmtId="0" fontId="2" fillId="11" borderId="24" xfId="0" applyNumberFormat="1" applyFont="1" applyFill="1" applyBorder="1" applyAlignment="1">
      <alignment horizontal="center" wrapText="1" readingOrder="1"/>
    </xf>
    <xf numFmtId="0" fontId="2" fillId="11" borderId="24" xfId="0" applyNumberFormat="1" applyFont="1" applyFill="1" applyBorder="1" applyAlignment="1">
      <alignment horizontal="left" wrapText="1"/>
    </xf>
    <xf numFmtId="0" fontId="3" fillId="0" borderId="2" xfId="0" applyFont="1" applyFill="1" applyBorder="1" applyAlignment="1">
      <alignment horizontal="left" vertical="top"/>
    </xf>
    <xf numFmtId="0" fontId="3" fillId="5" borderId="2" xfId="0" applyFont="1" applyFill="1" applyBorder="1" applyAlignment="1">
      <alignment horizontal="left" vertical="top"/>
    </xf>
    <xf numFmtId="0" fontId="6" fillId="0" borderId="2" xfId="1" applyFont="1" applyFill="1" applyBorder="1" applyAlignment="1">
      <alignment horizontal="left" vertical="center" wrapText="1" readingOrder="1"/>
    </xf>
    <xf numFmtId="0" fontId="16" fillId="0" borderId="2" xfId="0" applyFont="1" applyFill="1" applyBorder="1" applyAlignment="1">
      <alignment horizontal="left" vertical="center" readingOrder="1"/>
    </xf>
    <xf numFmtId="0" fontId="6" fillId="0" borderId="2" xfId="1" applyFont="1" applyFill="1" applyBorder="1" applyAlignment="1">
      <alignment horizontal="left" vertical="center" readingOrder="1"/>
    </xf>
    <xf numFmtId="0" fontId="6" fillId="0" borderId="2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left" vertical="center" readingOrder="1"/>
    </xf>
    <xf numFmtId="0" fontId="6" fillId="0" borderId="12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/>
    </xf>
    <xf numFmtId="0" fontId="0" fillId="0" borderId="12" xfId="0" applyFont="1" applyFill="1" applyBorder="1" applyAlignment="1">
      <alignment horizontal="left"/>
    </xf>
    <xf numFmtId="0" fontId="0" fillId="11" borderId="0" xfId="0" applyNumberFormat="1" applyFont="1" applyFill="1" applyBorder="1" applyAlignment="1">
      <alignment horizontal="right" vertical="center" readingOrder="1"/>
    </xf>
    <xf numFmtId="0" fontId="0" fillId="0" borderId="0" xfId="0" applyNumberFormat="1" applyAlignment="1">
      <alignment horizontal="right" vertical="center" readingOrder="1"/>
    </xf>
    <xf numFmtId="0" fontId="0" fillId="0" borderId="25" xfId="0" applyNumberFormat="1" applyBorder="1" applyAlignment="1">
      <alignment horizontal="right" vertical="center" readingOrder="1"/>
    </xf>
    <xf numFmtId="164" fontId="18" fillId="10" borderId="16" xfId="1" applyNumberFormat="1" applyFont="1" applyFill="1" applyBorder="1" applyAlignment="1">
      <alignment horizontal="center" vertical="center" wrapText="1" readingOrder="1"/>
    </xf>
    <xf numFmtId="164" fontId="18" fillId="10" borderId="17" xfId="1" applyNumberFormat="1" applyFont="1" applyFill="1" applyBorder="1" applyAlignment="1">
      <alignment horizontal="center" vertical="center" wrapText="1" readingOrder="1"/>
    </xf>
    <xf numFmtId="0" fontId="18" fillId="10" borderId="18" xfId="1" applyNumberFormat="1" applyFont="1" applyFill="1" applyBorder="1" applyAlignment="1">
      <alignment horizontal="center" vertical="center" wrapText="1" readingOrder="1"/>
    </xf>
    <xf numFmtId="0" fontId="18" fillId="10" borderId="19" xfId="1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center" textRotation="90"/>
    </xf>
    <xf numFmtId="0" fontId="0" fillId="0" borderId="2" xfId="0" applyBorder="1" applyAlignment="1">
      <alignment horizontal="center" textRotation="90"/>
    </xf>
    <xf numFmtId="0" fontId="0" fillId="0" borderId="8" xfId="0" applyBorder="1" applyAlignment="1">
      <alignment horizontal="center" textRotation="90"/>
    </xf>
    <xf numFmtId="14" fontId="2" fillId="4" borderId="5" xfId="0" applyNumberFormat="1" applyFont="1" applyFill="1" applyBorder="1" applyAlignment="1">
      <alignment horizontal="center" textRotation="90"/>
    </xf>
    <xf numFmtId="14" fontId="0" fillId="0" borderId="5" xfId="0" applyNumberFormat="1" applyBorder="1" applyAlignment="1">
      <alignment horizontal="center" textRotation="90"/>
    </xf>
    <xf numFmtId="14" fontId="0" fillId="0" borderId="21" xfId="0" applyNumberFormat="1" applyBorder="1" applyAlignment="1">
      <alignment horizontal="center" textRotation="90"/>
    </xf>
    <xf numFmtId="0" fontId="2" fillId="11" borderId="2" xfId="0" applyFont="1" applyFill="1" applyBorder="1" applyAlignment="1">
      <alignment horizontal="center" vertical="center" readingOrder="1"/>
    </xf>
    <xf numFmtId="14" fontId="2" fillId="11" borderId="2" xfId="0" applyNumberFormat="1" applyFont="1" applyFill="1" applyBorder="1" applyAlignment="1">
      <alignment horizontal="center" textRotation="90"/>
    </xf>
    <xf numFmtId="14" fontId="2" fillId="4" borderId="2" xfId="0" applyNumberFormat="1" applyFont="1" applyFill="1" applyBorder="1" applyAlignment="1">
      <alignment horizontal="center" textRotation="90"/>
    </xf>
    <xf numFmtId="14" fontId="0" fillId="0" borderId="2" xfId="0" applyNumberFormat="1" applyBorder="1" applyAlignment="1">
      <alignment horizontal="center" textRotation="90"/>
    </xf>
    <xf numFmtId="14" fontId="0" fillId="0" borderId="8" xfId="0" applyNumberFormat="1" applyBorder="1" applyAlignment="1">
      <alignment horizontal="center" textRotation="90"/>
    </xf>
    <xf numFmtId="0" fontId="2" fillId="0" borderId="2" xfId="0" applyFont="1" applyBorder="1" applyAlignment="1">
      <alignment horizontal="center" vertical="center" readingOrder="1"/>
    </xf>
    <xf numFmtId="0" fontId="2" fillId="0" borderId="3" xfId="0" applyFont="1" applyBorder="1" applyAlignment="1">
      <alignment horizontal="center" vertical="center" readingOrder="1"/>
    </xf>
    <xf numFmtId="0" fontId="2" fillId="11" borderId="22" xfId="1" applyNumberFormat="1" applyFont="1" applyFill="1" applyBorder="1" applyAlignment="1">
      <alignment horizontal="center" wrapText="1" readingOrder="1"/>
    </xf>
    <xf numFmtId="0" fontId="2" fillId="11" borderId="23" xfId="1" applyNumberFormat="1" applyFont="1" applyFill="1" applyBorder="1" applyAlignment="1">
      <alignment horizontal="center" wrapText="1" readingOrder="1"/>
    </xf>
    <xf numFmtId="0" fontId="4" fillId="0" borderId="2" xfId="0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center" wrapText="1" readingOrder="1"/>
    </xf>
    <xf numFmtId="0" fontId="2" fillId="11" borderId="23" xfId="0" applyNumberFormat="1" applyFont="1" applyFill="1" applyBorder="1" applyAlignment="1">
      <alignment horizontal="center" wrapText="1" readingOrder="1"/>
    </xf>
    <xf numFmtId="0" fontId="8" fillId="11" borderId="22" xfId="0" applyNumberFormat="1" applyFont="1" applyFill="1" applyBorder="1" applyAlignment="1">
      <alignment horizontal="center" wrapText="1" readingOrder="1"/>
    </xf>
    <xf numFmtId="0" fontId="8" fillId="11" borderId="23" xfId="0" applyNumberFormat="1" applyFont="1" applyFill="1" applyBorder="1" applyAlignment="1">
      <alignment horizontal="center" wrapText="1" readingOrder="1"/>
    </xf>
    <xf numFmtId="0" fontId="2" fillId="0" borderId="5" xfId="0" applyFont="1" applyBorder="1" applyAlignment="1">
      <alignment horizontal="center" vertical="center" readingOrder="1"/>
    </xf>
    <xf numFmtId="0" fontId="8" fillId="0" borderId="0" xfId="0" applyNumberFormat="1" applyFont="1" applyFill="1" applyBorder="1" applyAlignment="1">
      <alignment horizontal="center" vertical="center"/>
    </xf>
    <xf numFmtId="14" fontId="2" fillId="3" borderId="3" xfId="0" applyNumberFormat="1" applyFont="1" applyFill="1" applyBorder="1" applyAlignment="1">
      <alignment horizontal="center" textRotation="90"/>
    </xf>
    <xf numFmtId="0" fontId="0" fillId="0" borderId="3" xfId="0" applyBorder="1" applyAlignment="1">
      <alignment horizontal="center" textRotation="90"/>
    </xf>
    <xf numFmtId="0" fontId="0" fillId="0" borderId="20" xfId="0" applyBorder="1" applyAlignment="1">
      <alignment horizontal="center" textRotation="90"/>
    </xf>
    <xf numFmtId="0" fontId="0" fillId="5" borderId="2" xfId="0" applyFont="1" applyFill="1" applyBorder="1" applyAlignment="1">
      <alignment horizontal="left"/>
    </xf>
  </cellXfs>
  <cellStyles count="2">
    <cellStyle name="Normal" xfId="0" builtinId="0"/>
    <cellStyle name="Título 2" xfId="1" builtinId="17"/>
  </cellStyles>
  <dxfs count="11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0</xdr:row>
          <xdr:rowOff>38100</xdr:rowOff>
        </xdr:from>
        <xdr:to>
          <xdr:col>3</xdr:col>
          <xdr:colOff>2533650</xdr:colOff>
          <xdr:row>2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Actualizar Planificación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400050</xdr:colOff>
          <xdr:row>0</xdr:row>
          <xdr:rowOff>38100</xdr:rowOff>
        </xdr:from>
        <xdr:to>
          <xdr:col>3</xdr:col>
          <xdr:colOff>438150</xdr:colOff>
          <xdr:row>2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NQ1228"/>
  <sheetViews>
    <sheetView tabSelected="1" zoomScale="70" zoomScaleNormal="70" zoomScaleSheetLayoutView="70" workbookViewId="0">
      <pane xSplit="14" ySplit="9" topLeftCell="O436" activePane="bottomRight" state="frozen"/>
      <selection pane="topRight" activeCell="O1" sqref="O1"/>
      <selection pane="bottomLeft" activeCell="A10" sqref="A10"/>
      <selection pane="bottomRight" activeCell="D451" sqref="D451 D455 D441 D446"/>
    </sheetView>
  </sheetViews>
  <sheetFormatPr baseColWidth="10" defaultRowHeight="15" outlineLevelRow="1" outlineLevelCol="2" x14ac:dyDescent="0.25"/>
  <cols>
    <col min="1" max="1" width="11.140625" style="13" customWidth="1"/>
    <col min="2" max="2" width="16" style="84" customWidth="1"/>
    <col min="3" max="3" width="13.7109375" style="164" customWidth="1"/>
    <col min="4" max="4" width="59.7109375" style="167" customWidth="1" collapsed="1"/>
    <col min="5" max="5" width="15.42578125" style="85" hidden="1" customWidth="1" outlineLevel="1"/>
    <col min="6" max="6" width="13" style="22" hidden="1" customWidth="1" outlineLevel="1"/>
    <col min="7" max="7" width="15" style="31" hidden="1" customWidth="1" outlineLevel="1"/>
    <col min="8" max="8" width="13.85546875" style="11" hidden="1" customWidth="1" outlineLevel="1"/>
    <col min="9" max="9" width="14.5703125" style="31" hidden="1" customWidth="1" outlineLevel="1"/>
    <col min="10" max="10" width="9.85546875" style="178" customWidth="1" collapsed="1"/>
    <col min="11" max="11" width="28.7109375" style="86" hidden="1" customWidth="1" outlineLevel="1" collapsed="1"/>
    <col min="12" max="12" width="11.140625" style="23" hidden="1" customWidth="1" outlineLevel="2"/>
    <col min="13" max="13" width="10.5703125" style="23" hidden="1" customWidth="1" outlineLevel="2"/>
    <col min="14" max="14" width="12" style="119" customWidth="1"/>
    <col min="15" max="15" width="3.5703125" style="116" customWidth="1"/>
    <col min="16" max="199" width="3.5703125" style="66" customWidth="1"/>
    <col min="200" max="16384" width="11.42578125" style="66"/>
  </cols>
  <sheetData>
    <row r="1" spans="1:381" s="151" customFormat="1" ht="12.95" customHeight="1" x14ac:dyDescent="0.25">
      <c r="A1" s="202">
        <f ca="1">TODAY()</f>
        <v>42915</v>
      </c>
      <c r="B1" s="203"/>
      <c r="C1" s="141"/>
      <c r="D1" s="142"/>
      <c r="E1" s="143" t="s">
        <v>35</v>
      </c>
      <c r="F1" s="144"/>
      <c r="G1" s="145" t="s">
        <v>38</v>
      </c>
      <c r="H1" s="146"/>
      <c r="I1" s="147" t="s">
        <v>35</v>
      </c>
      <c r="J1" s="183">
        <v>0</v>
      </c>
      <c r="K1" s="199" t="s">
        <v>455</v>
      </c>
      <c r="L1" s="200"/>
      <c r="M1" s="201"/>
      <c r="N1" s="148" t="s">
        <v>454</v>
      </c>
      <c r="O1" s="218">
        <v>19</v>
      </c>
      <c r="P1" s="217"/>
      <c r="Q1" s="217">
        <f>O1+1</f>
        <v>20</v>
      </c>
      <c r="R1" s="217"/>
      <c r="S1" s="217">
        <f>Q1+1</f>
        <v>21</v>
      </c>
      <c r="T1" s="217"/>
      <c r="U1" s="217">
        <f>S1+1</f>
        <v>22</v>
      </c>
      <c r="V1" s="217"/>
      <c r="W1" s="217">
        <f>U1+1</f>
        <v>23</v>
      </c>
      <c r="X1" s="217"/>
      <c r="Y1" s="217">
        <f>W1+1</f>
        <v>24</v>
      </c>
      <c r="Z1" s="217"/>
      <c r="AA1" s="217">
        <f>Y1+1</f>
        <v>25</v>
      </c>
      <c r="AB1" s="217"/>
      <c r="AC1" s="217">
        <f>AA1+1</f>
        <v>26</v>
      </c>
      <c r="AD1" s="217"/>
      <c r="AE1" s="217">
        <f>AC1+1</f>
        <v>27</v>
      </c>
      <c r="AF1" s="217"/>
      <c r="AG1" s="217">
        <f>AE1+1</f>
        <v>28</v>
      </c>
      <c r="AH1" s="217"/>
      <c r="AI1" s="217">
        <f>AG1+1</f>
        <v>29</v>
      </c>
      <c r="AJ1" s="217"/>
      <c r="AK1" s="217">
        <f>AI1+1</f>
        <v>30</v>
      </c>
      <c r="AL1" s="217"/>
      <c r="AM1" s="217">
        <v>31</v>
      </c>
      <c r="AN1" s="217"/>
      <c r="AO1" s="217"/>
      <c r="AP1" s="217"/>
      <c r="AQ1" s="217"/>
      <c r="AR1" s="217"/>
      <c r="AS1" s="217"/>
      <c r="AT1" s="217">
        <v>32</v>
      </c>
      <c r="AU1" s="217"/>
      <c r="AV1" s="217"/>
      <c r="AW1" s="217"/>
      <c r="AX1" s="217"/>
      <c r="AY1" s="217"/>
      <c r="AZ1" s="217"/>
      <c r="BA1" s="217">
        <v>33</v>
      </c>
      <c r="BB1" s="217"/>
      <c r="BC1" s="217"/>
      <c r="BD1" s="217"/>
      <c r="BE1" s="217"/>
      <c r="BF1" s="217"/>
      <c r="BG1" s="217"/>
      <c r="BH1" s="217">
        <v>34</v>
      </c>
      <c r="BI1" s="217"/>
      <c r="BJ1" s="217"/>
      <c r="BK1" s="217"/>
      <c r="BL1" s="217"/>
      <c r="BM1" s="217"/>
      <c r="BN1" s="217"/>
      <c r="BO1" s="217">
        <v>35</v>
      </c>
      <c r="BP1" s="226"/>
      <c r="BQ1" s="149"/>
      <c r="BR1" s="150"/>
      <c r="BS1" s="150"/>
      <c r="BT1" s="150"/>
      <c r="BU1" s="150"/>
      <c r="BV1" s="150"/>
      <c r="BW1" s="150"/>
      <c r="BX1" s="150"/>
      <c r="BY1" s="150"/>
      <c r="BZ1" s="150"/>
      <c r="CA1" s="150"/>
      <c r="CB1" s="150"/>
      <c r="CC1" s="150"/>
      <c r="CD1" s="150"/>
      <c r="CE1" s="150"/>
      <c r="CF1" s="150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50"/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  <c r="DR1" s="150"/>
      <c r="DS1" s="150"/>
      <c r="DT1" s="150"/>
      <c r="DU1" s="150"/>
      <c r="DV1" s="150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50"/>
      <c r="ES1" s="150"/>
      <c r="ET1" s="150"/>
      <c r="EU1" s="150"/>
      <c r="EV1" s="150"/>
      <c r="EW1" s="150"/>
      <c r="EX1" s="150"/>
      <c r="EY1" s="150"/>
      <c r="EZ1" s="150"/>
      <c r="FA1" s="150"/>
      <c r="FB1" s="150"/>
      <c r="FC1" s="150"/>
      <c r="FD1" s="150"/>
      <c r="FE1" s="150"/>
      <c r="FF1" s="150"/>
      <c r="FG1" s="150"/>
      <c r="FH1" s="150"/>
      <c r="FI1" s="150"/>
      <c r="FJ1" s="150"/>
      <c r="FK1" s="150"/>
      <c r="FL1" s="150"/>
      <c r="FM1" s="212"/>
      <c r="FN1" s="212"/>
      <c r="FO1" s="212"/>
      <c r="FP1" s="212"/>
      <c r="FQ1" s="212"/>
      <c r="FR1" s="212"/>
      <c r="FS1" s="212"/>
    </row>
    <row r="2" spans="1:381" s="151" customFormat="1" ht="12.95" customHeight="1" thickBot="1" x14ac:dyDescent="0.3">
      <c r="A2" s="204" t="str">
        <f ca="1">CONCATENATE("KW ",_xlfn.ISOWEEKNUM(A1))</f>
        <v>KW 26</v>
      </c>
      <c r="B2" s="205"/>
      <c r="C2" s="141"/>
      <c r="D2" s="142"/>
      <c r="E2" s="142"/>
      <c r="F2" s="144">
        <v>42917</v>
      </c>
      <c r="G2" s="145" t="s">
        <v>37</v>
      </c>
      <c r="H2" s="152"/>
      <c r="I2" s="153"/>
      <c r="J2" s="183">
        <v>0.2</v>
      </c>
      <c r="K2" s="181"/>
      <c r="L2" s="141"/>
      <c r="M2" s="146"/>
      <c r="N2" s="154" t="s">
        <v>453</v>
      </c>
      <c r="O2" s="155" t="s">
        <v>0</v>
      </c>
      <c r="P2" s="156" t="s">
        <v>1</v>
      </c>
      <c r="Q2" s="157" t="s">
        <v>0</v>
      </c>
      <c r="R2" s="156" t="s">
        <v>1</v>
      </c>
      <c r="S2" s="157" t="s">
        <v>0</v>
      </c>
      <c r="T2" s="156" t="s">
        <v>1</v>
      </c>
      <c r="U2" s="157" t="s">
        <v>0</v>
      </c>
      <c r="V2" s="156" t="s">
        <v>1</v>
      </c>
      <c r="W2" s="157" t="s">
        <v>0</v>
      </c>
      <c r="X2" s="156" t="s">
        <v>1</v>
      </c>
      <c r="Y2" s="157" t="s">
        <v>0</v>
      </c>
      <c r="Z2" s="156" t="s">
        <v>1</v>
      </c>
      <c r="AA2" s="157" t="s">
        <v>0</v>
      </c>
      <c r="AB2" s="156" t="s">
        <v>1</v>
      </c>
      <c r="AC2" s="157" t="s">
        <v>0</v>
      </c>
      <c r="AD2" s="156" t="s">
        <v>1</v>
      </c>
      <c r="AE2" s="157" t="s">
        <v>0</v>
      </c>
      <c r="AF2" s="156" t="s">
        <v>1</v>
      </c>
      <c r="AG2" s="157" t="s">
        <v>0</v>
      </c>
      <c r="AH2" s="156" t="s">
        <v>1</v>
      </c>
      <c r="AI2" s="157" t="s">
        <v>0</v>
      </c>
      <c r="AJ2" s="156" t="s">
        <v>1</v>
      </c>
      <c r="AK2" s="157" t="s">
        <v>0</v>
      </c>
      <c r="AL2" s="156" t="s">
        <v>1</v>
      </c>
      <c r="AM2" s="158" t="s">
        <v>5</v>
      </c>
      <c r="AN2" s="158" t="s">
        <v>6</v>
      </c>
      <c r="AO2" s="158" t="s">
        <v>433</v>
      </c>
      <c r="AP2" s="158" t="s">
        <v>7</v>
      </c>
      <c r="AQ2" s="158" t="s">
        <v>8</v>
      </c>
      <c r="AR2" s="157" t="s">
        <v>0</v>
      </c>
      <c r="AS2" s="156" t="s">
        <v>1</v>
      </c>
      <c r="AT2" s="158" t="s">
        <v>5</v>
      </c>
      <c r="AU2" s="158" t="s">
        <v>6</v>
      </c>
      <c r="AV2" s="158" t="s">
        <v>433</v>
      </c>
      <c r="AW2" s="158" t="s">
        <v>7</v>
      </c>
      <c r="AX2" s="158" t="s">
        <v>8</v>
      </c>
      <c r="AY2" s="157" t="s">
        <v>0</v>
      </c>
      <c r="AZ2" s="156" t="s">
        <v>1</v>
      </c>
      <c r="BA2" s="158" t="s">
        <v>5</v>
      </c>
      <c r="BB2" s="158" t="s">
        <v>6</v>
      </c>
      <c r="BC2" s="158" t="s">
        <v>433</v>
      </c>
      <c r="BD2" s="158" t="s">
        <v>7</v>
      </c>
      <c r="BE2" s="158" t="s">
        <v>8</v>
      </c>
      <c r="BF2" s="157" t="s">
        <v>0</v>
      </c>
      <c r="BG2" s="156" t="s">
        <v>1</v>
      </c>
      <c r="BH2" s="158" t="s">
        <v>5</v>
      </c>
      <c r="BI2" s="158" t="s">
        <v>6</v>
      </c>
      <c r="BJ2" s="158" t="s">
        <v>433</v>
      </c>
      <c r="BK2" s="158" t="s">
        <v>7</v>
      </c>
      <c r="BL2" s="158" t="s">
        <v>8</v>
      </c>
      <c r="BM2" s="157" t="s">
        <v>0</v>
      </c>
      <c r="BN2" s="156" t="s">
        <v>1</v>
      </c>
      <c r="BO2" s="157" t="s">
        <v>0</v>
      </c>
      <c r="BP2" s="159" t="s">
        <v>1</v>
      </c>
      <c r="BQ2" s="149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  <c r="ER2" s="150"/>
      <c r="ES2" s="150"/>
      <c r="ET2" s="150"/>
      <c r="EU2" s="150"/>
      <c r="EV2" s="150"/>
      <c r="EW2" s="150"/>
      <c r="EX2" s="150"/>
      <c r="EY2" s="150"/>
      <c r="EZ2" s="150"/>
      <c r="FA2" s="150"/>
      <c r="FB2" s="150"/>
      <c r="FC2" s="150"/>
      <c r="FD2" s="150"/>
      <c r="FE2" s="150"/>
      <c r="FF2" s="150"/>
      <c r="FG2" s="150"/>
      <c r="FH2" s="150"/>
      <c r="FI2" s="150"/>
      <c r="FJ2" s="150"/>
      <c r="FK2" s="150"/>
      <c r="FL2" s="150"/>
      <c r="FM2" s="160"/>
      <c r="FN2" s="160"/>
      <c r="FO2" s="160"/>
      <c r="FP2" s="160"/>
      <c r="FQ2" s="160"/>
      <c r="FR2" s="160"/>
      <c r="FS2" s="160"/>
    </row>
    <row r="3" spans="1:381" ht="12.95" customHeight="1" x14ac:dyDescent="0.25">
      <c r="A3" s="110"/>
      <c r="B3" s="109"/>
      <c r="C3" s="141"/>
      <c r="D3" s="165"/>
      <c r="E3" s="111"/>
      <c r="F3" s="67">
        <v>42917</v>
      </c>
      <c r="G3" s="113" t="s">
        <v>29</v>
      </c>
      <c r="H3" s="114"/>
      <c r="I3" s="112"/>
      <c r="J3" s="184">
        <v>0.4</v>
      </c>
      <c r="K3" s="109"/>
      <c r="L3" s="114"/>
      <c r="M3" s="114"/>
      <c r="N3" s="117"/>
      <c r="O3" s="228">
        <v>42868</v>
      </c>
      <c r="P3" s="214">
        <v>42869</v>
      </c>
      <c r="Q3" s="206">
        <f>O3+7</f>
        <v>42875</v>
      </c>
      <c r="R3" s="214">
        <f>P3+7</f>
        <v>42876</v>
      </c>
      <c r="S3" s="206">
        <f t="shared" ref="S3:AI3" si="0">Q3+7</f>
        <v>42882</v>
      </c>
      <c r="T3" s="214">
        <f t="shared" si="0"/>
        <v>42883</v>
      </c>
      <c r="U3" s="206">
        <f>S3+7</f>
        <v>42889</v>
      </c>
      <c r="V3" s="214">
        <f t="shared" si="0"/>
        <v>42890</v>
      </c>
      <c r="W3" s="206">
        <f t="shared" si="0"/>
        <v>42896</v>
      </c>
      <c r="X3" s="214">
        <f t="shared" si="0"/>
        <v>42897</v>
      </c>
      <c r="Y3" s="206">
        <f t="shared" si="0"/>
        <v>42903</v>
      </c>
      <c r="Z3" s="214">
        <f t="shared" si="0"/>
        <v>42904</v>
      </c>
      <c r="AA3" s="206">
        <f t="shared" si="0"/>
        <v>42910</v>
      </c>
      <c r="AB3" s="214">
        <f t="shared" si="0"/>
        <v>42911</v>
      </c>
      <c r="AC3" s="206">
        <f t="shared" si="0"/>
        <v>42917</v>
      </c>
      <c r="AD3" s="214">
        <f t="shared" si="0"/>
        <v>42918</v>
      </c>
      <c r="AE3" s="206">
        <f>AC3+7</f>
        <v>42924</v>
      </c>
      <c r="AF3" s="214">
        <f t="shared" si="0"/>
        <v>42925</v>
      </c>
      <c r="AG3" s="206">
        <f t="shared" si="0"/>
        <v>42931</v>
      </c>
      <c r="AH3" s="214">
        <f t="shared" si="0"/>
        <v>42932</v>
      </c>
      <c r="AI3" s="206">
        <f t="shared" si="0"/>
        <v>42938</v>
      </c>
      <c r="AJ3" s="214">
        <f>AH3+7</f>
        <v>42939</v>
      </c>
      <c r="AK3" s="206">
        <f>AI3+7</f>
        <v>42945</v>
      </c>
      <c r="AL3" s="214">
        <f>AJ3+7</f>
        <v>42946</v>
      </c>
      <c r="AM3" s="206">
        <v>42947</v>
      </c>
      <c r="AN3" s="214">
        <v>42948</v>
      </c>
      <c r="AO3" s="206">
        <v>42949</v>
      </c>
      <c r="AP3" s="214">
        <v>42950</v>
      </c>
      <c r="AQ3" s="206">
        <v>42951</v>
      </c>
      <c r="AR3" s="214">
        <f>AK3+7</f>
        <v>42952</v>
      </c>
      <c r="AS3" s="206">
        <f>AL3+7</f>
        <v>42953</v>
      </c>
      <c r="AT3" s="214">
        <v>42954</v>
      </c>
      <c r="AU3" s="206">
        <v>42955</v>
      </c>
      <c r="AV3" s="214">
        <v>42956</v>
      </c>
      <c r="AW3" s="206">
        <v>42957</v>
      </c>
      <c r="AX3" s="214">
        <v>42958</v>
      </c>
      <c r="AY3" s="206">
        <f>AR3+7</f>
        <v>42959</v>
      </c>
      <c r="AZ3" s="214">
        <f>AS3+7</f>
        <v>42960</v>
      </c>
      <c r="BA3" s="206">
        <v>42961</v>
      </c>
      <c r="BB3" s="214">
        <v>42962</v>
      </c>
      <c r="BC3" s="206">
        <v>42963</v>
      </c>
      <c r="BD3" s="214">
        <v>42964</v>
      </c>
      <c r="BE3" s="206">
        <v>42965</v>
      </c>
      <c r="BF3" s="214">
        <f>AY3+7</f>
        <v>42966</v>
      </c>
      <c r="BG3" s="206">
        <f>AZ3+7</f>
        <v>42967</v>
      </c>
      <c r="BH3" s="214">
        <v>42968</v>
      </c>
      <c r="BI3" s="206">
        <v>42969</v>
      </c>
      <c r="BJ3" s="214">
        <v>42970</v>
      </c>
      <c r="BK3" s="206">
        <v>42971</v>
      </c>
      <c r="BL3" s="214">
        <v>42972</v>
      </c>
      <c r="BM3" s="206">
        <f>BF3+7</f>
        <v>42973</v>
      </c>
      <c r="BN3" s="214">
        <f>BG3+7</f>
        <v>42974</v>
      </c>
      <c r="BO3" s="206">
        <v>42980</v>
      </c>
      <c r="BP3" s="209">
        <v>42981</v>
      </c>
      <c r="BQ3" s="123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  <c r="DG3" s="68"/>
      <c r="DH3" s="68"/>
      <c r="DI3" s="68"/>
      <c r="DJ3" s="68"/>
      <c r="DK3" s="68"/>
      <c r="DL3" s="68"/>
      <c r="DM3" s="68"/>
      <c r="DN3" s="68"/>
      <c r="DO3" s="68"/>
      <c r="DP3" s="68"/>
      <c r="DQ3" s="68"/>
      <c r="DR3" s="68"/>
      <c r="DS3" s="68"/>
      <c r="DT3" s="68"/>
      <c r="DU3" s="68"/>
      <c r="DV3" s="68"/>
      <c r="DW3" s="68"/>
      <c r="DX3" s="68"/>
      <c r="DY3" s="68"/>
      <c r="DZ3" s="68"/>
      <c r="EA3" s="68"/>
      <c r="EB3" s="68"/>
      <c r="EC3" s="68"/>
      <c r="ED3" s="68"/>
      <c r="EE3" s="68"/>
      <c r="EF3" s="68"/>
      <c r="EG3" s="68"/>
      <c r="EH3" s="68"/>
      <c r="EI3" s="68"/>
      <c r="EJ3" s="68"/>
      <c r="EK3" s="68"/>
      <c r="EL3" s="68"/>
      <c r="EM3" s="68"/>
      <c r="EN3" s="68"/>
      <c r="EO3" s="68"/>
      <c r="EP3" s="68"/>
      <c r="EQ3" s="68"/>
      <c r="ER3" s="68"/>
      <c r="ES3" s="68"/>
      <c r="ET3" s="68"/>
      <c r="EU3" s="68"/>
      <c r="EV3" s="68"/>
      <c r="EW3" s="68"/>
      <c r="EX3" s="68"/>
      <c r="EY3" s="68"/>
      <c r="EZ3" s="68"/>
      <c r="FA3" s="68"/>
      <c r="FB3" s="68"/>
      <c r="FC3" s="68"/>
      <c r="FD3" s="68"/>
      <c r="FE3" s="68"/>
      <c r="FF3" s="68"/>
      <c r="FG3" s="68"/>
      <c r="FH3" s="68"/>
      <c r="FI3" s="68"/>
      <c r="FJ3" s="68"/>
      <c r="FK3" s="68"/>
      <c r="FL3" s="68"/>
      <c r="FM3" s="213"/>
      <c r="FN3" s="213"/>
      <c r="FO3" s="213"/>
      <c r="FP3" s="213"/>
      <c r="FQ3" s="213"/>
      <c r="FR3" s="213"/>
      <c r="FS3" s="213"/>
    </row>
    <row r="4" spans="1:381" ht="12.95" customHeight="1" x14ac:dyDescent="0.25">
      <c r="A4" s="110"/>
      <c r="B4" s="109"/>
      <c r="C4" s="141"/>
      <c r="D4" s="165"/>
      <c r="E4" s="111"/>
      <c r="F4" s="69">
        <v>42917</v>
      </c>
      <c r="G4" s="113" t="s">
        <v>28</v>
      </c>
      <c r="H4" s="114"/>
      <c r="I4" s="112"/>
      <c r="J4" s="185">
        <v>0.6</v>
      </c>
      <c r="K4" s="109"/>
      <c r="L4" s="114"/>
      <c r="M4" s="114"/>
      <c r="N4" s="117"/>
      <c r="O4" s="229"/>
      <c r="P4" s="215"/>
      <c r="Q4" s="207"/>
      <c r="R4" s="215"/>
      <c r="S4" s="207"/>
      <c r="T4" s="215"/>
      <c r="U4" s="207"/>
      <c r="V4" s="215"/>
      <c r="W4" s="207"/>
      <c r="X4" s="215"/>
      <c r="Y4" s="207"/>
      <c r="Z4" s="215"/>
      <c r="AA4" s="207"/>
      <c r="AB4" s="215"/>
      <c r="AC4" s="207"/>
      <c r="AD4" s="215"/>
      <c r="AE4" s="207"/>
      <c r="AF4" s="215"/>
      <c r="AG4" s="207"/>
      <c r="AH4" s="215"/>
      <c r="AI4" s="207"/>
      <c r="AJ4" s="215"/>
      <c r="AK4" s="207"/>
      <c r="AL4" s="215"/>
      <c r="AM4" s="207"/>
      <c r="AN4" s="215"/>
      <c r="AO4" s="207"/>
      <c r="AP4" s="215"/>
      <c r="AQ4" s="207"/>
      <c r="AR4" s="215"/>
      <c r="AS4" s="207"/>
      <c r="AT4" s="215"/>
      <c r="AU4" s="207"/>
      <c r="AV4" s="215"/>
      <c r="AW4" s="207"/>
      <c r="AX4" s="215"/>
      <c r="AY4" s="207"/>
      <c r="AZ4" s="215"/>
      <c r="BA4" s="207"/>
      <c r="BB4" s="215"/>
      <c r="BC4" s="207"/>
      <c r="BD4" s="215"/>
      <c r="BE4" s="207"/>
      <c r="BF4" s="215"/>
      <c r="BG4" s="207"/>
      <c r="BH4" s="215"/>
      <c r="BI4" s="207"/>
      <c r="BJ4" s="215"/>
      <c r="BK4" s="207"/>
      <c r="BL4" s="215"/>
      <c r="BM4" s="207"/>
      <c r="BN4" s="215"/>
      <c r="BO4" s="207"/>
      <c r="BP4" s="210"/>
      <c r="BQ4" s="123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  <c r="CD4" s="68"/>
      <c r="CE4" s="68"/>
      <c r="CF4" s="68"/>
      <c r="CG4" s="68"/>
      <c r="CH4" s="68"/>
      <c r="CI4" s="68"/>
      <c r="CJ4" s="68"/>
      <c r="CK4" s="68"/>
      <c r="CL4" s="68"/>
      <c r="CM4" s="68"/>
      <c r="CN4" s="68"/>
      <c r="CO4" s="68"/>
      <c r="CP4" s="68"/>
      <c r="CQ4" s="68"/>
      <c r="CR4" s="68"/>
      <c r="CS4" s="68"/>
      <c r="CT4" s="68"/>
      <c r="CU4" s="68"/>
      <c r="CV4" s="68"/>
      <c r="CW4" s="68"/>
      <c r="CX4" s="68"/>
      <c r="CY4" s="68"/>
      <c r="CZ4" s="68"/>
      <c r="DA4" s="68"/>
      <c r="DB4" s="68"/>
      <c r="DC4" s="68"/>
      <c r="DD4" s="68"/>
      <c r="DE4" s="68"/>
      <c r="DF4" s="68"/>
      <c r="DG4" s="68"/>
      <c r="DH4" s="68"/>
      <c r="DI4" s="68"/>
      <c r="DJ4" s="68"/>
      <c r="DK4" s="68"/>
      <c r="DL4" s="68"/>
      <c r="DM4" s="68"/>
      <c r="DN4" s="68"/>
      <c r="DO4" s="68"/>
      <c r="DP4" s="68"/>
      <c r="DQ4" s="68"/>
      <c r="DR4" s="68"/>
      <c r="DS4" s="68"/>
      <c r="DT4" s="68"/>
      <c r="DU4" s="68"/>
      <c r="DV4" s="68"/>
      <c r="DW4" s="68"/>
      <c r="DX4" s="68"/>
      <c r="DY4" s="68"/>
      <c r="DZ4" s="68"/>
      <c r="EA4" s="68"/>
      <c r="EB4" s="68"/>
      <c r="EC4" s="68"/>
      <c r="ED4" s="68"/>
      <c r="EE4" s="68"/>
      <c r="EF4" s="68"/>
      <c r="EG4" s="68"/>
      <c r="EH4" s="68"/>
      <c r="EI4" s="68"/>
      <c r="EJ4" s="68"/>
      <c r="EK4" s="68"/>
      <c r="EL4" s="68"/>
      <c r="EM4" s="68"/>
      <c r="EN4" s="68"/>
      <c r="EO4" s="68"/>
      <c r="EP4" s="68"/>
      <c r="EQ4" s="68"/>
      <c r="ER4" s="68"/>
      <c r="ES4" s="68"/>
      <c r="ET4" s="68"/>
      <c r="EU4" s="68"/>
      <c r="EV4" s="68"/>
      <c r="EW4" s="68"/>
      <c r="EX4" s="68"/>
      <c r="EY4" s="68"/>
      <c r="EZ4" s="68"/>
      <c r="FA4" s="68"/>
      <c r="FB4" s="68"/>
      <c r="FC4" s="68"/>
      <c r="FD4" s="68"/>
      <c r="FE4" s="68"/>
      <c r="FF4" s="68"/>
      <c r="FG4" s="68"/>
      <c r="FH4" s="68"/>
      <c r="FI4" s="68"/>
      <c r="FJ4" s="68"/>
      <c r="FK4" s="68"/>
      <c r="FL4" s="68"/>
      <c r="FM4" s="213"/>
      <c r="FN4" s="213"/>
      <c r="FO4" s="213"/>
      <c r="FP4" s="213"/>
      <c r="FQ4" s="213"/>
      <c r="FR4" s="213"/>
      <c r="FS4" s="213"/>
    </row>
    <row r="5" spans="1:381" ht="12.95" customHeight="1" x14ac:dyDescent="0.25">
      <c r="A5" s="110"/>
      <c r="B5" s="109"/>
      <c r="C5" s="141"/>
      <c r="D5" s="165"/>
      <c r="E5" s="111"/>
      <c r="F5" s="70">
        <v>42917</v>
      </c>
      <c r="G5" s="113" t="s">
        <v>36</v>
      </c>
      <c r="H5" s="114"/>
      <c r="I5" s="112"/>
      <c r="J5" s="185">
        <v>0.8</v>
      </c>
      <c r="K5" s="109"/>
      <c r="L5" s="114"/>
      <c r="M5" s="114"/>
      <c r="N5" s="117"/>
      <c r="O5" s="229"/>
      <c r="P5" s="215"/>
      <c r="Q5" s="207"/>
      <c r="R5" s="215"/>
      <c r="S5" s="207"/>
      <c r="T5" s="215"/>
      <c r="U5" s="207"/>
      <c r="V5" s="215"/>
      <c r="W5" s="207"/>
      <c r="X5" s="215"/>
      <c r="Y5" s="207"/>
      <c r="Z5" s="215"/>
      <c r="AA5" s="207"/>
      <c r="AB5" s="215"/>
      <c r="AC5" s="207"/>
      <c r="AD5" s="215"/>
      <c r="AE5" s="207"/>
      <c r="AF5" s="215"/>
      <c r="AG5" s="207"/>
      <c r="AH5" s="215"/>
      <c r="AI5" s="207"/>
      <c r="AJ5" s="215"/>
      <c r="AK5" s="207"/>
      <c r="AL5" s="215"/>
      <c r="AM5" s="207"/>
      <c r="AN5" s="215"/>
      <c r="AO5" s="207"/>
      <c r="AP5" s="215"/>
      <c r="AQ5" s="207"/>
      <c r="AR5" s="215"/>
      <c r="AS5" s="207"/>
      <c r="AT5" s="215"/>
      <c r="AU5" s="207"/>
      <c r="AV5" s="215"/>
      <c r="AW5" s="207"/>
      <c r="AX5" s="215"/>
      <c r="AY5" s="207"/>
      <c r="AZ5" s="215"/>
      <c r="BA5" s="207"/>
      <c r="BB5" s="215"/>
      <c r="BC5" s="207"/>
      <c r="BD5" s="215"/>
      <c r="BE5" s="207"/>
      <c r="BF5" s="215"/>
      <c r="BG5" s="207"/>
      <c r="BH5" s="215"/>
      <c r="BI5" s="207"/>
      <c r="BJ5" s="215"/>
      <c r="BK5" s="207"/>
      <c r="BL5" s="215"/>
      <c r="BM5" s="207"/>
      <c r="BN5" s="215"/>
      <c r="BO5" s="207"/>
      <c r="BP5" s="210"/>
      <c r="BQ5" s="123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  <c r="FA5" s="68"/>
      <c r="FB5" s="68"/>
      <c r="FC5" s="68"/>
      <c r="FD5" s="68"/>
      <c r="FE5" s="68"/>
      <c r="FF5" s="68"/>
      <c r="FG5" s="68"/>
      <c r="FH5" s="68"/>
      <c r="FI5" s="68"/>
      <c r="FJ5" s="68"/>
      <c r="FK5" s="68"/>
      <c r="FL5" s="68"/>
      <c r="FM5" s="213"/>
      <c r="FN5" s="213"/>
      <c r="FO5" s="213"/>
      <c r="FP5" s="213"/>
      <c r="FQ5" s="213"/>
      <c r="FR5" s="213"/>
      <c r="FS5" s="213"/>
    </row>
    <row r="6" spans="1:381" ht="12.95" customHeight="1" thickBot="1" x14ac:dyDescent="0.3">
      <c r="A6" s="110"/>
      <c r="B6" s="109"/>
      <c r="C6" s="141"/>
      <c r="D6" s="165"/>
      <c r="E6" s="111"/>
      <c r="F6" s="108">
        <v>42917</v>
      </c>
      <c r="G6" s="113" t="s">
        <v>30</v>
      </c>
      <c r="H6" s="114"/>
      <c r="I6" s="112"/>
      <c r="J6" s="186">
        <v>1</v>
      </c>
      <c r="K6" s="109"/>
      <c r="L6" s="227" t="s">
        <v>4</v>
      </c>
      <c r="M6" s="227"/>
      <c r="N6" s="117"/>
      <c r="O6" s="229"/>
      <c r="P6" s="215"/>
      <c r="Q6" s="207"/>
      <c r="R6" s="215"/>
      <c r="S6" s="207"/>
      <c r="T6" s="215"/>
      <c r="U6" s="207"/>
      <c r="V6" s="215"/>
      <c r="W6" s="207"/>
      <c r="X6" s="215"/>
      <c r="Y6" s="207"/>
      <c r="Z6" s="215"/>
      <c r="AA6" s="207"/>
      <c r="AB6" s="215"/>
      <c r="AC6" s="207"/>
      <c r="AD6" s="215"/>
      <c r="AE6" s="207"/>
      <c r="AF6" s="215"/>
      <c r="AG6" s="207"/>
      <c r="AH6" s="215"/>
      <c r="AI6" s="207"/>
      <c r="AJ6" s="215"/>
      <c r="AK6" s="207"/>
      <c r="AL6" s="215"/>
      <c r="AM6" s="207"/>
      <c r="AN6" s="215"/>
      <c r="AO6" s="207"/>
      <c r="AP6" s="215"/>
      <c r="AQ6" s="207"/>
      <c r="AR6" s="215"/>
      <c r="AS6" s="207"/>
      <c r="AT6" s="215"/>
      <c r="AU6" s="207"/>
      <c r="AV6" s="215"/>
      <c r="AW6" s="207"/>
      <c r="AX6" s="215"/>
      <c r="AY6" s="207"/>
      <c r="AZ6" s="215"/>
      <c r="BA6" s="207"/>
      <c r="BB6" s="215"/>
      <c r="BC6" s="207"/>
      <c r="BD6" s="215"/>
      <c r="BE6" s="207"/>
      <c r="BF6" s="215"/>
      <c r="BG6" s="207"/>
      <c r="BH6" s="215"/>
      <c r="BI6" s="207"/>
      <c r="BJ6" s="215"/>
      <c r="BK6" s="207"/>
      <c r="BL6" s="215"/>
      <c r="BM6" s="207"/>
      <c r="BN6" s="215"/>
      <c r="BO6" s="207"/>
      <c r="BP6" s="210"/>
      <c r="BQ6" s="123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  <c r="DY6" s="68"/>
      <c r="DZ6" s="68"/>
      <c r="EA6" s="68"/>
      <c r="EB6" s="68"/>
      <c r="EC6" s="68"/>
      <c r="ED6" s="68"/>
      <c r="EE6" s="68"/>
      <c r="EF6" s="68"/>
      <c r="EG6" s="68"/>
      <c r="EH6" s="68"/>
      <c r="EI6" s="68"/>
      <c r="EJ6" s="68"/>
      <c r="EK6" s="68"/>
      <c r="EL6" s="68"/>
      <c r="EM6" s="68"/>
      <c r="EN6" s="68"/>
      <c r="EO6" s="68"/>
      <c r="EP6" s="68"/>
      <c r="EQ6" s="68"/>
      <c r="ER6" s="68"/>
      <c r="ES6" s="68"/>
      <c r="ET6" s="68"/>
      <c r="EU6" s="68"/>
      <c r="EV6" s="68"/>
      <c r="EW6" s="68"/>
      <c r="EX6" s="68"/>
      <c r="EY6" s="68"/>
      <c r="EZ6" s="68"/>
      <c r="FA6" s="68"/>
      <c r="FB6" s="68"/>
      <c r="FC6" s="68"/>
      <c r="FD6" s="68"/>
      <c r="FE6" s="68"/>
      <c r="FF6" s="68"/>
      <c r="FG6" s="68"/>
      <c r="FH6" s="68"/>
      <c r="FI6" s="68"/>
      <c r="FJ6" s="68"/>
      <c r="FK6" s="68"/>
      <c r="FL6" s="68"/>
      <c r="FM6" s="213"/>
      <c r="FN6" s="213"/>
      <c r="FO6" s="213"/>
      <c r="FP6" s="213"/>
      <c r="FQ6" s="213"/>
      <c r="FR6" s="213"/>
      <c r="FS6" s="213"/>
    </row>
    <row r="7" spans="1:381" ht="33" customHeight="1" x14ac:dyDescent="0.25">
      <c r="A7" s="219" t="s">
        <v>15</v>
      </c>
      <c r="B7" s="222" t="s">
        <v>15</v>
      </c>
      <c r="C7" s="222" t="s">
        <v>13</v>
      </c>
      <c r="D7" s="222" t="s">
        <v>12</v>
      </c>
      <c r="E7" s="222" t="s">
        <v>9</v>
      </c>
      <c r="F7" s="222" t="s">
        <v>26</v>
      </c>
      <c r="G7" s="222" t="s">
        <v>27</v>
      </c>
      <c r="H7" s="224" t="s">
        <v>451</v>
      </c>
      <c r="I7" s="222" t="s">
        <v>452</v>
      </c>
      <c r="J7" s="222" t="s">
        <v>16</v>
      </c>
      <c r="K7" s="222" t="s">
        <v>25</v>
      </c>
      <c r="L7" s="224" t="s">
        <v>2</v>
      </c>
      <c r="M7" s="224" t="s">
        <v>3</v>
      </c>
      <c r="N7" s="224" t="s">
        <v>39</v>
      </c>
      <c r="O7" s="230"/>
      <c r="P7" s="216"/>
      <c r="Q7" s="208"/>
      <c r="R7" s="216"/>
      <c r="S7" s="208"/>
      <c r="T7" s="216"/>
      <c r="U7" s="208"/>
      <c r="V7" s="216"/>
      <c r="W7" s="208"/>
      <c r="X7" s="216"/>
      <c r="Y7" s="208"/>
      <c r="Z7" s="216"/>
      <c r="AA7" s="208"/>
      <c r="AB7" s="216"/>
      <c r="AC7" s="208"/>
      <c r="AD7" s="216"/>
      <c r="AE7" s="208"/>
      <c r="AF7" s="216"/>
      <c r="AG7" s="208"/>
      <c r="AH7" s="216"/>
      <c r="AI7" s="208"/>
      <c r="AJ7" s="216"/>
      <c r="AK7" s="208"/>
      <c r="AL7" s="216"/>
      <c r="AM7" s="208"/>
      <c r="AN7" s="216"/>
      <c r="AO7" s="208"/>
      <c r="AP7" s="216"/>
      <c r="AQ7" s="208"/>
      <c r="AR7" s="216"/>
      <c r="AS7" s="208"/>
      <c r="AT7" s="216"/>
      <c r="AU7" s="208"/>
      <c r="AV7" s="216"/>
      <c r="AW7" s="208"/>
      <c r="AX7" s="216"/>
      <c r="AY7" s="208"/>
      <c r="AZ7" s="216"/>
      <c r="BA7" s="208"/>
      <c r="BB7" s="216"/>
      <c r="BC7" s="208"/>
      <c r="BD7" s="216"/>
      <c r="BE7" s="208"/>
      <c r="BF7" s="216"/>
      <c r="BG7" s="208"/>
      <c r="BH7" s="216"/>
      <c r="BI7" s="208"/>
      <c r="BJ7" s="216"/>
      <c r="BK7" s="208"/>
      <c r="BL7" s="216"/>
      <c r="BM7" s="208"/>
      <c r="BN7" s="216"/>
      <c r="BO7" s="208"/>
      <c r="BP7" s="211"/>
      <c r="BQ7" s="123"/>
      <c r="BR7" s="68"/>
      <c r="BS7" s="68"/>
      <c r="BT7" s="68"/>
      <c r="BU7" s="68"/>
      <c r="BV7" s="68"/>
      <c r="BW7" s="68"/>
      <c r="BX7" s="68"/>
      <c r="BY7" s="68"/>
      <c r="BZ7" s="68"/>
      <c r="CA7" s="68"/>
      <c r="CB7" s="68"/>
      <c r="CC7" s="68"/>
      <c r="CD7" s="68"/>
      <c r="CE7" s="68"/>
      <c r="CF7" s="68"/>
      <c r="CG7" s="68"/>
      <c r="CH7" s="68"/>
      <c r="CI7" s="68"/>
      <c r="CJ7" s="68"/>
      <c r="CK7" s="68"/>
      <c r="CL7" s="68"/>
      <c r="CM7" s="68"/>
      <c r="CN7" s="68"/>
      <c r="CO7" s="68"/>
      <c r="CP7" s="68"/>
      <c r="CQ7" s="68"/>
      <c r="CR7" s="68"/>
      <c r="CS7" s="68"/>
      <c r="CT7" s="68"/>
      <c r="CU7" s="68"/>
      <c r="CV7" s="68"/>
      <c r="CW7" s="68"/>
      <c r="CX7" s="68"/>
      <c r="CY7" s="68"/>
      <c r="CZ7" s="68"/>
      <c r="DA7" s="68"/>
      <c r="DB7" s="68"/>
      <c r="DC7" s="68"/>
      <c r="DD7" s="68"/>
      <c r="DE7" s="68"/>
      <c r="DF7" s="68"/>
      <c r="DG7" s="68"/>
      <c r="DH7" s="68"/>
      <c r="DI7" s="68"/>
      <c r="DJ7" s="68"/>
      <c r="DK7" s="68"/>
      <c r="DL7" s="68"/>
      <c r="DM7" s="68"/>
      <c r="DN7" s="68"/>
      <c r="DO7" s="68"/>
      <c r="DP7" s="68"/>
      <c r="DQ7" s="68"/>
      <c r="DR7" s="68"/>
      <c r="DS7" s="68"/>
      <c r="DT7" s="68"/>
      <c r="DU7" s="68"/>
      <c r="DV7" s="68"/>
      <c r="DW7" s="68"/>
      <c r="DX7" s="68"/>
      <c r="DY7" s="68"/>
      <c r="DZ7" s="68"/>
      <c r="EA7" s="68"/>
      <c r="EB7" s="68"/>
      <c r="EC7" s="68"/>
      <c r="ED7" s="68"/>
      <c r="EE7" s="68"/>
      <c r="EF7" s="68"/>
      <c r="EG7" s="68"/>
      <c r="EH7" s="68"/>
      <c r="EI7" s="68"/>
      <c r="EJ7" s="68"/>
      <c r="EK7" s="68"/>
      <c r="EL7" s="68"/>
      <c r="EM7" s="68"/>
      <c r="EN7" s="68"/>
      <c r="EO7" s="68"/>
      <c r="EP7" s="68"/>
      <c r="EQ7" s="68"/>
      <c r="ER7" s="68"/>
      <c r="ES7" s="68"/>
      <c r="ET7" s="68"/>
      <c r="EU7" s="68"/>
      <c r="EV7" s="68"/>
      <c r="EW7" s="68"/>
      <c r="EX7" s="68"/>
      <c r="EY7" s="68"/>
      <c r="EZ7" s="68"/>
      <c r="FA7" s="68"/>
      <c r="FB7" s="68"/>
      <c r="FC7" s="68"/>
      <c r="FD7" s="68"/>
      <c r="FE7" s="68"/>
      <c r="FF7" s="68"/>
      <c r="FG7" s="68"/>
      <c r="FH7" s="68"/>
      <c r="FI7" s="68"/>
      <c r="FJ7" s="68"/>
      <c r="FK7" s="68"/>
      <c r="FL7" s="68"/>
      <c r="FM7" s="213"/>
      <c r="FN7" s="213"/>
      <c r="FO7" s="213"/>
      <c r="FP7" s="213"/>
      <c r="FQ7" s="213"/>
      <c r="FR7" s="213"/>
      <c r="FS7" s="213"/>
    </row>
    <row r="8" spans="1:381" ht="15" customHeight="1" x14ac:dyDescent="0.25">
      <c r="A8" s="220"/>
      <c r="B8" s="223"/>
      <c r="C8" s="223"/>
      <c r="D8" s="223"/>
      <c r="E8" s="223"/>
      <c r="F8" s="223"/>
      <c r="G8" s="223"/>
      <c r="H8" s="225"/>
      <c r="I8" s="223"/>
      <c r="J8" s="223"/>
      <c r="K8" s="223"/>
      <c r="L8" s="225"/>
      <c r="M8" s="225"/>
      <c r="N8" s="225"/>
      <c r="O8" s="134">
        <f>O1</f>
        <v>19</v>
      </c>
      <c r="P8" s="135">
        <f>O1</f>
        <v>19</v>
      </c>
      <c r="Q8" s="135">
        <f>Q1</f>
        <v>20</v>
      </c>
      <c r="R8" s="135">
        <f>Q1</f>
        <v>20</v>
      </c>
      <c r="S8" s="135">
        <f>S1</f>
        <v>21</v>
      </c>
      <c r="T8" s="135">
        <f>S1</f>
        <v>21</v>
      </c>
      <c r="U8" s="135">
        <f>U1</f>
        <v>22</v>
      </c>
      <c r="V8" s="135">
        <f>U1</f>
        <v>22</v>
      </c>
      <c r="W8" s="135">
        <f>W1</f>
        <v>23</v>
      </c>
      <c r="X8" s="135">
        <f>W1</f>
        <v>23</v>
      </c>
      <c r="Y8" s="135">
        <f>Y1</f>
        <v>24</v>
      </c>
      <c r="Z8" s="135">
        <f>Y1</f>
        <v>24</v>
      </c>
      <c r="AA8" s="135">
        <f>AA1</f>
        <v>25</v>
      </c>
      <c r="AB8" s="135">
        <f>AA1</f>
        <v>25</v>
      </c>
      <c r="AC8" s="135">
        <f>AC1</f>
        <v>26</v>
      </c>
      <c r="AD8" s="135">
        <f>AC1</f>
        <v>26</v>
      </c>
      <c r="AE8" s="135">
        <f>AE1</f>
        <v>27</v>
      </c>
      <c r="AF8" s="135">
        <f>AE1</f>
        <v>27</v>
      </c>
      <c r="AG8" s="135">
        <f>AG1</f>
        <v>28</v>
      </c>
      <c r="AH8" s="135">
        <f>AG1</f>
        <v>28</v>
      </c>
      <c r="AI8" s="135">
        <f>AI1</f>
        <v>29</v>
      </c>
      <c r="AJ8" s="135">
        <f>AI1</f>
        <v>29</v>
      </c>
      <c r="AK8" s="135">
        <f>AK1</f>
        <v>30</v>
      </c>
      <c r="AL8" s="135">
        <f>AK1</f>
        <v>30</v>
      </c>
      <c r="AM8" s="135">
        <f>AM1</f>
        <v>31</v>
      </c>
      <c r="AN8" s="135">
        <f>AM1</f>
        <v>31</v>
      </c>
      <c r="AO8" s="135">
        <f>AM1</f>
        <v>31</v>
      </c>
      <c r="AP8" s="135">
        <f>AM1</f>
        <v>31</v>
      </c>
      <c r="AQ8" s="135">
        <f>AM1</f>
        <v>31</v>
      </c>
      <c r="AR8" s="135">
        <f>AM1</f>
        <v>31</v>
      </c>
      <c r="AS8" s="135">
        <f>AM1</f>
        <v>31</v>
      </c>
      <c r="AT8" s="135">
        <f>AT1</f>
        <v>32</v>
      </c>
      <c r="AU8" s="135">
        <f>AT1</f>
        <v>32</v>
      </c>
      <c r="AV8" s="135">
        <f>AT1</f>
        <v>32</v>
      </c>
      <c r="AW8" s="135">
        <f>AT1</f>
        <v>32</v>
      </c>
      <c r="AX8" s="135">
        <f>AT1</f>
        <v>32</v>
      </c>
      <c r="AY8" s="135">
        <f>AT1</f>
        <v>32</v>
      </c>
      <c r="AZ8" s="135">
        <f>AT1</f>
        <v>32</v>
      </c>
      <c r="BA8" s="135">
        <f>BA1</f>
        <v>33</v>
      </c>
      <c r="BB8" s="135">
        <f>BA1</f>
        <v>33</v>
      </c>
      <c r="BC8" s="135">
        <f>BA1</f>
        <v>33</v>
      </c>
      <c r="BD8" s="135">
        <f>BA1</f>
        <v>33</v>
      </c>
      <c r="BE8" s="135">
        <f>BA1</f>
        <v>33</v>
      </c>
      <c r="BF8" s="135">
        <f>BA1</f>
        <v>33</v>
      </c>
      <c r="BG8" s="135">
        <f>BA1</f>
        <v>33</v>
      </c>
      <c r="BH8" s="135">
        <f>BH1</f>
        <v>34</v>
      </c>
      <c r="BI8" s="135">
        <f>BH1</f>
        <v>34</v>
      </c>
      <c r="BJ8" s="135">
        <f>BH1</f>
        <v>34</v>
      </c>
      <c r="BK8" s="135">
        <f>BH1</f>
        <v>34</v>
      </c>
      <c r="BL8" s="135">
        <f>BH1</f>
        <v>34</v>
      </c>
      <c r="BM8" s="135">
        <f>BH1</f>
        <v>34</v>
      </c>
      <c r="BN8" s="135">
        <f>BH1</f>
        <v>34</v>
      </c>
      <c r="BO8" s="135">
        <f>BO1</f>
        <v>35</v>
      </c>
      <c r="BP8" s="136">
        <f>BO1</f>
        <v>35</v>
      </c>
      <c r="BQ8" s="123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/>
      <c r="FG8" s="68"/>
      <c r="FH8" s="68"/>
      <c r="FI8" s="68"/>
      <c r="FJ8" s="68"/>
      <c r="FK8" s="68"/>
      <c r="FL8" s="68"/>
      <c r="FM8" s="133"/>
      <c r="FN8" s="133"/>
      <c r="FO8" s="133"/>
      <c r="FP8" s="133"/>
      <c r="FQ8" s="133"/>
      <c r="FR8" s="133"/>
      <c r="FS8" s="133"/>
    </row>
    <row r="9" spans="1:381" ht="15" customHeight="1" thickBot="1" x14ac:dyDescent="0.3">
      <c r="A9" s="137"/>
      <c r="B9" s="138"/>
      <c r="C9" s="187"/>
      <c r="D9" s="188"/>
      <c r="E9" s="139"/>
      <c r="F9" s="139"/>
      <c r="G9" s="139"/>
      <c r="H9" s="140"/>
      <c r="I9" s="139"/>
      <c r="J9" s="139"/>
      <c r="K9" s="139"/>
      <c r="L9" s="140"/>
      <c r="M9" s="140"/>
      <c r="N9" s="140"/>
      <c r="BQ9" s="123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  <c r="DF9" s="68"/>
      <c r="DG9" s="68"/>
      <c r="DH9" s="68"/>
      <c r="DI9" s="68"/>
      <c r="DJ9" s="68"/>
      <c r="DK9" s="68"/>
      <c r="DL9" s="68"/>
      <c r="DM9" s="68"/>
      <c r="DN9" s="68"/>
      <c r="DO9" s="68"/>
      <c r="DP9" s="68"/>
      <c r="DQ9" s="68"/>
      <c r="DR9" s="68"/>
      <c r="DS9" s="68"/>
      <c r="DT9" s="68"/>
      <c r="DU9" s="68"/>
      <c r="DV9" s="68"/>
      <c r="DW9" s="68"/>
      <c r="DX9" s="68"/>
      <c r="DY9" s="68"/>
      <c r="DZ9" s="68"/>
      <c r="EA9" s="68"/>
      <c r="EB9" s="68"/>
      <c r="EC9" s="68"/>
      <c r="ED9" s="68"/>
      <c r="EE9" s="68"/>
      <c r="EF9" s="68"/>
      <c r="EG9" s="68"/>
      <c r="EH9" s="68"/>
      <c r="EI9" s="68"/>
      <c r="EJ9" s="68"/>
      <c r="EK9" s="68"/>
      <c r="EL9" s="68"/>
      <c r="EM9" s="68"/>
      <c r="EN9" s="68"/>
      <c r="EO9" s="68"/>
      <c r="EP9" s="68"/>
      <c r="EQ9" s="68"/>
      <c r="ER9" s="68"/>
      <c r="ES9" s="68"/>
      <c r="ET9" s="68"/>
      <c r="EU9" s="68"/>
      <c r="EV9" s="68"/>
      <c r="EW9" s="68"/>
      <c r="EX9" s="68"/>
      <c r="EY9" s="68"/>
      <c r="EZ9" s="68"/>
      <c r="FA9" s="68"/>
      <c r="FB9" s="68"/>
      <c r="FC9" s="68"/>
      <c r="FD9" s="68"/>
      <c r="FE9" s="68"/>
      <c r="FF9" s="68"/>
      <c r="FG9" s="68"/>
      <c r="FH9" s="68"/>
      <c r="FI9" s="68"/>
      <c r="FJ9" s="68"/>
      <c r="FK9" s="68"/>
      <c r="FL9" s="68"/>
      <c r="FM9" s="133"/>
      <c r="FN9" s="133"/>
      <c r="FO9" s="133"/>
      <c r="FP9" s="133"/>
      <c r="FQ9" s="133"/>
      <c r="FR9" s="133"/>
      <c r="FS9" s="133"/>
    </row>
    <row r="10" spans="1:381" ht="15" customHeight="1" x14ac:dyDescent="0.25">
      <c r="A10" s="171" t="s">
        <v>43</v>
      </c>
      <c r="B10" s="171"/>
      <c r="C10" s="171"/>
      <c r="D10" s="182" t="s">
        <v>44</v>
      </c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66"/>
      <c r="BQ10" s="124"/>
      <c r="BR10" s="71"/>
      <c r="BS10" s="71"/>
      <c r="BT10" s="71"/>
      <c r="BU10" s="71"/>
      <c r="BV10" s="71"/>
      <c r="BW10" s="71"/>
      <c r="BX10" s="71"/>
      <c r="BY10" s="71"/>
      <c r="BZ10" s="71"/>
      <c r="CA10" s="71"/>
      <c r="CB10" s="71"/>
      <c r="CC10" s="71"/>
      <c r="CD10" s="71"/>
      <c r="CE10" s="71"/>
      <c r="CF10" s="71"/>
      <c r="CG10" s="71"/>
      <c r="CH10" s="71"/>
      <c r="CI10" s="71"/>
      <c r="CJ10" s="71"/>
      <c r="CK10" s="71"/>
      <c r="CL10" s="71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1"/>
      <c r="DG10" s="71"/>
      <c r="DH10" s="71"/>
      <c r="DI10" s="71"/>
      <c r="DJ10" s="71"/>
      <c r="DK10" s="71"/>
      <c r="DL10" s="71"/>
      <c r="DM10" s="71"/>
      <c r="DN10" s="71"/>
      <c r="DO10" s="71"/>
      <c r="DP10" s="71"/>
      <c r="DQ10" s="71"/>
      <c r="DR10" s="71"/>
      <c r="DS10" s="71"/>
      <c r="DT10" s="71"/>
      <c r="DU10" s="71"/>
      <c r="DV10" s="71"/>
      <c r="DW10" s="71"/>
      <c r="DX10" s="71"/>
      <c r="DY10" s="71"/>
      <c r="DZ10" s="71"/>
      <c r="EA10" s="71"/>
      <c r="EB10" s="71"/>
      <c r="EC10" s="71"/>
      <c r="ED10" s="71"/>
      <c r="EE10" s="71"/>
      <c r="EF10" s="71"/>
      <c r="EG10" s="71"/>
      <c r="EH10" s="71"/>
      <c r="EI10" s="71"/>
      <c r="EJ10" s="71"/>
      <c r="EK10" s="71"/>
      <c r="EL10" s="71"/>
      <c r="EM10" s="71"/>
      <c r="EN10" s="71"/>
      <c r="EO10" s="71"/>
      <c r="EP10" s="71"/>
      <c r="EQ10" s="71"/>
      <c r="ER10" s="71"/>
      <c r="ES10" s="71"/>
      <c r="ET10" s="71"/>
      <c r="EU10" s="71"/>
      <c r="EV10" s="71"/>
      <c r="EW10" s="71"/>
      <c r="EX10" s="71"/>
      <c r="EY10" s="71"/>
      <c r="EZ10" s="71"/>
      <c r="FA10" s="71"/>
      <c r="FB10" s="71"/>
      <c r="FC10" s="71"/>
      <c r="FD10" s="71"/>
      <c r="FE10" s="71"/>
      <c r="FF10" s="71"/>
      <c r="FG10" s="71"/>
      <c r="FH10" s="71"/>
      <c r="FI10" s="71"/>
      <c r="FJ10" s="71"/>
      <c r="FK10" s="71"/>
      <c r="FL10" s="71"/>
      <c r="FM10" s="72"/>
      <c r="FN10" s="72"/>
      <c r="FO10" s="72"/>
      <c r="FP10" s="72"/>
      <c r="FQ10" s="72"/>
      <c r="FR10" s="72"/>
      <c r="FS10" s="72"/>
    </row>
    <row r="11" spans="1:381" s="1" customFormat="1" ht="15" customHeight="1" x14ac:dyDescent="0.25">
      <c r="A11" s="46" t="s">
        <v>43</v>
      </c>
      <c r="B11" s="13" t="s">
        <v>45</v>
      </c>
      <c r="C11" s="191" t="s">
        <v>46</v>
      </c>
      <c r="D11" s="7" t="s">
        <v>47</v>
      </c>
      <c r="E11" s="15" t="s">
        <v>10</v>
      </c>
      <c r="F11" s="179"/>
      <c r="G11" s="27" t="s">
        <v>40</v>
      </c>
      <c r="H11" s="179"/>
      <c r="I11" s="27" t="s">
        <v>40</v>
      </c>
      <c r="J11" s="172"/>
      <c r="K11" s="8" t="s">
        <v>48</v>
      </c>
      <c r="L11" s="26"/>
      <c r="M11" s="26"/>
      <c r="N11" s="180"/>
      <c r="O11" s="43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73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39"/>
      <c r="BQ11" s="12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72"/>
      <c r="FN11" s="72"/>
      <c r="FO11" s="72"/>
      <c r="FP11" s="72"/>
      <c r="FQ11" s="72"/>
      <c r="FR11" s="72"/>
      <c r="FS11" s="72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</row>
    <row r="12" spans="1:381" ht="15" customHeight="1" outlineLevel="1" x14ac:dyDescent="0.25">
      <c r="A12" s="46" t="s">
        <v>43</v>
      </c>
      <c r="B12" s="13" t="s">
        <v>45</v>
      </c>
      <c r="C12" s="191" t="s">
        <v>46</v>
      </c>
      <c r="D12" s="7" t="s">
        <v>49</v>
      </c>
      <c r="E12" s="4" t="s">
        <v>50</v>
      </c>
      <c r="F12" s="11"/>
      <c r="G12" s="29" t="s">
        <v>31</v>
      </c>
      <c r="I12" s="29" t="s">
        <v>31</v>
      </c>
      <c r="J12" s="172"/>
      <c r="K12" s="5"/>
      <c r="L12" s="11"/>
      <c r="M12" s="11"/>
      <c r="N12" s="47"/>
      <c r="O12" s="43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73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39"/>
      <c r="BQ12" s="19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72"/>
      <c r="FN12" s="72"/>
      <c r="FO12" s="72"/>
      <c r="FP12" s="72"/>
      <c r="FQ12" s="72"/>
      <c r="FR12" s="72"/>
      <c r="FS12" s="72"/>
      <c r="LJ12" s="2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</row>
    <row r="13" spans="1:381" ht="15" customHeight="1" outlineLevel="1" x14ac:dyDescent="0.25">
      <c r="A13" s="46" t="s">
        <v>43</v>
      </c>
      <c r="B13" s="13" t="s">
        <v>45</v>
      </c>
      <c r="C13" s="191" t="s">
        <v>46</v>
      </c>
      <c r="D13" s="7" t="s">
        <v>51</v>
      </c>
      <c r="E13" s="4" t="s">
        <v>50</v>
      </c>
      <c r="F13" s="11"/>
      <c r="G13" s="29" t="s">
        <v>31</v>
      </c>
      <c r="I13" s="29" t="s">
        <v>31</v>
      </c>
      <c r="J13" s="172"/>
      <c r="K13" s="5"/>
      <c r="L13" s="11"/>
      <c r="M13" s="11"/>
      <c r="N13" s="47"/>
      <c r="O13" s="43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73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39"/>
      <c r="BQ13" s="20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72"/>
      <c r="FN13" s="72"/>
      <c r="FO13" s="72"/>
      <c r="FP13" s="72"/>
      <c r="FQ13" s="72"/>
      <c r="FR13" s="72"/>
      <c r="FS13" s="7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</row>
    <row r="14" spans="1:381" ht="15" customHeight="1" x14ac:dyDescent="0.25">
      <c r="A14" s="46" t="s">
        <v>43</v>
      </c>
      <c r="B14" s="13" t="s">
        <v>45</v>
      </c>
      <c r="C14" s="191" t="s">
        <v>46</v>
      </c>
      <c r="D14" s="7" t="s">
        <v>52</v>
      </c>
      <c r="E14" s="4" t="s">
        <v>10</v>
      </c>
      <c r="F14" s="11"/>
      <c r="G14" s="29" t="s">
        <v>30</v>
      </c>
      <c r="I14" s="29" t="s">
        <v>30</v>
      </c>
      <c r="J14" s="172">
        <v>1</v>
      </c>
      <c r="K14" s="5"/>
      <c r="L14" s="11">
        <v>42882</v>
      </c>
      <c r="M14" s="11">
        <v>42882</v>
      </c>
      <c r="N14" s="48" t="s">
        <v>17</v>
      </c>
      <c r="O14" s="43"/>
      <c r="P14" s="17"/>
      <c r="Q14" s="17"/>
      <c r="R14" s="17"/>
      <c r="S14" s="18" t="s">
        <v>14</v>
      </c>
      <c r="T14" s="17"/>
      <c r="U14" s="17"/>
      <c r="V14" s="17"/>
      <c r="W14" s="17"/>
      <c r="X14" s="17"/>
      <c r="Y14" s="17"/>
      <c r="Z14" s="17"/>
      <c r="AA14" s="17"/>
      <c r="AB14" s="17"/>
      <c r="AC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73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39"/>
      <c r="BQ14" s="19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72"/>
      <c r="FN14" s="72"/>
      <c r="FO14" s="72"/>
      <c r="FP14" s="72"/>
      <c r="FQ14" s="72"/>
      <c r="FR14" s="72"/>
      <c r="FS14" s="72"/>
      <c r="LJ14" s="2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</row>
    <row r="15" spans="1:381" ht="15" customHeight="1" outlineLevel="1" x14ac:dyDescent="0.25">
      <c r="A15" s="46" t="s">
        <v>43</v>
      </c>
      <c r="B15" s="13" t="s">
        <v>45</v>
      </c>
      <c r="C15" s="191" t="s">
        <v>46</v>
      </c>
      <c r="D15" s="7" t="s">
        <v>53</v>
      </c>
      <c r="E15" s="4" t="s">
        <v>10</v>
      </c>
      <c r="F15" s="11"/>
      <c r="G15" s="29" t="s">
        <v>31</v>
      </c>
      <c r="I15" s="29" t="s">
        <v>31</v>
      </c>
      <c r="J15" s="172">
        <v>1</v>
      </c>
      <c r="K15" s="5"/>
      <c r="L15" s="11">
        <v>42882</v>
      </c>
      <c r="M15" s="11">
        <v>42883</v>
      </c>
      <c r="N15" s="48" t="s">
        <v>17</v>
      </c>
      <c r="O15" s="43"/>
      <c r="P15" s="17"/>
      <c r="Q15" s="17"/>
      <c r="R15" s="17"/>
      <c r="S15" s="74" t="s">
        <v>14</v>
      </c>
      <c r="T15" s="74" t="s">
        <v>14</v>
      </c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73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39"/>
      <c r="BQ15" s="20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72"/>
      <c r="FN15" s="72"/>
      <c r="FO15" s="72"/>
      <c r="FP15" s="72"/>
      <c r="FQ15" s="72"/>
      <c r="FR15" s="72"/>
      <c r="FS15" s="7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</row>
    <row r="16" spans="1:381" ht="15" customHeight="1" outlineLevel="1" x14ac:dyDescent="0.25">
      <c r="A16" s="46" t="s">
        <v>43</v>
      </c>
      <c r="B16" s="13" t="s">
        <v>45</v>
      </c>
      <c r="C16" s="191" t="s">
        <v>46</v>
      </c>
      <c r="D16" s="7" t="s">
        <v>54</v>
      </c>
      <c r="E16" s="4" t="s">
        <v>50</v>
      </c>
      <c r="F16" s="11"/>
      <c r="G16" s="29" t="s">
        <v>31</v>
      </c>
      <c r="I16" s="29" t="s">
        <v>31</v>
      </c>
      <c r="J16" s="172">
        <v>1</v>
      </c>
      <c r="K16" s="5"/>
      <c r="L16" s="11">
        <v>42882</v>
      </c>
      <c r="M16" s="11">
        <v>42883</v>
      </c>
      <c r="N16" s="48" t="s">
        <v>17</v>
      </c>
      <c r="O16" s="43"/>
      <c r="P16" s="17"/>
      <c r="Q16" s="17"/>
      <c r="R16" s="17"/>
      <c r="S16" s="75" t="s">
        <v>14</v>
      </c>
      <c r="T16" s="75" t="s">
        <v>14</v>
      </c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73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39"/>
      <c r="BQ16" s="20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</row>
    <row r="17" spans="1:381" ht="15" customHeight="1" x14ac:dyDescent="0.25">
      <c r="A17" s="46" t="s">
        <v>43</v>
      </c>
      <c r="B17" s="13" t="s">
        <v>45</v>
      </c>
      <c r="C17" s="191" t="s">
        <v>46</v>
      </c>
      <c r="D17" s="7" t="s">
        <v>55</v>
      </c>
      <c r="E17" s="4" t="s">
        <v>10</v>
      </c>
      <c r="F17" s="11"/>
      <c r="G17" s="29" t="s">
        <v>30</v>
      </c>
      <c r="H17" s="11">
        <v>42895</v>
      </c>
      <c r="I17" s="29" t="s">
        <v>30</v>
      </c>
      <c r="J17" s="172">
        <v>1</v>
      </c>
      <c r="K17" s="5" t="s">
        <v>56</v>
      </c>
      <c r="L17" s="11">
        <v>42896</v>
      </c>
      <c r="M17" s="11">
        <v>42896</v>
      </c>
      <c r="N17" s="48" t="s">
        <v>34</v>
      </c>
      <c r="O17" s="43"/>
      <c r="P17" s="17"/>
      <c r="Q17" s="17"/>
      <c r="R17" s="17"/>
      <c r="S17" s="17"/>
      <c r="T17" s="17"/>
      <c r="U17" s="17"/>
      <c r="V17" s="17"/>
      <c r="W17" s="18" t="s">
        <v>14</v>
      </c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73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39"/>
      <c r="BQ17" s="19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LJ17" s="2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</row>
    <row r="18" spans="1:381" ht="15" customHeight="1" x14ac:dyDescent="0.25">
      <c r="A18" s="46" t="s">
        <v>43</v>
      </c>
      <c r="B18" s="13" t="s">
        <v>45</v>
      </c>
      <c r="C18" s="191" t="s">
        <v>46</v>
      </c>
      <c r="D18" s="7" t="s">
        <v>57</v>
      </c>
      <c r="E18" s="4" t="s">
        <v>10</v>
      </c>
      <c r="F18" s="11"/>
      <c r="G18" s="29" t="s">
        <v>30</v>
      </c>
      <c r="H18" s="11">
        <v>42895</v>
      </c>
      <c r="I18" s="29" t="s">
        <v>30</v>
      </c>
      <c r="J18" s="172">
        <v>1</v>
      </c>
      <c r="K18" s="5" t="s">
        <v>56</v>
      </c>
      <c r="L18" s="11">
        <v>42896</v>
      </c>
      <c r="M18" s="11">
        <v>42896</v>
      </c>
      <c r="N18" s="48" t="s">
        <v>34</v>
      </c>
      <c r="O18" s="43"/>
      <c r="P18" s="17"/>
      <c r="Q18" s="17"/>
      <c r="R18" s="17"/>
      <c r="S18" s="17"/>
      <c r="T18" s="17"/>
      <c r="U18" s="17"/>
      <c r="V18" s="17"/>
      <c r="W18" s="18" t="s">
        <v>14</v>
      </c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73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39"/>
      <c r="BQ18" s="19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LJ18" s="2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</row>
    <row r="19" spans="1:381" ht="15" customHeight="1" outlineLevel="1" x14ac:dyDescent="0.25">
      <c r="A19" s="46" t="s">
        <v>43</v>
      </c>
      <c r="B19" s="13" t="s">
        <v>45</v>
      </c>
      <c r="C19" s="191" t="s">
        <v>46</v>
      </c>
      <c r="D19" s="7" t="s">
        <v>58</v>
      </c>
      <c r="E19" s="4" t="s">
        <v>50</v>
      </c>
      <c r="F19" s="11"/>
      <c r="G19" s="29" t="s">
        <v>31</v>
      </c>
      <c r="I19" s="29" t="s">
        <v>31</v>
      </c>
      <c r="J19" s="172">
        <v>1</v>
      </c>
      <c r="K19" s="5"/>
      <c r="L19" s="11">
        <v>42896</v>
      </c>
      <c r="M19" s="11">
        <v>42897</v>
      </c>
      <c r="N19" s="48" t="s">
        <v>34</v>
      </c>
      <c r="O19" s="43"/>
      <c r="P19" s="17"/>
      <c r="Q19" s="17"/>
      <c r="R19" s="17"/>
      <c r="S19" s="17"/>
      <c r="T19" s="17"/>
      <c r="U19" s="17"/>
      <c r="V19" s="17"/>
      <c r="W19" s="74" t="s">
        <v>14</v>
      </c>
      <c r="X19" s="74" t="s">
        <v>14</v>
      </c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73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39"/>
      <c r="BQ19" s="19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LJ19" s="2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</row>
    <row r="20" spans="1:381" ht="15" customHeight="1" outlineLevel="1" x14ac:dyDescent="0.25">
      <c r="A20" s="46" t="s">
        <v>43</v>
      </c>
      <c r="B20" s="13" t="s">
        <v>45</v>
      </c>
      <c r="C20" s="191" t="s">
        <v>46</v>
      </c>
      <c r="D20" s="7" t="s">
        <v>54</v>
      </c>
      <c r="E20" s="4" t="s">
        <v>50</v>
      </c>
      <c r="F20" s="11"/>
      <c r="G20" s="29" t="s">
        <v>31</v>
      </c>
      <c r="I20" s="29" t="s">
        <v>31</v>
      </c>
      <c r="J20" s="172">
        <v>1</v>
      </c>
      <c r="K20" s="5"/>
      <c r="L20" s="11">
        <v>42896</v>
      </c>
      <c r="M20" s="11">
        <v>42897</v>
      </c>
      <c r="N20" s="48" t="s">
        <v>34</v>
      </c>
      <c r="O20" s="43"/>
      <c r="P20" s="17"/>
      <c r="Q20" s="17"/>
      <c r="R20" s="17"/>
      <c r="S20" s="17"/>
      <c r="T20" s="17"/>
      <c r="U20" s="17"/>
      <c r="V20" s="17"/>
      <c r="W20" s="75" t="s">
        <v>14</v>
      </c>
      <c r="X20" s="75" t="s">
        <v>14</v>
      </c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73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39"/>
      <c r="BQ20" s="19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</row>
    <row r="21" spans="1:381" ht="15" customHeight="1" x14ac:dyDescent="0.25">
      <c r="A21" s="46" t="s">
        <v>43</v>
      </c>
      <c r="B21" s="13" t="s">
        <v>45</v>
      </c>
      <c r="C21" s="191" t="s">
        <v>46</v>
      </c>
      <c r="D21" s="7" t="s">
        <v>440</v>
      </c>
      <c r="E21" s="4" t="s">
        <v>11</v>
      </c>
      <c r="F21" s="11"/>
      <c r="G21" s="29" t="s">
        <v>41</v>
      </c>
      <c r="I21" s="29" t="s">
        <v>450</v>
      </c>
      <c r="J21" s="172">
        <v>1</v>
      </c>
      <c r="K21" s="5"/>
      <c r="L21" s="11">
        <v>42868</v>
      </c>
      <c r="M21" s="11">
        <v>42868</v>
      </c>
      <c r="N21" s="48" t="s">
        <v>18</v>
      </c>
      <c r="O21" s="57" t="s">
        <v>14</v>
      </c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73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39"/>
      <c r="BQ21" s="19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LJ21" s="2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</row>
    <row r="22" spans="1:381" ht="15" customHeight="1" outlineLevel="1" x14ac:dyDescent="0.25">
      <c r="A22" s="46" t="s">
        <v>43</v>
      </c>
      <c r="B22" s="13" t="s">
        <v>45</v>
      </c>
      <c r="C22" s="191" t="s">
        <v>46</v>
      </c>
      <c r="D22" s="7" t="s">
        <v>441</v>
      </c>
      <c r="E22" s="4" t="s">
        <v>10</v>
      </c>
      <c r="F22" s="11"/>
      <c r="G22" s="29" t="s">
        <v>30</v>
      </c>
      <c r="I22" s="29" t="s">
        <v>31</v>
      </c>
      <c r="J22" s="172">
        <v>1</v>
      </c>
      <c r="K22" s="5"/>
      <c r="L22" s="11">
        <v>42868</v>
      </c>
      <c r="M22" s="11">
        <v>42868</v>
      </c>
      <c r="N22" s="48" t="s">
        <v>18</v>
      </c>
      <c r="O22" s="44" t="s">
        <v>14</v>
      </c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73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39"/>
      <c r="BQ22" s="19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</row>
    <row r="23" spans="1:381" ht="15" customHeight="1" outlineLevel="1" x14ac:dyDescent="0.25">
      <c r="A23" s="46" t="s">
        <v>43</v>
      </c>
      <c r="B23" s="13" t="s">
        <v>59</v>
      </c>
      <c r="C23" s="191" t="s">
        <v>46</v>
      </c>
      <c r="D23" s="7" t="s">
        <v>442</v>
      </c>
      <c r="E23" s="4" t="s">
        <v>50</v>
      </c>
      <c r="F23" s="11"/>
      <c r="G23" s="29" t="s">
        <v>31</v>
      </c>
      <c r="I23" s="29" t="s">
        <v>450</v>
      </c>
      <c r="J23" s="172">
        <v>1</v>
      </c>
      <c r="K23" s="5"/>
      <c r="L23" s="11">
        <v>42868</v>
      </c>
      <c r="M23" s="11">
        <v>42869</v>
      </c>
      <c r="N23" s="48" t="s">
        <v>18</v>
      </c>
      <c r="O23" s="56" t="s">
        <v>14</v>
      </c>
      <c r="P23" s="76" t="s">
        <v>14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73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39"/>
      <c r="BQ23" s="19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LJ23" s="2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</row>
    <row r="24" spans="1:381" ht="15" customHeight="1" outlineLevel="1" x14ac:dyDescent="0.25">
      <c r="A24" s="46" t="s">
        <v>43</v>
      </c>
      <c r="B24" s="13" t="s">
        <v>32</v>
      </c>
      <c r="C24" s="191" t="s">
        <v>46</v>
      </c>
      <c r="D24" s="7" t="s">
        <v>443</v>
      </c>
      <c r="E24" s="4" t="s">
        <v>50</v>
      </c>
      <c r="F24" s="12"/>
      <c r="G24" s="29" t="s">
        <v>31</v>
      </c>
      <c r="I24" s="29" t="s">
        <v>31</v>
      </c>
      <c r="J24" s="172">
        <v>0.4</v>
      </c>
      <c r="K24" s="5"/>
      <c r="L24" s="11">
        <v>42917</v>
      </c>
      <c r="M24" s="11">
        <v>42925</v>
      </c>
      <c r="N24" s="48" t="s">
        <v>19</v>
      </c>
      <c r="O24" s="43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76"/>
      <c r="AB24" s="76"/>
      <c r="AC24" s="76" t="s">
        <v>14</v>
      </c>
      <c r="AD24" s="76" t="s">
        <v>14</v>
      </c>
      <c r="AE24" s="76" t="s">
        <v>14</v>
      </c>
      <c r="AF24" s="76" t="s">
        <v>14</v>
      </c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73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39"/>
      <c r="BQ24" s="19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LJ24" s="2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</row>
    <row r="25" spans="1:381" ht="15" customHeight="1" x14ac:dyDescent="0.25">
      <c r="A25" s="46" t="s">
        <v>43</v>
      </c>
      <c r="B25" s="13" t="s">
        <v>45</v>
      </c>
      <c r="C25" s="191" t="s">
        <v>46</v>
      </c>
      <c r="D25" s="7" t="s">
        <v>444</v>
      </c>
      <c r="E25" s="4" t="s">
        <v>11</v>
      </c>
      <c r="F25" s="12"/>
      <c r="G25" s="29" t="s">
        <v>41</v>
      </c>
      <c r="I25" s="29" t="s">
        <v>450</v>
      </c>
      <c r="J25" s="172">
        <v>1</v>
      </c>
      <c r="K25" s="5"/>
      <c r="L25" s="11">
        <v>42868</v>
      </c>
      <c r="M25" s="11">
        <v>42868</v>
      </c>
      <c r="N25" s="48" t="s">
        <v>18</v>
      </c>
      <c r="O25" s="57" t="s">
        <v>14</v>
      </c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73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39"/>
      <c r="BQ25" s="19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</row>
    <row r="26" spans="1:381" ht="15" customHeight="1" outlineLevel="1" x14ac:dyDescent="0.25">
      <c r="A26" s="46" t="s">
        <v>43</v>
      </c>
      <c r="B26" s="13" t="s">
        <v>45</v>
      </c>
      <c r="C26" s="191" t="s">
        <v>46</v>
      </c>
      <c r="D26" s="7" t="s">
        <v>445</v>
      </c>
      <c r="E26" s="4" t="s">
        <v>10</v>
      </c>
      <c r="F26" s="12"/>
      <c r="G26" s="29" t="s">
        <v>30</v>
      </c>
      <c r="I26" s="29" t="s">
        <v>31</v>
      </c>
      <c r="J26" s="172">
        <v>1</v>
      </c>
      <c r="K26" s="5"/>
      <c r="L26" s="11">
        <v>42868</v>
      </c>
      <c r="M26" s="11">
        <v>42868</v>
      </c>
      <c r="N26" s="48" t="s">
        <v>18</v>
      </c>
      <c r="O26" s="44" t="s">
        <v>14</v>
      </c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73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39"/>
      <c r="BQ26" s="19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LJ26" s="2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</row>
    <row r="27" spans="1:381" ht="15" customHeight="1" outlineLevel="1" x14ac:dyDescent="0.25">
      <c r="A27" s="46" t="s">
        <v>43</v>
      </c>
      <c r="B27" s="13" t="s">
        <v>59</v>
      </c>
      <c r="C27" s="191" t="s">
        <v>46</v>
      </c>
      <c r="D27" s="7" t="s">
        <v>446</v>
      </c>
      <c r="E27" s="4" t="s">
        <v>50</v>
      </c>
      <c r="F27" s="12"/>
      <c r="G27" s="29" t="s">
        <v>31</v>
      </c>
      <c r="I27" s="29" t="s">
        <v>31</v>
      </c>
      <c r="J27" s="172">
        <v>1</v>
      </c>
      <c r="K27" s="5"/>
      <c r="L27" s="11">
        <v>42868</v>
      </c>
      <c r="M27" s="11">
        <v>42869</v>
      </c>
      <c r="N27" s="48" t="s">
        <v>18</v>
      </c>
      <c r="O27" s="56" t="s">
        <v>14</v>
      </c>
      <c r="P27" s="76" t="s">
        <v>14</v>
      </c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73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39"/>
      <c r="BQ27" s="19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LJ27" s="2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</row>
    <row r="28" spans="1:381" ht="15" customHeight="1" outlineLevel="1" x14ac:dyDescent="0.25">
      <c r="A28" s="46" t="s">
        <v>43</v>
      </c>
      <c r="B28" s="13" t="s">
        <v>32</v>
      </c>
      <c r="C28" s="191" t="s">
        <v>46</v>
      </c>
      <c r="D28" s="7" t="s">
        <v>447</v>
      </c>
      <c r="E28" s="4" t="s">
        <v>50</v>
      </c>
      <c r="F28" s="12"/>
      <c r="G28" s="29" t="s">
        <v>31</v>
      </c>
      <c r="I28" s="29" t="s">
        <v>31</v>
      </c>
      <c r="J28" s="172">
        <v>0.6</v>
      </c>
      <c r="K28" s="5"/>
      <c r="L28" s="11">
        <v>42917</v>
      </c>
      <c r="M28" s="11">
        <v>42925</v>
      </c>
      <c r="N28" s="48" t="s">
        <v>19</v>
      </c>
      <c r="O28" s="43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76"/>
      <c r="AB28" s="76"/>
      <c r="AC28" s="76" t="s">
        <v>14</v>
      </c>
      <c r="AD28" s="76" t="s">
        <v>14</v>
      </c>
      <c r="AE28" s="76" t="s">
        <v>14</v>
      </c>
      <c r="AF28" s="76" t="s">
        <v>14</v>
      </c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73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39"/>
      <c r="BQ28" s="19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LJ28" s="2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</row>
    <row r="29" spans="1:381" s="1" customFormat="1" ht="15" customHeight="1" x14ac:dyDescent="0.25">
      <c r="A29" s="46" t="s">
        <v>43</v>
      </c>
      <c r="B29" s="60" t="s">
        <v>45</v>
      </c>
      <c r="C29" s="59" t="s">
        <v>46</v>
      </c>
      <c r="D29" s="168" t="s">
        <v>60</v>
      </c>
      <c r="E29" s="7" t="s">
        <v>10</v>
      </c>
      <c r="F29" s="26"/>
      <c r="G29" s="61" t="s">
        <v>30</v>
      </c>
      <c r="H29" s="26"/>
      <c r="I29" s="61" t="s">
        <v>30</v>
      </c>
      <c r="J29" s="172">
        <v>0</v>
      </c>
      <c r="K29" s="8"/>
      <c r="L29" s="26">
        <v>42917</v>
      </c>
      <c r="M29" s="26">
        <v>42918</v>
      </c>
      <c r="N29" s="49" t="s">
        <v>19</v>
      </c>
      <c r="O29" s="43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8" t="s">
        <v>14</v>
      </c>
      <c r="AD29" s="18" t="s">
        <v>14</v>
      </c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73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39"/>
      <c r="BQ29" s="19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LJ29" s="2"/>
    </row>
    <row r="30" spans="1:381" ht="15" customHeight="1" x14ac:dyDescent="0.25">
      <c r="A30" s="46" t="s">
        <v>43</v>
      </c>
      <c r="B30" s="13" t="s">
        <v>32</v>
      </c>
      <c r="C30" s="191" t="s">
        <v>46</v>
      </c>
      <c r="D30" s="7" t="s">
        <v>61</v>
      </c>
      <c r="E30" s="7" t="s">
        <v>10</v>
      </c>
      <c r="F30" s="12"/>
      <c r="G30" s="29" t="s">
        <v>40</v>
      </c>
      <c r="I30" s="29" t="s">
        <v>449</v>
      </c>
      <c r="J30" s="172">
        <v>0</v>
      </c>
      <c r="K30" s="8"/>
      <c r="L30" s="11">
        <v>42931</v>
      </c>
      <c r="M30" s="11">
        <v>42932</v>
      </c>
      <c r="N30" s="48" t="s">
        <v>23</v>
      </c>
      <c r="O30" s="43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G30" s="18" t="s">
        <v>14</v>
      </c>
      <c r="AH30" s="18" t="s">
        <v>14</v>
      </c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73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39"/>
      <c r="BQ30" s="19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LJ30" s="2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</row>
    <row r="31" spans="1:381" ht="15" customHeight="1" x14ac:dyDescent="0.25">
      <c r="A31" s="46" t="s">
        <v>43</v>
      </c>
      <c r="B31" s="13" t="s">
        <v>45</v>
      </c>
      <c r="C31" s="191" t="s">
        <v>46</v>
      </c>
      <c r="D31" s="7" t="s">
        <v>62</v>
      </c>
      <c r="E31" s="4" t="s">
        <v>50</v>
      </c>
      <c r="F31" s="12"/>
      <c r="G31" s="29" t="s">
        <v>31</v>
      </c>
      <c r="I31" s="29" t="s">
        <v>31</v>
      </c>
      <c r="J31" s="172">
        <v>0</v>
      </c>
      <c r="K31" s="5"/>
      <c r="L31" s="11">
        <v>42931</v>
      </c>
      <c r="M31" s="11">
        <v>42932</v>
      </c>
      <c r="N31" s="48" t="s">
        <v>23</v>
      </c>
      <c r="O31" s="43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G31" s="74" t="s">
        <v>14</v>
      </c>
      <c r="AH31" s="74" t="s">
        <v>14</v>
      </c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73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39"/>
      <c r="BQ31" s="19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LJ31" s="2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</row>
    <row r="32" spans="1:381" ht="15" customHeight="1" x14ac:dyDescent="0.25">
      <c r="A32" s="46" t="s">
        <v>43</v>
      </c>
      <c r="B32" s="13" t="s">
        <v>45</v>
      </c>
      <c r="C32" s="191" t="s">
        <v>46</v>
      </c>
      <c r="D32" s="7" t="s">
        <v>63</v>
      </c>
      <c r="E32" s="4" t="s">
        <v>50</v>
      </c>
      <c r="F32" s="12"/>
      <c r="G32" s="29" t="s">
        <v>31</v>
      </c>
      <c r="I32" s="29" t="s">
        <v>31</v>
      </c>
      <c r="J32" s="172">
        <v>0</v>
      </c>
      <c r="K32" s="5"/>
      <c r="L32" s="11">
        <v>42931</v>
      </c>
      <c r="M32" s="11">
        <v>42939</v>
      </c>
      <c r="N32" s="48" t="s">
        <v>23</v>
      </c>
      <c r="O32" s="43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G32" s="76" t="s">
        <v>14</v>
      </c>
      <c r="AH32" s="76" t="s">
        <v>14</v>
      </c>
      <c r="AI32" s="76" t="s">
        <v>14</v>
      </c>
      <c r="AJ32" s="76" t="s">
        <v>14</v>
      </c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73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39"/>
      <c r="BQ32" s="19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LJ32" s="2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</row>
    <row r="33" spans="1:381" ht="15" customHeight="1" x14ac:dyDescent="0.25">
      <c r="A33" s="46" t="s">
        <v>43</v>
      </c>
      <c r="B33" s="13" t="s">
        <v>45</v>
      </c>
      <c r="C33" s="191" t="s">
        <v>46</v>
      </c>
      <c r="D33" s="7" t="s">
        <v>64</v>
      </c>
      <c r="E33" s="4" t="s">
        <v>50</v>
      </c>
      <c r="F33" s="12"/>
      <c r="G33" s="29" t="s">
        <v>31</v>
      </c>
      <c r="I33" s="29" t="s">
        <v>31</v>
      </c>
      <c r="J33" s="172">
        <v>0</v>
      </c>
      <c r="K33" s="5"/>
      <c r="L33" s="11">
        <v>42945</v>
      </c>
      <c r="M33" s="11">
        <v>42956</v>
      </c>
      <c r="N33" s="48" t="s">
        <v>435</v>
      </c>
      <c r="O33" s="43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76" t="s">
        <v>14</v>
      </c>
      <c r="AL33" s="76" t="s">
        <v>14</v>
      </c>
      <c r="AM33" s="76" t="s">
        <v>14</v>
      </c>
      <c r="AN33" s="76" t="s">
        <v>14</v>
      </c>
      <c r="AO33" s="76" t="s">
        <v>14</v>
      </c>
      <c r="AP33" s="76" t="s">
        <v>14</v>
      </c>
      <c r="AQ33" s="76" t="s">
        <v>14</v>
      </c>
      <c r="AR33" s="76" t="s">
        <v>14</v>
      </c>
      <c r="AS33" s="76" t="s">
        <v>14</v>
      </c>
      <c r="AT33" s="76" t="s">
        <v>14</v>
      </c>
      <c r="AU33" s="76" t="s">
        <v>14</v>
      </c>
      <c r="AV33" s="76" t="s">
        <v>14</v>
      </c>
      <c r="AW33" s="17"/>
      <c r="AX33" s="17"/>
      <c r="AY33" s="17"/>
      <c r="AZ33" s="73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39"/>
      <c r="BQ33" s="19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LJ33" s="2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</row>
    <row r="34" spans="1:381" ht="15" customHeight="1" x14ac:dyDescent="0.25">
      <c r="A34" s="46" t="s">
        <v>43</v>
      </c>
      <c r="B34" s="13" t="s">
        <v>45</v>
      </c>
      <c r="C34" s="191" t="s">
        <v>46</v>
      </c>
      <c r="D34" s="7" t="s">
        <v>65</v>
      </c>
      <c r="E34" s="4" t="s">
        <v>50</v>
      </c>
      <c r="F34" s="12"/>
      <c r="G34" s="29" t="s">
        <v>31</v>
      </c>
      <c r="I34" s="29" t="s">
        <v>31</v>
      </c>
      <c r="J34" s="172">
        <v>0</v>
      </c>
      <c r="K34" s="5"/>
      <c r="L34" s="11">
        <v>42953</v>
      </c>
      <c r="M34" s="11">
        <v>42959</v>
      </c>
      <c r="N34" s="48" t="s">
        <v>436</v>
      </c>
      <c r="O34" s="43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75" t="s">
        <v>14</v>
      </c>
      <c r="AT34" s="75" t="s">
        <v>14</v>
      </c>
      <c r="AU34" s="75" t="s">
        <v>14</v>
      </c>
      <c r="AV34" s="75" t="s">
        <v>14</v>
      </c>
      <c r="AW34" s="75" t="s">
        <v>14</v>
      </c>
      <c r="AX34" s="75" t="s">
        <v>14</v>
      </c>
      <c r="AY34" s="75" t="s">
        <v>14</v>
      </c>
      <c r="AZ34" s="73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39"/>
      <c r="BQ34" s="19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LJ34" s="2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</row>
    <row r="35" spans="1:381" s="55" customFormat="1" ht="15" customHeight="1" x14ac:dyDescent="0.25">
      <c r="A35" s="51" t="s">
        <v>43</v>
      </c>
      <c r="B35" s="52"/>
      <c r="C35" s="121"/>
      <c r="D35" s="122" t="s">
        <v>66</v>
      </c>
      <c r="E35" s="53"/>
      <c r="F35" s="53"/>
      <c r="G35" s="53"/>
      <c r="H35" s="53"/>
      <c r="I35" s="53"/>
      <c r="J35" s="17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7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128"/>
      <c r="BQ35" s="87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3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  <c r="GF35" s="53"/>
      <c r="GG35" s="53"/>
      <c r="GH35" s="53"/>
      <c r="GI35" s="53"/>
      <c r="GJ35" s="53"/>
      <c r="GK35" s="53"/>
      <c r="LJ35" s="54"/>
    </row>
    <row r="36" spans="1:381" ht="15" customHeight="1" x14ac:dyDescent="0.25">
      <c r="A36" s="46" t="s">
        <v>43</v>
      </c>
      <c r="B36" s="13" t="s">
        <v>32</v>
      </c>
      <c r="C36" s="191" t="s">
        <v>66</v>
      </c>
      <c r="D36" s="7" t="s">
        <v>67</v>
      </c>
      <c r="E36" s="4" t="s">
        <v>68</v>
      </c>
      <c r="F36" s="12">
        <v>42861</v>
      </c>
      <c r="G36" s="29" t="s">
        <v>30</v>
      </c>
      <c r="I36" s="29" t="s">
        <v>30</v>
      </c>
      <c r="J36" s="172">
        <v>1</v>
      </c>
      <c r="K36" s="5"/>
      <c r="L36" s="11">
        <v>42910</v>
      </c>
      <c r="M36" s="11">
        <v>42910</v>
      </c>
      <c r="N36" s="48" t="s">
        <v>22</v>
      </c>
      <c r="O36" s="43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74" t="s">
        <v>14</v>
      </c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73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39"/>
      <c r="BQ36" s="19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LJ36" s="2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</row>
    <row r="37" spans="1:381" ht="15" customHeight="1" outlineLevel="1" x14ac:dyDescent="0.25">
      <c r="A37" s="46" t="s">
        <v>43</v>
      </c>
      <c r="B37" s="13" t="s">
        <v>59</v>
      </c>
      <c r="C37" s="191" t="s">
        <v>66</v>
      </c>
      <c r="D37" s="7" t="s">
        <v>69</v>
      </c>
      <c r="E37" s="4" t="s">
        <v>68</v>
      </c>
      <c r="F37" s="12"/>
      <c r="G37" s="29" t="s">
        <v>31</v>
      </c>
      <c r="I37" s="29" t="s">
        <v>31</v>
      </c>
      <c r="J37" s="172">
        <v>0</v>
      </c>
      <c r="K37" s="5"/>
      <c r="L37" s="11">
        <v>42917</v>
      </c>
      <c r="M37" s="11">
        <v>42918</v>
      </c>
      <c r="N37" s="48" t="s">
        <v>19</v>
      </c>
      <c r="O37" s="43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76"/>
      <c r="AB37" s="76"/>
      <c r="AC37" s="76" t="s">
        <v>14</v>
      </c>
      <c r="AD37" s="76" t="s">
        <v>14</v>
      </c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73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39"/>
      <c r="BQ37" s="19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LJ37" s="2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</row>
    <row r="38" spans="1:381" ht="15" customHeight="1" outlineLevel="1" x14ac:dyDescent="0.25">
      <c r="A38" s="46" t="s">
        <v>43</v>
      </c>
      <c r="B38" s="13" t="s">
        <v>32</v>
      </c>
      <c r="C38" s="191" t="s">
        <v>66</v>
      </c>
      <c r="D38" s="7" t="s">
        <v>70</v>
      </c>
      <c r="E38" s="4" t="s">
        <v>71</v>
      </c>
      <c r="F38" s="12"/>
      <c r="G38" s="29" t="s">
        <v>31</v>
      </c>
      <c r="I38" s="29" t="s">
        <v>31</v>
      </c>
      <c r="J38" s="172">
        <v>0</v>
      </c>
      <c r="K38" s="5"/>
      <c r="L38" s="11">
        <v>42917</v>
      </c>
      <c r="M38" s="11">
        <v>42932</v>
      </c>
      <c r="N38" s="48" t="s">
        <v>19</v>
      </c>
      <c r="O38" s="43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76" t="s">
        <v>14</v>
      </c>
      <c r="AD38" s="76" t="s">
        <v>14</v>
      </c>
      <c r="AE38" s="76" t="s">
        <v>14</v>
      </c>
      <c r="AF38" s="76" t="s">
        <v>14</v>
      </c>
      <c r="AG38" s="76" t="s">
        <v>14</v>
      </c>
      <c r="AH38" s="76" t="s">
        <v>14</v>
      </c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73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39"/>
      <c r="BQ38" s="19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LJ38" s="2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</row>
    <row r="39" spans="1:381" ht="15" customHeight="1" outlineLevel="1" x14ac:dyDescent="0.25">
      <c r="A39" s="46" t="s">
        <v>43</v>
      </c>
      <c r="B39" s="13" t="s">
        <v>45</v>
      </c>
      <c r="C39" s="191" t="s">
        <v>66</v>
      </c>
      <c r="D39" s="7" t="s">
        <v>72</v>
      </c>
      <c r="E39" s="4" t="s">
        <v>73</v>
      </c>
      <c r="F39" s="12"/>
      <c r="G39" s="29" t="s">
        <v>31</v>
      </c>
      <c r="I39" s="29" t="s">
        <v>31</v>
      </c>
      <c r="J39" s="172">
        <v>1</v>
      </c>
      <c r="K39" s="5"/>
      <c r="L39" s="11">
        <v>42868</v>
      </c>
      <c r="M39" s="11">
        <v>42868</v>
      </c>
      <c r="N39" s="48" t="s">
        <v>18</v>
      </c>
      <c r="O39" s="44" t="s">
        <v>14</v>
      </c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73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39"/>
      <c r="BQ39" s="19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LJ39" s="2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</row>
    <row r="40" spans="1:381" s="1" customFormat="1" ht="15" customHeight="1" x14ac:dyDescent="0.25">
      <c r="A40" s="46" t="s">
        <v>43</v>
      </c>
      <c r="B40" s="60" t="s">
        <v>45</v>
      </c>
      <c r="C40" s="192" t="s">
        <v>66</v>
      </c>
      <c r="D40" s="7" t="s">
        <v>74</v>
      </c>
      <c r="E40" s="7" t="s">
        <v>75</v>
      </c>
      <c r="F40" s="26"/>
      <c r="G40" s="61" t="s">
        <v>31</v>
      </c>
      <c r="H40" s="26"/>
      <c r="I40" s="61" t="s">
        <v>31</v>
      </c>
      <c r="J40" s="172">
        <v>0</v>
      </c>
      <c r="K40" s="26"/>
      <c r="L40" s="26">
        <v>42917</v>
      </c>
      <c r="M40" s="26">
        <v>42918</v>
      </c>
      <c r="N40" s="49" t="s">
        <v>19</v>
      </c>
      <c r="O40" s="43"/>
      <c r="P40" s="17"/>
      <c r="Q40" s="17"/>
      <c r="R40" s="17"/>
      <c r="S40" s="17"/>
      <c r="T40" s="17"/>
      <c r="U40" s="17"/>
      <c r="V40" s="17"/>
      <c r="W40" s="76"/>
      <c r="X40" s="76"/>
      <c r="Y40" s="17"/>
      <c r="Z40" s="17"/>
      <c r="AA40" s="17"/>
      <c r="AB40" s="17"/>
      <c r="AC40" s="76" t="s">
        <v>14</v>
      </c>
      <c r="AD40" s="76" t="s">
        <v>14</v>
      </c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73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39"/>
      <c r="BQ40" s="19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LJ40" s="2"/>
    </row>
    <row r="41" spans="1:381" ht="15" customHeight="1" outlineLevel="1" x14ac:dyDescent="0.25">
      <c r="A41" s="46" t="s">
        <v>43</v>
      </c>
      <c r="B41" s="13" t="s">
        <v>32</v>
      </c>
      <c r="C41" s="191" t="s">
        <v>66</v>
      </c>
      <c r="D41" s="7" t="s">
        <v>76</v>
      </c>
      <c r="E41" s="4" t="s">
        <v>50</v>
      </c>
      <c r="F41" s="12"/>
      <c r="G41" s="29" t="s">
        <v>31</v>
      </c>
      <c r="I41" s="29" t="s">
        <v>31</v>
      </c>
      <c r="J41" s="172">
        <v>0</v>
      </c>
      <c r="K41" s="8"/>
      <c r="L41" s="11">
        <v>42917</v>
      </c>
      <c r="M41" s="11">
        <v>42918</v>
      </c>
      <c r="N41" s="48" t="s">
        <v>19</v>
      </c>
      <c r="O41" s="43"/>
      <c r="P41" s="17"/>
      <c r="Q41" s="17"/>
      <c r="R41" s="17"/>
      <c r="S41" s="17"/>
      <c r="T41" s="17"/>
      <c r="U41" s="17"/>
      <c r="V41" s="17"/>
      <c r="W41" s="17"/>
      <c r="X41" s="17"/>
      <c r="Y41" s="76"/>
      <c r="Z41" s="76"/>
      <c r="AA41" s="76"/>
      <c r="AB41" s="76"/>
      <c r="AC41" s="76" t="s">
        <v>14</v>
      </c>
      <c r="AD41" s="76" t="s">
        <v>14</v>
      </c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73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39"/>
      <c r="BQ41" s="19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LJ41" s="2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</row>
    <row r="42" spans="1:381" ht="15" customHeight="1" x14ac:dyDescent="0.25">
      <c r="A42" s="46" t="s">
        <v>43</v>
      </c>
      <c r="B42" s="13" t="s">
        <v>45</v>
      </c>
      <c r="C42" s="191" t="s">
        <v>66</v>
      </c>
      <c r="D42" s="7" t="s">
        <v>77</v>
      </c>
      <c r="E42" s="4" t="s">
        <v>50</v>
      </c>
      <c r="F42" s="12"/>
      <c r="G42" s="29" t="s">
        <v>31</v>
      </c>
      <c r="I42" s="29" t="s">
        <v>31</v>
      </c>
      <c r="J42" s="172">
        <v>0</v>
      </c>
      <c r="K42" s="5"/>
      <c r="L42" s="11">
        <v>42917</v>
      </c>
      <c r="M42" s="11">
        <v>42918</v>
      </c>
      <c r="N42" s="48" t="s">
        <v>19</v>
      </c>
      <c r="O42" s="43"/>
      <c r="P42" s="17"/>
      <c r="Q42" s="17"/>
      <c r="R42" s="17"/>
      <c r="S42" s="17"/>
      <c r="T42" s="17"/>
      <c r="U42" s="17"/>
      <c r="V42" s="17"/>
      <c r="W42" s="76"/>
      <c r="X42" s="76"/>
      <c r="Y42" s="17"/>
      <c r="Z42" s="17"/>
      <c r="AA42" s="17"/>
      <c r="AB42" s="17"/>
      <c r="AC42" s="76" t="s">
        <v>14</v>
      </c>
      <c r="AD42" s="76" t="s">
        <v>14</v>
      </c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73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39"/>
      <c r="BQ42" s="19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LJ42" s="2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</row>
    <row r="43" spans="1:381" ht="15" customHeight="1" outlineLevel="1" x14ac:dyDescent="0.25">
      <c r="A43" s="46" t="s">
        <v>43</v>
      </c>
      <c r="B43" s="13" t="s">
        <v>32</v>
      </c>
      <c r="C43" s="191" t="s">
        <v>66</v>
      </c>
      <c r="D43" s="7" t="s">
        <v>78</v>
      </c>
      <c r="E43" s="4" t="s">
        <v>50</v>
      </c>
      <c r="F43" s="12"/>
      <c r="G43" s="29" t="s">
        <v>31</v>
      </c>
      <c r="I43" s="29" t="s">
        <v>31</v>
      </c>
      <c r="J43" s="172">
        <v>0</v>
      </c>
      <c r="K43" s="5"/>
      <c r="L43" s="11">
        <v>42917</v>
      </c>
      <c r="M43" s="11">
        <v>42918</v>
      </c>
      <c r="N43" s="48" t="s">
        <v>19</v>
      </c>
      <c r="O43" s="43"/>
      <c r="P43" s="17"/>
      <c r="Q43" s="17"/>
      <c r="R43" s="17"/>
      <c r="S43" s="17"/>
      <c r="T43" s="17"/>
      <c r="U43" s="17"/>
      <c r="V43" s="17"/>
      <c r="W43" s="17"/>
      <c r="X43" s="17"/>
      <c r="Y43" s="76"/>
      <c r="Z43" s="76"/>
      <c r="AA43" s="76"/>
      <c r="AB43" s="76"/>
      <c r="AC43" s="76" t="s">
        <v>14</v>
      </c>
      <c r="AD43" s="76" t="s">
        <v>14</v>
      </c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73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39"/>
      <c r="BQ43" s="19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LJ43" s="2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</row>
    <row r="44" spans="1:381" ht="15" customHeight="1" x14ac:dyDescent="0.25">
      <c r="A44" s="46" t="s">
        <v>43</v>
      </c>
      <c r="B44" s="13" t="s">
        <v>45</v>
      </c>
      <c r="C44" s="191" t="s">
        <v>66</v>
      </c>
      <c r="D44" s="7" t="s">
        <v>64</v>
      </c>
      <c r="E44" s="4" t="s">
        <v>79</v>
      </c>
      <c r="F44" s="12"/>
      <c r="G44" s="29" t="s">
        <v>31</v>
      </c>
      <c r="I44" s="29" t="s">
        <v>31</v>
      </c>
      <c r="J44" s="172">
        <v>0</v>
      </c>
      <c r="K44" s="5"/>
      <c r="L44" s="11">
        <v>42945</v>
      </c>
      <c r="M44" s="11">
        <v>42956</v>
      </c>
      <c r="N44" s="48" t="s">
        <v>435</v>
      </c>
      <c r="O44" s="43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76" t="s">
        <v>14</v>
      </c>
      <c r="AL44" s="76" t="s">
        <v>14</v>
      </c>
      <c r="AM44" s="76" t="s">
        <v>14</v>
      </c>
      <c r="AN44" s="76" t="s">
        <v>14</v>
      </c>
      <c r="AO44" s="76" t="s">
        <v>14</v>
      </c>
      <c r="AP44" s="76" t="s">
        <v>14</v>
      </c>
      <c r="AQ44" s="76" t="s">
        <v>14</v>
      </c>
      <c r="AR44" s="76" t="s">
        <v>14</v>
      </c>
      <c r="AS44" s="76" t="s">
        <v>14</v>
      </c>
      <c r="AT44" s="76" t="s">
        <v>14</v>
      </c>
      <c r="AU44" s="76" t="s">
        <v>14</v>
      </c>
      <c r="AV44" s="76" t="s">
        <v>14</v>
      </c>
      <c r="AW44" s="17"/>
      <c r="AX44" s="17"/>
      <c r="AY44" s="17"/>
      <c r="AZ44" s="73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39"/>
      <c r="BQ44" s="19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LJ44" s="2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</row>
    <row r="45" spans="1:381" ht="15" customHeight="1" x14ac:dyDescent="0.25">
      <c r="A45" s="46" t="s">
        <v>43</v>
      </c>
      <c r="B45" s="13" t="s">
        <v>45</v>
      </c>
      <c r="C45" s="191" t="s">
        <v>66</v>
      </c>
      <c r="D45" s="7" t="s">
        <v>65</v>
      </c>
      <c r="E45" s="4" t="s">
        <v>80</v>
      </c>
      <c r="F45" s="12"/>
      <c r="G45" s="29" t="s">
        <v>31</v>
      </c>
      <c r="I45" s="29" t="s">
        <v>31</v>
      </c>
      <c r="J45" s="172">
        <v>0</v>
      </c>
      <c r="K45" s="5"/>
      <c r="L45" s="11">
        <v>42953</v>
      </c>
      <c r="M45" s="11">
        <v>42959</v>
      </c>
      <c r="N45" s="48" t="s">
        <v>436</v>
      </c>
      <c r="O45" s="43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75" t="s">
        <v>14</v>
      </c>
      <c r="AT45" s="75" t="s">
        <v>14</v>
      </c>
      <c r="AU45" s="75" t="s">
        <v>14</v>
      </c>
      <c r="AV45" s="75" t="s">
        <v>14</v>
      </c>
      <c r="AW45" s="75" t="s">
        <v>14</v>
      </c>
      <c r="AX45" s="75" t="s">
        <v>14</v>
      </c>
      <c r="AY45" s="75" t="s">
        <v>14</v>
      </c>
      <c r="AZ45" s="73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39"/>
      <c r="BQ45" s="19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LJ45" s="2"/>
      <c r="LK45" s="2"/>
      <c r="LL45" s="2"/>
      <c r="LM45" s="2"/>
      <c r="LN45" s="2"/>
      <c r="LO45" s="2"/>
      <c r="LP45" s="2"/>
      <c r="LQ45" s="2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</row>
    <row r="46" spans="1:381" s="52" customFormat="1" ht="15" customHeight="1" x14ac:dyDescent="0.25">
      <c r="A46" s="51" t="s">
        <v>43</v>
      </c>
      <c r="C46" s="121"/>
      <c r="D46" s="122" t="s">
        <v>81</v>
      </c>
      <c r="J46" s="174"/>
      <c r="AZ46" s="73"/>
      <c r="BP46" s="97"/>
      <c r="BQ46" s="62"/>
    </row>
    <row r="47" spans="1:381" ht="15" customHeight="1" x14ac:dyDescent="0.25">
      <c r="A47" s="46" t="s">
        <v>43</v>
      </c>
      <c r="B47" s="13" t="s">
        <v>32</v>
      </c>
      <c r="C47" s="191" t="s">
        <v>81</v>
      </c>
      <c r="D47" s="168" t="s">
        <v>82</v>
      </c>
      <c r="E47" s="4" t="s">
        <v>10</v>
      </c>
      <c r="F47" s="12">
        <v>42890</v>
      </c>
      <c r="G47" s="29" t="s">
        <v>42</v>
      </c>
      <c r="I47" s="29" t="s">
        <v>30</v>
      </c>
      <c r="J47" s="172">
        <v>0</v>
      </c>
      <c r="K47" s="5"/>
      <c r="L47" s="11">
        <v>42924</v>
      </c>
      <c r="M47" s="11">
        <v>42924</v>
      </c>
      <c r="N47" s="48" t="s">
        <v>434</v>
      </c>
      <c r="O47" s="43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8"/>
      <c r="AB47" s="17"/>
      <c r="AC47" s="17"/>
      <c r="AD47" s="17"/>
      <c r="AE47" s="18" t="s">
        <v>14</v>
      </c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73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39"/>
      <c r="BQ47" s="19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LJ47" s="2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</row>
    <row r="48" spans="1:381" ht="15" customHeight="1" outlineLevel="1" x14ac:dyDescent="0.25">
      <c r="A48" s="46" t="s">
        <v>43</v>
      </c>
      <c r="B48" s="13" t="s">
        <v>45</v>
      </c>
      <c r="C48" s="191" t="s">
        <v>81</v>
      </c>
      <c r="D48" s="168" t="s">
        <v>83</v>
      </c>
      <c r="E48" s="4" t="s">
        <v>10</v>
      </c>
      <c r="F48" s="12"/>
      <c r="G48" s="29" t="s">
        <v>30</v>
      </c>
      <c r="I48" s="29" t="s">
        <v>31</v>
      </c>
      <c r="J48" s="172">
        <v>0</v>
      </c>
      <c r="K48" s="5"/>
      <c r="L48" s="11">
        <v>42924</v>
      </c>
      <c r="M48" s="11">
        <v>42924</v>
      </c>
      <c r="N48" s="48" t="s">
        <v>434</v>
      </c>
      <c r="O48" s="43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8"/>
      <c r="AB48" s="17"/>
      <c r="AC48" s="17"/>
      <c r="AD48" s="17"/>
      <c r="AE48" s="18" t="s">
        <v>14</v>
      </c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73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39"/>
      <c r="BQ48" s="19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LJ48" s="2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</row>
    <row r="49" spans="1:381" ht="15" customHeight="1" outlineLevel="1" x14ac:dyDescent="0.25">
      <c r="A49" s="46" t="s">
        <v>43</v>
      </c>
      <c r="B49" s="13" t="s">
        <v>45</v>
      </c>
      <c r="C49" s="191" t="s">
        <v>81</v>
      </c>
      <c r="D49" s="7" t="s">
        <v>84</v>
      </c>
      <c r="E49" s="4" t="s">
        <v>50</v>
      </c>
      <c r="F49" s="12"/>
      <c r="G49" s="29" t="s">
        <v>31</v>
      </c>
      <c r="I49" s="29" t="s">
        <v>31</v>
      </c>
      <c r="J49" s="172">
        <v>0</v>
      </c>
      <c r="K49" s="5"/>
      <c r="L49" s="11">
        <v>42924</v>
      </c>
      <c r="M49" s="11">
        <v>42925</v>
      </c>
      <c r="N49" s="48" t="s">
        <v>434</v>
      </c>
      <c r="O49" s="43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76"/>
      <c r="AB49" s="76"/>
      <c r="AC49" s="17"/>
      <c r="AD49" s="17"/>
      <c r="AE49" s="76" t="s">
        <v>14</v>
      </c>
      <c r="AF49" s="76" t="s">
        <v>14</v>
      </c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73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39"/>
      <c r="BQ49" s="19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LJ49" s="2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</row>
    <row r="50" spans="1:381" ht="15" customHeight="1" x14ac:dyDescent="0.25">
      <c r="A50" s="46" t="s">
        <v>43</v>
      </c>
      <c r="B50" s="13" t="s">
        <v>45</v>
      </c>
      <c r="C50" s="191" t="s">
        <v>81</v>
      </c>
      <c r="D50" s="168" t="s">
        <v>85</v>
      </c>
      <c r="E50" s="4" t="s">
        <v>10</v>
      </c>
      <c r="F50" s="12"/>
      <c r="G50" s="29" t="s">
        <v>30</v>
      </c>
      <c r="I50" s="29" t="s">
        <v>449</v>
      </c>
      <c r="J50" s="172">
        <v>0</v>
      </c>
      <c r="K50" s="5"/>
      <c r="L50" s="11">
        <v>42938</v>
      </c>
      <c r="M50" s="11">
        <v>42939</v>
      </c>
      <c r="N50" s="48" t="s">
        <v>24</v>
      </c>
      <c r="O50" s="43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8" t="s">
        <v>14</v>
      </c>
      <c r="AJ50" s="18" t="s">
        <v>14</v>
      </c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73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39"/>
      <c r="BQ50" s="19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LJ50" s="2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</row>
    <row r="51" spans="1:381" ht="15" customHeight="1" outlineLevel="1" x14ac:dyDescent="0.25">
      <c r="A51" s="46" t="s">
        <v>43</v>
      </c>
      <c r="B51" s="13" t="s">
        <v>45</v>
      </c>
      <c r="C51" s="191" t="s">
        <v>81</v>
      </c>
      <c r="D51" s="7" t="s">
        <v>86</v>
      </c>
      <c r="E51" s="4" t="s">
        <v>87</v>
      </c>
      <c r="F51" s="12"/>
      <c r="G51" s="29" t="s">
        <v>31</v>
      </c>
      <c r="I51" s="29" t="s">
        <v>31</v>
      </c>
      <c r="J51" s="172">
        <v>0</v>
      </c>
      <c r="K51" s="5"/>
      <c r="L51" s="11">
        <v>42939</v>
      </c>
      <c r="M51" s="11">
        <v>42945</v>
      </c>
      <c r="N51" s="48" t="s">
        <v>24</v>
      </c>
      <c r="O51" s="43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74" t="s">
        <v>14</v>
      </c>
      <c r="AK51" s="74" t="s">
        <v>14</v>
      </c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73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39"/>
      <c r="BQ51" s="19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LJ51" s="2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</row>
    <row r="52" spans="1:381" ht="15" customHeight="1" outlineLevel="1" x14ac:dyDescent="0.25">
      <c r="A52" s="46" t="s">
        <v>43</v>
      </c>
      <c r="B52" s="13" t="s">
        <v>45</v>
      </c>
      <c r="C52" s="191" t="s">
        <v>81</v>
      </c>
      <c r="D52" s="7" t="s">
        <v>88</v>
      </c>
      <c r="E52" s="4" t="s">
        <v>50</v>
      </c>
      <c r="F52" s="12"/>
      <c r="G52" s="29" t="s">
        <v>31</v>
      </c>
      <c r="I52" s="29" t="s">
        <v>31</v>
      </c>
      <c r="J52" s="172">
        <v>0</v>
      </c>
      <c r="K52" s="5"/>
      <c r="L52" s="11">
        <v>42945</v>
      </c>
      <c r="M52" s="11">
        <v>42946</v>
      </c>
      <c r="N52" s="48" t="s">
        <v>435</v>
      </c>
      <c r="O52" s="43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75" t="s">
        <v>432</v>
      </c>
      <c r="AL52" s="75" t="s">
        <v>14</v>
      </c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73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39"/>
      <c r="BQ52" s="19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LJ52" s="2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</row>
    <row r="53" spans="1:381" ht="15" customHeight="1" outlineLevel="1" x14ac:dyDescent="0.25">
      <c r="A53" s="46" t="s">
        <v>43</v>
      </c>
      <c r="B53" s="13" t="s">
        <v>45</v>
      </c>
      <c r="C53" s="191" t="s">
        <v>81</v>
      </c>
      <c r="D53" s="7" t="s">
        <v>89</v>
      </c>
      <c r="E53" s="15" t="s">
        <v>75</v>
      </c>
      <c r="F53" s="26"/>
      <c r="G53" s="27" t="s">
        <v>31</v>
      </c>
      <c r="H53" s="26"/>
      <c r="I53" s="27" t="s">
        <v>31</v>
      </c>
      <c r="J53" s="172">
        <v>0</v>
      </c>
      <c r="K53" s="8"/>
      <c r="L53" s="26">
        <v>42947</v>
      </c>
      <c r="M53" s="26">
        <v>42948</v>
      </c>
      <c r="N53" s="49" t="s">
        <v>436</v>
      </c>
      <c r="O53" s="43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74" t="s">
        <v>14</v>
      </c>
      <c r="AN53" s="74" t="s">
        <v>14</v>
      </c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73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39"/>
      <c r="BQ53" s="21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</row>
    <row r="54" spans="1:381" ht="15" customHeight="1" outlineLevel="1" x14ac:dyDescent="0.25">
      <c r="A54" s="46" t="s">
        <v>43</v>
      </c>
      <c r="B54" s="13" t="s">
        <v>45</v>
      </c>
      <c r="C54" s="191" t="s">
        <v>81</v>
      </c>
      <c r="D54" s="7" t="s">
        <v>90</v>
      </c>
      <c r="E54" s="4" t="s">
        <v>50</v>
      </c>
      <c r="F54" s="12"/>
      <c r="G54" s="29" t="s">
        <v>31</v>
      </c>
      <c r="I54" s="29" t="s">
        <v>31</v>
      </c>
      <c r="J54" s="172">
        <v>0.6</v>
      </c>
      <c r="K54" s="5"/>
      <c r="L54" s="11">
        <v>42947</v>
      </c>
      <c r="M54" s="11">
        <v>42948</v>
      </c>
      <c r="N54" s="48" t="s">
        <v>436</v>
      </c>
      <c r="O54" s="43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76" t="s">
        <v>14</v>
      </c>
      <c r="AN54" s="76" t="s">
        <v>14</v>
      </c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73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39"/>
      <c r="BQ54" s="19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LJ54" s="2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</row>
    <row r="55" spans="1:381" ht="15" customHeight="1" outlineLevel="1" x14ac:dyDescent="0.25">
      <c r="A55" s="46" t="s">
        <v>43</v>
      </c>
      <c r="B55" s="13" t="s">
        <v>32</v>
      </c>
      <c r="C55" s="191" t="s">
        <v>81</v>
      </c>
      <c r="D55" s="7" t="s">
        <v>91</v>
      </c>
      <c r="E55" s="4" t="s">
        <v>50</v>
      </c>
      <c r="F55" s="12"/>
      <c r="G55" s="29" t="s">
        <v>31</v>
      </c>
      <c r="I55" s="29" t="s">
        <v>31</v>
      </c>
      <c r="J55" s="172">
        <v>0</v>
      </c>
      <c r="K55" s="5"/>
      <c r="L55" s="11">
        <v>42947</v>
      </c>
      <c r="M55" s="11">
        <v>42952</v>
      </c>
      <c r="N55" s="48" t="s">
        <v>436</v>
      </c>
      <c r="O55" s="43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76" t="s">
        <v>14</v>
      </c>
      <c r="AN55" s="76" t="s">
        <v>14</v>
      </c>
      <c r="AO55" s="76" t="s">
        <v>14</v>
      </c>
      <c r="AP55" s="76" t="s">
        <v>14</v>
      </c>
      <c r="AQ55" s="76" t="s">
        <v>14</v>
      </c>
      <c r="AR55" s="76" t="s">
        <v>14</v>
      </c>
      <c r="AS55" s="17"/>
      <c r="AT55" s="17"/>
      <c r="AU55" s="17"/>
      <c r="AV55" s="17"/>
      <c r="AW55" s="17"/>
      <c r="AX55" s="17"/>
      <c r="AY55" s="17"/>
      <c r="AZ55" s="73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39"/>
      <c r="BQ55" s="19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LJ55" s="2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</row>
    <row r="56" spans="1:381" ht="15" customHeight="1" x14ac:dyDescent="0.25">
      <c r="A56" s="46" t="s">
        <v>43</v>
      </c>
      <c r="B56" s="13" t="s">
        <v>45</v>
      </c>
      <c r="C56" s="191" t="s">
        <v>81</v>
      </c>
      <c r="D56" s="168" t="s">
        <v>92</v>
      </c>
      <c r="E56" s="4" t="s">
        <v>93</v>
      </c>
      <c r="F56" s="12">
        <v>42946</v>
      </c>
      <c r="G56" s="29" t="s">
        <v>40</v>
      </c>
      <c r="I56" s="29" t="s">
        <v>449</v>
      </c>
      <c r="J56" s="172">
        <v>0</v>
      </c>
      <c r="K56" s="5"/>
      <c r="L56" s="11">
        <v>42945</v>
      </c>
      <c r="M56" s="11">
        <v>42948</v>
      </c>
      <c r="N56" s="48" t="s">
        <v>435</v>
      </c>
      <c r="O56" s="43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8" t="s">
        <v>14</v>
      </c>
      <c r="AL56" s="18" t="s">
        <v>14</v>
      </c>
      <c r="AM56" s="18" t="s">
        <v>14</v>
      </c>
      <c r="AN56" s="18" t="s">
        <v>14</v>
      </c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73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39"/>
      <c r="BQ56" s="19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LJ56" s="2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</row>
    <row r="57" spans="1:381" s="1" customFormat="1" ht="15" customHeight="1" outlineLevel="1" x14ac:dyDescent="0.25">
      <c r="A57" s="46" t="s">
        <v>43</v>
      </c>
      <c r="B57" s="60" t="s">
        <v>45</v>
      </c>
      <c r="C57" s="59" t="s">
        <v>81</v>
      </c>
      <c r="D57" s="7" t="s">
        <v>94</v>
      </c>
      <c r="E57" s="7" t="s">
        <v>95</v>
      </c>
      <c r="F57" s="26"/>
      <c r="G57" s="61" t="s">
        <v>31</v>
      </c>
      <c r="H57" s="26"/>
      <c r="I57" s="61" t="s">
        <v>31</v>
      </c>
      <c r="J57" s="172">
        <v>0</v>
      </c>
      <c r="K57" s="8"/>
      <c r="L57" s="26">
        <v>42948</v>
      </c>
      <c r="M57" s="26">
        <v>42950</v>
      </c>
      <c r="N57" s="49" t="s">
        <v>436</v>
      </c>
      <c r="O57" s="43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74" t="s">
        <v>14</v>
      </c>
      <c r="AO57" s="74" t="s">
        <v>14</v>
      </c>
      <c r="AP57" s="74" t="s">
        <v>14</v>
      </c>
      <c r="AQ57" s="17"/>
      <c r="AR57" s="17"/>
      <c r="AS57" s="17"/>
      <c r="AT57" s="17"/>
      <c r="AU57" s="17"/>
      <c r="AV57" s="17"/>
      <c r="AW57" s="17"/>
      <c r="AX57" s="17"/>
      <c r="AY57" s="17"/>
      <c r="AZ57" s="73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39"/>
      <c r="BQ57" s="19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LJ57" s="2"/>
    </row>
    <row r="58" spans="1:381" ht="15" customHeight="1" outlineLevel="1" x14ac:dyDescent="0.25">
      <c r="A58" s="46" t="s">
        <v>43</v>
      </c>
      <c r="B58" s="13" t="s">
        <v>45</v>
      </c>
      <c r="C58" s="191" t="s">
        <v>81</v>
      </c>
      <c r="D58" s="7" t="s">
        <v>96</v>
      </c>
      <c r="E58" s="7" t="s">
        <v>50</v>
      </c>
      <c r="F58" s="12"/>
      <c r="G58" s="29" t="s">
        <v>31</v>
      </c>
      <c r="I58" s="29" t="s">
        <v>31</v>
      </c>
      <c r="J58" s="172">
        <v>0</v>
      </c>
      <c r="K58" s="8"/>
      <c r="L58" s="11">
        <v>42951</v>
      </c>
      <c r="M58" s="11">
        <v>42955</v>
      </c>
      <c r="N58" s="48" t="s">
        <v>436</v>
      </c>
      <c r="O58" s="43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76" t="s">
        <v>14</v>
      </c>
      <c r="AR58" s="76" t="s">
        <v>14</v>
      </c>
      <c r="AS58" s="76" t="s">
        <v>14</v>
      </c>
      <c r="AT58" s="76" t="s">
        <v>14</v>
      </c>
      <c r="AU58" s="76" t="s">
        <v>14</v>
      </c>
      <c r="AV58" s="17"/>
      <c r="AW58" s="17"/>
      <c r="AX58" s="17"/>
      <c r="AY58" s="17"/>
      <c r="AZ58" s="73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39"/>
      <c r="BQ58" s="19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</row>
    <row r="59" spans="1:381" ht="15" customHeight="1" outlineLevel="1" x14ac:dyDescent="0.25">
      <c r="A59" s="46" t="s">
        <v>43</v>
      </c>
      <c r="B59" s="13" t="s">
        <v>32</v>
      </c>
      <c r="C59" s="191" t="s">
        <v>81</v>
      </c>
      <c r="D59" s="7" t="s">
        <v>97</v>
      </c>
      <c r="E59" s="4" t="s">
        <v>50</v>
      </c>
      <c r="F59" s="12"/>
      <c r="G59" s="29" t="s">
        <v>31</v>
      </c>
      <c r="I59" s="29" t="s">
        <v>31</v>
      </c>
      <c r="J59" s="172">
        <v>0</v>
      </c>
      <c r="K59" s="5"/>
      <c r="L59" s="11">
        <v>42956</v>
      </c>
      <c r="M59" s="11">
        <v>42959</v>
      </c>
      <c r="N59" s="48" t="s">
        <v>437</v>
      </c>
      <c r="O59" s="43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76" t="s">
        <v>14</v>
      </c>
      <c r="AW59" s="76" t="s">
        <v>14</v>
      </c>
      <c r="AX59" s="76" t="s">
        <v>14</v>
      </c>
      <c r="AY59" s="76" t="s">
        <v>14</v>
      </c>
      <c r="AZ59" s="73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39"/>
      <c r="BQ59" s="19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16"/>
      <c r="FL59" s="16"/>
      <c r="LJ59" s="2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</row>
    <row r="60" spans="1:381" ht="15" customHeight="1" x14ac:dyDescent="0.25">
      <c r="A60" s="46" t="s">
        <v>43</v>
      </c>
      <c r="B60" s="13" t="s">
        <v>45</v>
      </c>
      <c r="C60" s="191" t="s">
        <v>81</v>
      </c>
      <c r="D60" s="7" t="s">
        <v>98</v>
      </c>
      <c r="E60" s="4" t="s">
        <v>50</v>
      </c>
      <c r="F60" s="12"/>
      <c r="G60" s="29" t="s">
        <v>31</v>
      </c>
      <c r="I60" s="29" t="s">
        <v>31</v>
      </c>
      <c r="J60" s="172">
        <v>1</v>
      </c>
      <c r="K60" s="5"/>
      <c r="L60" s="11">
        <v>42882</v>
      </c>
      <c r="M60" s="11">
        <v>42904</v>
      </c>
      <c r="N60" s="48" t="s">
        <v>17</v>
      </c>
      <c r="O60" s="43"/>
      <c r="P60" s="17"/>
      <c r="Q60" s="17"/>
      <c r="R60" s="17"/>
      <c r="S60" s="76" t="s">
        <v>14</v>
      </c>
      <c r="T60" s="76" t="s">
        <v>14</v>
      </c>
      <c r="U60" s="76" t="s">
        <v>14</v>
      </c>
      <c r="V60" s="76" t="s">
        <v>14</v>
      </c>
      <c r="W60" s="76" t="s">
        <v>14</v>
      </c>
      <c r="X60" s="76" t="s">
        <v>14</v>
      </c>
      <c r="Y60" s="76" t="s">
        <v>14</v>
      </c>
      <c r="Z60" s="76" t="s">
        <v>14</v>
      </c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73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39"/>
      <c r="BQ60" s="19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</row>
    <row r="61" spans="1:381" ht="15" customHeight="1" x14ac:dyDescent="0.25">
      <c r="A61" s="46" t="s">
        <v>43</v>
      </c>
      <c r="B61" s="13" t="s">
        <v>45</v>
      </c>
      <c r="C61" s="191" t="s">
        <v>81</v>
      </c>
      <c r="D61" s="7" t="s">
        <v>64</v>
      </c>
      <c r="E61" s="4" t="s">
        <v>50</v>
      </c>
      <c r="F61" s="12"/>
      <c r="G61" s="29" t="s">
        <v>31</v>
      </c>
      <c r="I61" s="29" t="s">
        <v>31</v>
      </c>
      <c r="J61" s="172">
        <v>0</v>
      </c>
      <c r="K61" s="5"/>
      <c r="L61" s="11">
        <v>42945</v>
      </c>
      <c r="M61" s="11">
        <v>42956</v>
      </c>
      <c r="N61" s="48" t="s">
        <v>435</v>
      </c>
      <c r="O61" s="43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76" t="s">
        <v>14</v>
      </c>
      <c r="AL61" s="76" t="s">
        <v>14</v>
      </c>
      <c r="AM61" s="76" t="s">
        <v>14</v>
      </c>
      <c r="AN61" s="76" t="s">
        <v>14</v>
      </c>
      <c r="AO61" s="76" t="s">
        <v>14</v>
      </c>
      <c r="AP61" s="76" t="s">
        <v>14</v>
      </c>
      <c r="AQ61" s="76" t="s">
        <v>14</v>
      </c>
      <c r="AR61" s="76" t="s">
        <v>14</v>
      </c>
      <c r="AS61" s="76" t="s">
        <v>14</v>
      </c>
      <c r="AT61" s="76" t="s">
        <v>14</v>
      </c>
      <c r="AU61" s="76" t="s">
        <v>14</v>
      </c>
      <c r="AV61" s="76" t="s">
        <v>14</v>
      </c>
      <c r="AW61" s="17"/>
      <c r="AX61" s="17"/>
      <c r="AY61" s="17"/>
      <c r="AZ61" s="73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39"/>
      <c r="BQ61" s="19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16"/>
      <c r="FK61" s="16"/>
      <c r="FL61" s="16"/>
      <c r="LJ61" s="2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</row>
    <row r="62" spans="1:381" ht="15" customHeight="1" x14ac:dyDescent="0.25">
      <c r="A62" s="46" t="s">
        <v>43</v>
      </c>
      <c r="B62" s="13" t="s">
        <v>45</v>
      </c>
      <c r="C62" s="191" t="s">
        <v>81</v>
      </c>
      <c r="D62" s="7" t="s">
        <v>65</v>
      </c>
      <c r="E62" s="4" t="s">
        <v>50</v>
      </c>
      <c r="F62" s="12"/>
      <c r="G62" s="29" t="s">
        <v>31</v>
      </c>
      <c r="I62" s="29" t="s">
        <v>31</v>
      </c>
      <c r="J62" s="172">
        <v>0</v>
      </c>
      <c r="K62" s="5"/>
      <c r="L62" s="11">
        <v>42953</v>
      </c>
      <c r="M62" s="11">
        <v>42959</v>
      </c>
      <c r="N62" s="48" t="s">
        <v>436</v>
      </c>
      <c r="O62" s="43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75" t="s">
        <v>14</v>
      </c>
      <c r="AT62" s="75" t="s">
        <v>14</v>
      </c>
      <c r="AU62" s="75" t="s">
        <v>14</v>
      </c>
      <c r="AV62" s="75" t="s">
        <v>14</v>
      </c>
      <c r="AW62" s="75" t="s">
        <v>14</v>
      </c>
      <c r="AX62" s="75" t="s">
        <v>14</v>
      </c>
      <c r="AY62" s="75" t="s">
        <v>14</v>
      </c>
      <c r="AZ62" s="73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39"/>
      <c r="BQ62" s="19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16"/>
      <c r="FK62" s="16"/>
      <c r="FL62" s="16"/>
      <c r="LJ62" s="2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</row>
    <row r="63" spans="1:381" s="52" customFormat="1" ht="15" customHeight="1" x14ac:dyDescent="0.25">
      <c r="A63" s="51" t="s">
        <v>43</v>
      </c>
      <c r="C63" s="121"/>
      <c r="D63" s="121" t="s">
        <v>99</v>
      </c>
      <c r="J63" s="174"/>
      <c r="AZ63" s="73"/>
      <c r="BP63" s="97"/>
      <c r="BQ63" s="62"/>
    </row>
    <row r="64" spans="1:381" ht="15" customHeight="1" x14ac:dyDescent="0.25">
      <c r="A64" s="46" t="s">
        <v>43</v>
      </c>
      <c r="B64" s="13" t="s">
        <v>32</v>
      </c>
      <c r="C64" s="191" t="s">
        <v>99</v>
      </c>
      <c r="D64" s="168" t="s">
        <v>100</v>
      </c>
      <c r="E64" s="2" t="s">
        <v>10</v>
      </c>
      <c r="F64" s="12"/>
      <c r="G64" s="29" t="s">
        <v>40</v>
      </c>
      <c r="I64" s="29" t="s">
        <v>40</v>
      </c>
      <c r="J64" s="172">
        <v>0</v>
      </c>
      <c r="K64" s="5"/>
      <c r="L64" s="11">
        <v>42945</v>
      </c>
      <c r="M64" s="11">
        <v>42946</v>
      </c>
      <c r="N64" s="48" t="s">
        <v>435</v>
      </c>
      <c r="O64" s="43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8" t="s">
        <v>14</v>
      </c>
      <c r="AL64" s="18" t="s">
        <v>14</v>
      </c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73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39"/>
      <c r="BQ64" s="19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16"/>
      <c r="FK64" s="16"/>
      <c r="FL64" s="16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</row>
    <row r="65" spans="1:381" ht="15" customHeight="1" outlineLevel="1" x14ac:dyDescent="0.25">
      <c r="A65" s="46" t="s">
        <v>43</v>
      </c>
      <c r="B65" s="13" t="s">
        <v>32</v>
      </c>
      <c r="C65" s="191" t="s">
        <v>99</v>
      </c>
      <c r="D65" s="7" t="s">
        <v>101</v>
      </c>
      <c r="E65" s="2" t="s">
        <v>87</v>
      </c>
      <c r="F65" s="12"/>
      <c r="G65" s="29" t="s">
        <v>31</v>
      </c>
      <c r="I65" s="29" t="s">
        <v>31</v>
      </c>
      <c r="J65" s="172">
        <v>0</v>
      </c>
      <c r="K65" s="5"/>
      <c r="L65" s="11">
        <v>42947</v>
      </c>
      <c r="M65" s="11">
        <v>42948</v>
      </c>
      <c r="N65" s="48" t="s">
        <v>436</v>
      </c>
      <c r="O65" s="43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74" t="s">
        <v>14</v>
      </c>
      <c r="AN65" s="74" t="s">
        <v>14</v>
      </c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73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39"/>
      <c r="BQ65" s="19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16"/>
      <c r="FK65" s="16"/>
      <c r="FL65" s="16"/>
      <c r="LJ65" s="2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</row>
    <row r="66" spans="1:381" ht="15" customHeight="1" outlineLevel="1" x14ac:dyDescent="0.25">
      <c r="A66" s="46" t="s">
        <v>43</v>
      </c>
      <c r="B66" s="13" t="s">
        <v>32</v>
      </c>
      <c r="C66" s="191" t="s">
        <v>99</v>
      </c>
      <c r="D66" s="7" t="s">
        <v>102</v>
      </c>
      <c r="E66" s="4" t="s">
        <v>50</v>
      </c>
      <c r="F66" s="12"/>
      <c r="G66" s="29" t="s">
        <v>31</v>
      </c>
      <c r="I66" s="29" t="s">
        <v>31</v>
      </c>
      <c r="J66" s="172">
        <v>0</v>
      </c>
      <c r="K66" s="5"/>
      <c r="L66" s="11">
        <v>42949</v>
      </c>
      <c r="M66" s="11">
        <v>42951</v>
      </c>
      <c r="N66" s="48" t="s">
        <v>436</v>
      </c>
      <c r="O66" s="43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76" t="s">
        <v>14</v>
      </c>
      <c r="AP66" s="76" t="s">
        <v>14</v>
      </c>
      <c r="AQ66" s="76" t="s">
        <v>14</v>
      </c>
      <c r="AR66" s="17"/>
      <c r="AS66" s="17"/>
      <c r="AT66" s="17"/>
      <c r="AU66" s="17"/>
      <c r="AV66" s="17"/>
      <c r="AW66" s="17"/>
      <c r="AX66" s="17"/>
      <c r="AY66" s="17"/>
      <c r="AZ66" s="73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39"/>
      <c r="BQ66" s="19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LJ66" s="2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</row>
    <row r="67" spans="1:381" ht="15" customHeight="1" x14ac:dyDescent="0.25">
      <c r="A67" s="46" t="s">
        <v>43</v>
      </c>
      <c r="B67" s="13" t="s">
        <v>45</v>
      </c>
      <c r="C67" s="191" t="s">
        <v>99</v>
      </c>
      <c r="D67" s="7" t="s">
        <v>103</v>
      </c>
      <c r="E67" s="4" t="s">
        <v>10</v>
      </c>
      <c r="F67" s="12"/>
      <c r="G67" s="29" t="s">
        <v>30</v>
      </c>
      <c r="I67" s="29" t="s">
        <v>449</v>
      </c>
      <c r="J67" s="172">
        <v>0</v>
      </c>
      <c r="K67" s="5"/>
      <c r="L67" s="11">
        <v>42931</v>
      </c>
      <c r="M67" s="11">
        <v>42931</v>
      </c>
      <c r="N67" s="48" t="s">
        <v>23</v>
      </c>
      <c r="O67" s="43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8" t="s">
        <v>14</v>
      </c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73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39"/>
      <c r="BQ67" s="19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</row>
    <row r="68" spans="1:381" ht="15" customHeight="1" outlineLevel="1" x14ac:dyDescent="0.25">
      <c r="A68" s="46" t="s">
        <v>43</v>
      </c>
      <c r="B68" s="13" t="s">
        <v>45</v>
      </c>
      <c r="C68" s="191" t="s">
        <v>99</v>
      </c>
      <c r="D68" s="7" t="s">
        <v>101</v>
      </c>
      <c r="E68" s="4" t="s">
        <v>87</v>
      </c>
      <c r="F68" s="12"/>
      <c r="G68" s="29" t="s">
        <v>31</v>
      </c>
      <c r="I68" s="29" t="s">
        <v>31</v>
      </c>
      <c r="J68" s="172">
        <v>0</v>
      </c>
      <c r="K68" s="5"/>
      <c r="L68" s="11">
        <v>42931</v>
      </c>
      <c r="M68" s="11">
        <v>42931</v>
      </c>
      <c r="N68" s="48" t="s">
        <v>23</v>
      </c>
      <c r="O68" s="43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74" t="s">
        <v>14</v>
      </c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73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39"/>
      <c r="BQ68" s="19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</row>
    <row r="69" spans="1:381" ht="15" customHeight="1" outlineLevel="1" x14ac:dyDescent="0.25">
      <c r="A69" s="46" t="s">
        <v>43</v>
      </c>
      <c r="B69" s="13" t="s">
        <v>45</v>
      </c>
      <c r="C69" s="191" t="s">
        <v>99</v>
      </c>
      <c r="D69" s="7" t="s">
        <v>104</v>
      </c>
      <c r="E69" s="4" t="s">
        <v>50</v>
      </c>
      <c r="F69" s="12"/>
      <c r="G69" s="29" t="s">
        <v>31</v>
      </c>
      <c r="I69" s="29" t="s">
        <v>31</v>
      </c>
      <c r="J69" s="172">
        <v>0</v>
      </c>
      <c r="K69" s="5"/>
      <c r="L69" s="11">
        <v>42931</v>
      </c>
      <c r="M69" s="11">
        <v>42931</v>
      </c>
      <c r="N69" s="48" t="s">
        <v>23</v>
      </c>
      <c r="O69" s="43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75" t="s">
        <v>14</v>
      </c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73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39"/>
      <c r="BQ69" s="19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</row>
    <row r="70" spans="1:381" ht="15" customHeight="1" outlineLevel="1" x14ac:dyDescent="0.25">
      <c r="A70" s="46" t="s">
        <v>43</v>
      </c>
      <c r="B70" s="13" t="s">
        <v>32</v>
      </c>
      <c r="C70" s="191" t="s">
        <v>99</v>
      </c>
      <c r="D70" s="7" t="s">
        <v>105</v>
      </c>
      <c r="E70" s="4" t="s">
        <v>50</v>
      </c>
      <c r="F70" s="12"/>
      <c r="G70" s="29" t="s">
        <v>31</v>
      </c>
      <c r="I70" s="29" t="s">
        <v>31</v>
      </c>
      <c r="J70" s="172">
        <v>0</v>
      </c>
      <c r="K70" s="5"/>
      <c r="L70" s="11">
        <v>42949</v>
      </c>
      <c r="M70" s="11">
        <v>42951</v>
      </c>
      <c r="N70" s="48" t="s">
        <v>436</v>
      </c>
      <c r="O70" s="43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76" t="s">
        <v>14</v>
      </c>
      <c r="AP70" s="76" t="s">
        <v>14</v>
      </c>
      <c r="AQ70" s="76" t="s">
        <v>14</v>
      </c>
      <c r="AR70" s="17"/>
      <c r="AS70" s="17"/>
      <c r="AT70" s="17"/>
      <c r="AU70" s="17"/>
      <c r="AV70" s="17"/>
      <c r="AW70" s="17"/>
      <c r="AX70" s="17"/>
      <c r="AY70" s="17"/>
      <c r="AZ70" s="73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39"/>
      <c r="BQ70" s="19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16"/>
      <c r="FK70" s="16"/>
      <c r="FL70" s="16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</row>
    <row r="71" spans="1:381" ht="15" customHeight="1" x14ac:dyDescent="0.25">
      <c r="A71" s="46" t="s">
        <v>43</v>
      </c>
      <c r="B71" s="13" t="s">
        <v>32</v>
      </c>
      <c r="C71" s="191" t="s">
        <v>99</v>
      </c>
      <c r="D71" s="7" t="s">
        <v>106</v>
      </c>
      <c r="E71" s="4" t="s">
        <v>10</v>
      </c>
      <c r="F71" s="12"/>
      <c r="G71" s="29" t="s">
        <v>40</v>
      </c>
      <c r="I71" s="29" t="s">
        <v>31</v>
      </c>
      <c r="J71" s="172">
        <v>1</v>
      </c>
      <c r="K71" s="5"/>
      <c r="L71" s="11">
        <v>42903</v>
      </c>
      <c r="M71" s="11">
        <v>42903</v>
      </c>
      <c r="N71" s="48" t="s">
        <v>21</v>
      </c>
      <c r="O71" s="43"/>
      <c r="P71" s="17"/>
      <c r="Q71" s="17"/>
      <c r="R71" s="17"/>
      <c r="S71" s="17"/>
      <c r="T71" s="17"/>
      <c r="U71" s="17"/>
      <c r="V71" s="17"/>
      <c r="W71" s="17"/>
      <c r="X71" s="17"/>
      <c r="Y71" s="18" t="s">
        <v>14</v>
      </c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73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39"/>
      <c r="BQ71" s="19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16"/>
      <c r="FK71" s="16"/>
      <c r="FL71" s="16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</row>
    <row r="72" spans="1:381" ht="15" customHeight="1" outlineLevel="1" x14ac:dyDescent="0.25">
      <c r="A72" s="46" t="s">
        <v>43</v>
      </c>
      <c r="B72" s="13" t="s">
        <v>32</v>
      </c>
      <c r="C72" s="191" t="s">
        <v>99</v>
      </c>
      <c r="D72" s="7" t="s">
        <v>101</v>
      </c>
      <c r="E72" s="4" t="s">
        <v>87</v>
      </c>
      <c r="F72" s="12"/>
      <c r="G72" s="29" t="s">
        <v>31</v>
      </c>
      <c r="I72" s="29" t="s">
        <v>31</v>
      </c>
      <c r="J72" s="172">
        <v>1</v>
      </c>
      <c r="K72" s="5"/>
      <c r="L72" s="11">
        <v>42903</v>
      </c>
      <c r="M72" s="11">
        <v>42904</v>
      </c>
      <c r="N72" s="48" t="s">
        <v>21</v>
      </c>
      <c r="O72" s="43"/>
      <c r="P72" s="17"/>
      <c r="Q72" s="17"/>
      <c r="R72" s="17"/>
      <c r="S72" s="17"/>
      <c r="T72" s="17"/>
      <c r="U72" s="17"/>
      <c r="V72" s="17"/>
      <c r="W72" s="17"/>
      <c r="X72" s="17"/>
      <c r="Y72" s="74" t="s">
        <v>14</v>
      </c>
      <c r="Z72" s="74" t="s">
        <v>14</v>
      </c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73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39"/>
      <c r="BQ72" s="19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</row>
    <row r="73" spans="1:381" s="1" customFormat="1" ht="15" customHeight="1" outlineLevel="1" x14ac:dyDescent="0.25">
      <c r="A73" s="46" t="s">
        <v>43</v>
      </c>
      <c r="B73" s="60" t="s">
        <v>32</v>
      </c>
      <c r="C73" s="59" t="s">
        <v>99</v>
      </c>
      <c r="D73" s="7" t="s">
        <v>107</v>
      </c>
      <c r="E73" s="7" t="s">
        <v>50</v>
      </c>
      <c r="F73" s="26"/>
      <c r="G73" s="61" t="s">
        <v>31</v>
      </c>
      <c r="H73" s="26"/>
      <c r="I73" s="61" t="s">
        <v>31</v>
      </c>
      <c r="J73" s="172">
        <v>1</v>
      </c>
      <c r="K73" s="26"/>
      <c r="L73" s="26">
        <v>42903</v>
      </c>
      <c r="M73" s="26">
        <v>42904</v>
      </c>
      <c r="N73" s="49" t="s">
        <v>21</v>
      </c>
      <c r="O73" s="43"/>
      <c r="P73" s="17"/>
      <c r="Q73" s="17"/>
      <c r="R73" s="17"/>
      <c r="S73" s="17"/>
      <c r="T73" s="17"/>
      <c r="U73" s="17"/>
      <c r="V73" s="17"/>
      <c r="W73" s="17"/>
      <c r="X73" s="17"/>
      <c r="Y73" s="75" t="s">
        <v>14</v>
      </c>
      <c r="Z73" s="75" t="s">
        <v>14</v>
      </c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73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39"/>
      <c r="BQ73" s="19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16"/>
      <c r="FK73" s="16"/>
      <c r="FL73" s="16"/>
    </row>
    <row r="74" spans="1:381" ht="15" customHeight="1" x14ac:dyDescent="0.25">
      <c r="A74" s="46" t="s">
        <v>43</v>
      </c>
      <c r="B74" s="13" t="s">
        <v>45</v>
      </c>
      <c r="C74" s="191" t="s">
        <v>99</v>
      </c>
      <c r="D74" s="168" t="s">
        <v>108</v>
      </c>
      <c r="E74" s="4" t="s">
        <v>10</v>
      </c>
      <c r="F74" s="12"/>
      <c r="G74" s="29" t="s">
        <v>30</v>
      </c>
      <c r="I74" s="29" t="s">
        <v>31</v>
      </c>
      <c r="J74" s="172">
        <v>0</v>
      </c>
      <c r="K74" s="5"/>
      <c r="L74" s="11">
        <v>42924</v>
      </c>
      <c r="M74" s="11">
        <v>42924</v>
      </c>
      <c r="N74" s="48" t="s">
        <v>434</v>
      </c>
      <c r="O74" s="43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8" t="s">
        <v>14</v>
      </c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73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39"/>
      <c r="BQ74" s="19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LJ74" s="2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</row>
    <row r="75" spans="1:381" ht="15" customHeight="1" outlineLevel="1" x14ac:dyDescent="0.25">
      <c r="A75" s="46" t="s">
        <v>43</v>
      </c>
      <c r="B75" s="13" t="s">
        <v>32</v>
      </c>
      <c r="C75" s="191" t="s">
        <v>99</v>
      </c>
      <c r="D75" s="7" t="s">
        <v>109</v>
      </c>
      <c r="E75" s="4" t="s">
        <v>50</v>
      </c>
      <c r="F75" s="12"/>
      <c r="G75" s="29" t="s">
        <v>31</v>
      </c>
      <c r="I75" s="29" t="s">
        <v>31</v>
      </c>
      <c r="J75" s="172">
        <v>0</v>
      </c>
      <c r="K75" s="5"/>
      <c r="L75" s="11">
        <v>42925</v>
      </c>
      <c r="M75" s="11">
        <v>42948</v>
      </c>
      <c r="N75" s="48" t="s">
        <v>434</v>
      </c>
      <c r="O75" s="43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76" t="s">
        <v>432</v>
      </c>
      <c r="AG75" s="76" t="s">
        <v>432</v>
      </c>
      <c r="AH75" s="76" t="s">
        <v>432</v>
      </c>
      <c r="AI75" s="76" t="s">
        <v>14</v>
      </c>
      <c r="AJ75" s="76" t="s">
        <v>14</v>
      </c>
      <c r="AK75" s="76" t="s">
        <v>14</v>
      </c>
      <c r="AL75" s="76" t="s">
        <v>14</v>
      </c>
      <c r="AM75" s="76" t="s">
        <v>14</v>
      </c>
      <c r="AN75" s="76" t="s">
        <v>14</v>
      </c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73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39"/>
      <c r="BQ75" s="19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16"/>
      <c r="FK75" s="16"/>
      <c r="FL75" s="16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</row>
    <row r="76" spans="1:381" ht="15" customHeight="1" x14ac:dyDescent="0.25">
      <c r="A76" s="46" t="s">
        <v>43</v>
      </c>
      <c r="B76" s="13" t="s">
        <v>45</v>
      </c>
      <c r="C76" s="191" t="s">
        <v>99</v>
      </c>
      <c r="D76" s="7" t="s">
        <v>110</v>
      </c>
      <c r="E76" s="4" t="s">
        <v>87</v>
      </c>
      <c r="F76" s="12"/>
      <c r="G76" s="29" t="s">
        <v>31</v>
      </c>
      <c r="I76" s="29" t="s">
        <v>449</v>
      </c>
      <c r="J76" s="172">
        <v>0</v>
      </c>
      <c r="K76" s="5"/>
      <c r="L76" s="11">
        <v>42945</v>
      </c>
      <c r="M76" s="11">
        <v>42947</v>
      </c>
      <c r="N76" s="48" t="s">
        <v>435</v>
      </c>
      <c r="O76" s="43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8" t="s">
        <v>14</v>
      </c>
      <c r="AL76" s="18" t="s">
        <v>14</v>
      </c>
      <c r="AM76" s="18" t="s">
        <v>14</v>
      </c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73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39"/>
      <c r="BQ76" s="19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</row>
    <row r="77" spans="1:381" ht="15" customHeight="1" x14ac:dyDescent="0.25">
      <c r="A77" s="46" t="s">
        <v>43</v>
      </c>
      <c r="B77" s="13" t="s">
        <v>45</v>
      </c>
      <c r="C77" s="191" t="s">
        <v>99</v>
      </c>
      <c r="D77" s="7" t="s">
        <v>64</v>
      </c>
      <c r="E77" s="4" t="s">
        <v>50</v>
      </c>
      <c r="F77" s="12"/>
      <c r="G77" s="29" t="s">
        <v>31</v>
      </c>
      <c r="I77" s="29" t="s">
        <v>31</v>
      </c>
      <c r="J77" s="172">
        <v>0</v>
      </c>
      <c r="K77" s="5"/>
      <c r="L77" s="11">
        <v>42947</v>
      </c>
      <c r="M77" s="11">
        <v>42956</v>
      </c>
      <c r="N77" s="48" t="s">
        <v>436</v>
      </c>
      <c r="O77" s="43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76" t="s">
        <v>14</v>
      </c>
      <c r="AN77" s="76" t="s">
        <v>14</v>
      </c>
      <c r="AO77" s="76" t="s">
        <v>14</v>
      </c>
      <c r="AP77" s="76" t="s">
        <v>14</v>
      </c>
      <c r="AQ77" s="76" t="s">
        <v>14</v>
      </c>
      <c r="AR77" s="76" t="s">
        <v>14</v>
      </c>
      <c r="AS77" s="76" t="s">
        <v>14</v>
      </c>
      <c r="AT77" s="76" t="s">
        <v>14</v>
      </c>
      <c r="AU77" s="76" t="s">
        <v>14</v>
      </c>
      <c r="AV77" s="76" t="s">
        <v>14</v>
      </c>
      <c r="AW77" s="17"/>
      <c r="AX77" s="17"/>
      <c r="AY77" s="17"/>
      <c r="AZ77" s="73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39"/>
      <c r="BQ77" s="19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</row>
    <row r="78" spans="1:381" ht="15" customHeight="1" x14ac:dyDescent="0.25">
      <c r="A78" s="46" t="s">
        <v>43</v>
      </c>
      <c r="B78" s="13" t="s">
        <v>45</v>
      </c>
      <c r="C78" s="191" t="s">
        <v>99</v>
      </c>
      <c r="D78" s="7" t="s">
        <v>65</v>
      </c>
      <c r="E78" s="4" t="s">
        <v>50</v>
      </c>
      <c r="F78" s="12"/>
      <c r="G78" s="29" t="s">
        <v>31</v>
      </c>
      <c r="I78" s="29" t="s">
        <v>31</v>
      </c>
      <c r="J78" s="172">
        <v>0</v>
      </c>
      <c r="K78" s="5"/>
      <c r="L78" s="11">
        <v>42953</v>
      </c>
      <c r="M78" s="11">
        <v>42959</v>
      </c>
      <c r="N78" s="48" t="s">
        <v>436</v>
      </c>
      <c r="O78" s="43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75" t="s">
        <v>14</v>
      </c>
      <c r="AT78" s="75" t="s">
        <v>14</v>
      </c>
      <c r="AU78" s="75" t="s">
        <v>14</v>
      </c>
      <c r="AV78" s="75" t="s">
        <v>14</v>
      </c>
      <c r="AW78" s="75" t="s">
        <v>14</v>
      </c>
      <c r="AX78" s="75" t="s">
        <v>14</v>
      </c>
      <c r="AY78" s="75" t="s">
        <v>14</v>
      </c>
      <c r="AZ78" s="73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39"/>
      <c r="BQ78" s="19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</row>
    <row r="79" spans="1:381" s="52" customFormat="1" ht="15" customHeight="1" x14ac:dyDescent="0.25">
      <c r="A79" s="51" t="s">
        <v>43</v>
      </c>
      <c r="C79" s="121"/>
      <c r="D79" s="121" t="s">
        <v>111</v>
      </c>
      <c r="J79" s="174"/>
      <c r="AZ79" s="73"/>
      <c r="BP79" s="97"/>
      <c r="BQ79" s="62"/>
    </row>
    <row r="80" spans="1:381" ht="15" customHeight="1" x14ac:dyDescent="0.25">
      <c r="A80" s="46" t="s">
        <v>43</v>
      </c>
      <c r="B80" s="13" t="s">
        <v>45</v>
      </c>
      <c r="C80" s="191" t="s">
        <v>111</v>
      </c>
      <c r="D80" s="7" t="s">
        <v>112</v>
      </c>
      <c r="E80" s="4" t="s">
        <v>113</v>
      </c>
      <c r="F80" s="12"/>
      <c r="G80" s="29" t="s">
        <v>30</v>
      </c>
      <c r="I80" s="29" t="s">
        <v>31</v>
      </c>
      <c r="J80" s="172">
        <v>1</v>
      </c>
      <c r="K80" s="5"/>
      <c r="L80" s="11">
        <v>42889</v>
      </c>
      <c r="M80" s="11">
        <v>42897</v>
      </c>
      <c r="N80" s="48" t="s">
        <v>33</v>
      </c>
      <c r="O80" s="43"/>
      <c r="P80" s="17"/>
      <c r="Q80" s="17"/>
      <c r="R80" s="17"/>
      <c r="S80" s="17"/>
      <c r="T80" s="17"/>
      <c r="U80" s="18" t="s">
        <v>14</v>
      </c>
      <c r="V80" s="18" t="s">
        <v>14</v>
      </c>
      <c r="W80" s="18" t="s">
        <v>14</v>
      </c>
      <c r="X80" s="18" t="s">
        <v>14</v>
      </c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73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39"/>
      <c r="BQ80" s="19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</row>
    <row r="81" spans="1:381" ht="15" customHeight="1" outlineLevel="1" x14ac:dyDescent="0.25">
      <c r="A81" s="46" t="s">
        <v>43</v>
      </c>
      <c r="B81" s="13" t="s">
        <v>45</v>
      </c>
      <c r="C81" s="191" t="s">
        <v>111</v>
      </c>
      <c r="D81" s="7" t="s">
        <v>114</v>
      </c>
      <c r="E81" s="4" t="s">
        <v>50</v>
      </c>
      <c r="F81" s="12"/>
      <c r="G81" s="29" t="s">
        <v>31</v>
      </c>
      <c r="I81" s="29" t="s">
        <v>31</v>
      </c>
      <c r="J81" s="172">
        <v>1</v>
      </c>
      <c r="K81" s="5"/>
      <c r="L81" s="11">
        <v>42889</v>
      </c>
      <c r="M81" s="11">
        <v>42904</v>
      </c>
      <c r="N81" s="48" t="s">
        <v>33</v>
      </c>
      <c r="O81" s="43"/>
      <c r="P81" s="17"/>
      <c r="Q81" s="17"/>
      <c r="R81" s="17"/>
      <c r="S81" s="17"/>
      <c r="T81" s="17"/>
      <c r="U81" s="74" t="s">
        <v>14</v>
      </c>
      <c r="V81" s="74" t="s">
        <v>14</v>
      </c>
      <c r="W81" s="74" t="s">
        <v>14</v>
      </c>
      <c r="X81" s="74" t="s">
        <v>14</v>
      </c>
      <c r="Y81" s="74" t="s">
        <v>14</v>
      </c>
      <c r="Z81" s="74" t="s">
        <v>14</v>
      </c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73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39"/>
      <c r="BQ81" s="19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</row>
    <row r="82" spans="1:381" ht="15" customHeight="1" outlineLevel="1" x14ac:dyDescent="0.25">
      <c r="A82" s="46" t="s">
        <v>43</v>
      </c>
      <c r="B82" s="13" t="s">
        <v>45</v>
      </c>
      <c r="C82" s="191" t="s">
        <v>111</v>
      </c>
      <c r="D82" s="7" t="s">
        <v>115</v>
      </c>
      <c r="E82" s="4" t="s">
        <v>50</v>
      </c>
      <c r="F82" s="12"/>
      <c r="G82" s="29" t="s">
        <v>31</v>
      </c>
      <c r="I82" s="29" t="s">
        <v>31</v>
      </c>
      <c r="J82" s="172">
        <v>1</v>
      </c>
      <c r="K82" s="5"/>
      <c r="L82" s="11">
        <v>42889</v>
      </c>
      <c r="M82" s="11">
        <v>42911</v>
      </c>
      <c r="N82" s="48" t="s">
        <v>33</v>
      </c>
      <c r="O82" s="43"/>
      <c r="P82" s="17"/>
      <c r="Q82" s="17"/>
      <c r="R82" s="17"/>
      <c r="S82" s="17"/>
      <c r="T82" s="17"/>
      <c r="U82" s="75" t="s">
        <v>14</v>
      </c>
      <c r="V82" s="75" t="s">
        <v>14</v>
      </c>
      <c r="W82" s="75" t="s">
        <v>14</v>
      </c>
      <c r="X82" s="75" t="s">
        <v>14</v>
      </c>
      <c r="Y82" s="75" t="s">
        <v>14</v>
      </c>
      <c r="Z82" s="75" t="s">
        <v>14</v>
      </c>
      <c r="AA82" s="75" t="s">
        <v>14</v>
      </c>
      <c r="AB82" s="75" t="s">
        <v>14</v>
      </c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73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39"/>
      <c r="BQ82" s="19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</row>
    <row r="83" spans="1:381" ht="15" customHeight="1" outlineLevel="1" x14ac:dyDescent="0.25">
      <c r="A83" s="46" t="s">
        <v>43</v>
      </c>
      <c r="B83" s="13" t="s">
        <v>45</v>
      </c>
      <c r="C83" s="191" t="s">
        <v>111</v>
      </c>
      <c r="D83" s="7" t="s">
        <v>116</v>
      </c>
      <c r="E83" s="4" t="s">
        <v>50</v>
      </c>
      <c r="F83" s="12"/>
      <c r="G83" s="29" t="s">
        <v>31</v>
      </c>
      <c r="I83" s="29" t="s">
        <v>31</v>
      </c>
      <c r="J83" s="172">
        <v>1</v>
      </c>
      <c r="K83" s="5"/>
      <c r="L83" s="11">
        <v>42889</v>
      </c>
      <c r="M83" s="11">
        <v>42890</v>
      </c>
      <c r="N83" s="48" t="s">
        <v>33</v>
      </c>
      <c r="O83" s="43"/>
      <c r="P83" s="17"/>
      <c r="Q83" s="17"/>
      <c r="R83" s="17"/>
      <c r="S83" s="17"/>
      <c r="T83" s="17"/>
      <c r="U83" s="76" t="s">
        <v>14</v>
      </c>
      <c r="V83" s="76" t="s">
        <v>14</v>
      </c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73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39"/>
      <c r="BQ83" s="19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</row>
    <row r="84" spans="1:381" ht="15" customHeight="1" x14ac:dyDescent="0.25">
      <c r="A84" s="46" t="s">
        <v>43</v>
      </c>
      <c r="B84" s="13" t="s">
        <v>45</v>
      </c>
      <c r="C84" s="191" t="s">
        <v>111</v>
      </c>
      <c r="D84" s="7" t="s">
        <v>117</v>
      </c>
      <c r="E84" s="4" t="s">
        <v>10</v>
      </c>
      <c r="F84" s="12"/>
      <c r="G84" s="29" t="s">
        <v>30</v>
      </c>
      <c r="I84" s="29" t="s">
        <v>31</v>
      </c>
      <c r="J84" s="172">
        <v>1</v>
      </c>
      <c r="K84" s="5"/>
      <c r="L84" s="11">
        <v>42910</v>
      </c>
      <c r="M84" s="11">
        <v>42910</v>
      </c>
      <c r="N84" s="48" t="s">
        <v>22</v>
      </c>
      <c r="O84" s="43"/>
      <c r="P84" s="17"/>
      <c r="Q84" s="17"/>
      <c r="S84" s="17"/>
      <c r="T84" s="17"/>
      <c r="U84" s="17"/>
      <c r="V84" s="17"/>
      <c r="W84" s="17"/>
      <c r="X84" s="17"/>
      <c r="Y84" s="17"/>
      <c r="Z84" s="17"/>
      <c r="AA84" s="18" t="s">
        <v>14</v>
      </c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73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39"/>
      <c r="BQ84" s="19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</row>
    <row r="85" spans="1:381" ht="15" customHeight="1" x14ac:dyDescent="0.25">
      <c r="A85" s="46" t="s">
        <v>43</v>
      </c>
      <c r="B85" s="13" t="s">
        <v>45</v>
      </c>
      <c r="C85" s="191" t="s">
        <v>111</v>
      </c>
      <c r="D85" s="7" t="s">
        <v>118</v>
      </c>
      <c r="E85" s="8" t="s">
        <v>11</v>
      </c>
      <c r="F85" s="26"/>
      <c r="G85" s="27" t="s">
        <v>41</v>
      </c>
      <c r="H85" s="26"/>
      <c r="I85" s="27" t="s">
        <v>31</v>
      </c>
      <c r="J85" s="172">
        <v>1</v>
      </c>
      <c r="K85" s="8"/>
      <c r="L85" s="26">
        <v>42882</v>
      </c>
      <c r="M85" s="26">
        <v>42882</v>
      </c>
      <c r="N85" s="49" t="s">
        <v>17</v>
      </c>
      <c r="O85" s="43"/>
      <c r="P85" s="17"/>
      <c r="Q85" s="17"/>
      <c r="R85" s="17"/>
      <c r="S85" s="18" t="s">
        <v>14</v>
      </c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73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39"/>
      <c r="BQ85" s="21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</row>
    <row r="86" spans="1:381" ht="15" customHeight="1" outlineLevel="1" x14ac:dyDescent="0.25">
      <c r="A86" s="46" t="s">
        <v>43</v>
      </c>
      <c r="B86" s="13" t="s">
        <v>45</v>
      </c>
      <c r="C86" s="191" t="s">
        <v>111</v>
      </c>
      <c r="D86" s="7" t="s">
        <v>119</v>
      </c>
      <c r="E86" s="4" t="s">
        <v>10</v>
      </c>
      <c r="F86" s="12"/>
      <c r="G86" s="29" t="s">
        <v>30</v>
      </c>
      <c r="I86" s="29" t="s">
        <v>30</v>
      </c>
      <c r="J86" s="172">
        <v>1</v>
      </c>
      <c r="K86" s="5"/>
      <c r="L86" s="11">
        <v>42910</v>
      </c>
      <c r="M86" s="11">
        <v>42910</v>
      </c>
      <c r="N86" s="48" t="s">
        <v>22</v>
      </c>
      <c r="O86" s="43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8" t="s">
        <v>14</v>
      </c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73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39"/>
      <c r="BQ86" s="19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LJ86" s="2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</row>
    <row r="87" spans="1:381" ht="15" customHeight="1" outlineLevel="1" x14ac:dyDescent="0.25">
      <c r="A87" s="46" t="s">
        <v>43</v>
      </c>
      <c r="B87" s="13" t="s">
        <v>59</v>
      </c>
      <c r="C87" s="191" t="s">
        <v>111</v>
      </c>
      <c r="D87" s="7" t="s">
        <v>120</v>
      </c>
      <c r="E87" s="4" t="s">
        <v>10</v>
      </c>
      <c r="F87" s="12"/>
      <c r="G87" s="29" t="s">
        <v>30</v>
      </c>
      <c r="I87" s="29" t="s">
        <v>30</v>
      </c>
      <c r="J87" s="172">
        <v>1</v>
      </c>
      <c r="K87" s="5"/>
      <c r="L87" s="11">
        <v>42910</v>
      </c>
      <c r="M87" s="11">
        <v>42910</v>
      </c>
      <c r="N87" s="48" t="s">
        <v>22</v>
      </c>
      <c r="O87" s="43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8" t="s">
        <v>14</v>
      </c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73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39"/>
      <c r="BQ87" s="19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LJ87" s="2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</row>
    <row r="88" spans="1:381" ht="15" customHeight="1" outlineLevel="1" x14ac:dyDescent="0.25">
      <c r="A88" s="46" t="s">
        <v>43</v>
      </c>
      <c r="B88" s="13" t="s">
        <v>32</v>
      </c>
      <c r="C88" s="191" t="s">
        <v>111</v>
      </c>
      <c r="D88" s="7" t="s">
        <v>121</v>
      </c>
      <c r="E88" s="4" t="s">
        <v>10</v>
      </c>
      <c r="F88" s="12"/>
      <c r="G88" s="29" t="s">
        <v>30</v>
      </c>
      <c r="I88" s="29" t="s">
        <v>30</v>
      </c>
      <c r="J88" s="172">
        <v>1</v>
      </c>
      <c r="K88" s="5"/>
      <c r="L88" s="11">
        <v>42910</v>
      </c>
      <c r="M88" s="11">
        <v>42911</v>
      </c>
      <c r="N88" s="48" t="s">
        <v>22</v>
      </c>
      <c r="O88" s="43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8" t="s">
        <v>14</v>
      </c>
      <c r="AB88" s="18" t="s">
        <v>14</v>
      </c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73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39"/>
      <c r="BQ88" s="19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</row>
    <row r="89" spans="1:381" ht="15" customHeight="1" outlineLevel="1" x14ac:dyDescent="0.25">
      <c r="A89" s="46" t="s">
        <v>43</v>
      </c>
      <c r="B89" s="13" t="s">
        <v>45</v>
      </c>
      <c r="C89" s="191" t="s">
        <v>111</v>
      </c>
      <c r="D89" s="7" t="s">
        <v>89</v>
      </c>
      <c r="E89" s="4" t="s">
        <v>50</v>
      </c>
      <c r="F89" s="12"/>
      <c r="G89" s="29" t="s">
        <v>31</v>
      </c>
      <c r="I89" s="29" t="s">
        <v>31</v>
      </c>
      <c r="J89" s="172">
        <v>0</v>
      </c>
      <c r="K89" s="5"/>
      <c r="L89" s="11">
        <v>42917</v>
      </c>
      <c r="M89" s="11">
        <v>42918</v>
      </c>
      <c r="N89" s="48" t="s">
        <v>19</v>
      </c>
      <c r="O89" s="43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74"/>
      <c r="AB89" s="74"/>
      <c r="AC89" s="74" t="s">
        <v>14</v>
      </c>
      <c r="AD89" s="74" t="s">
        <v>14</v>
      </c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73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39"/>
      <c r="BQ89" s="19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</row>
    <row r="90" spans="1:381" ht="15" customHeight="1" outlineLevel="1" x14ac:dyDescent="0.25">
      <c r="A90" s="46" t="s">
        <v>43</v>
      </c>
      <c r="B90" s="13" t="s">
        <v>59</v>
      </c>
      <c r="C90" s="191" t="s">
        <v>111</v>
      </c>
      <c r="D90" s="7" t="s">
        <v>122</v>
      </c>
      <c r="E90" s="4" t="s">
        <v>50</v>
      </c>
      <c r="F90" s="12"/>
      <c r="G90" s="29" t="s">
        <v>31</v>
      </c>
      <c r="I90" s="29" t="s">
        <v>31</v>
      </c>
      <c r="J90" s="172">
        <v>1</v>
      </c>
      <c r="K90" s="5"/>
      <c r="L90" s="11">
        <v>42910</v>
      </c>
      <c r="M90" s="11">
        <v>42911</v>
      </c>
      <c r="N90" s="48" t="s">
        <v>22</v>
      </c>
      <c r="O90" s="43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76" t="s">
        <v>14</v>
      </c>
      <c r="AB90" s="76" t="s">
        <v>14</v>
      </c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73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39"/>
      <c r="BQ90" s="19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C90" s="16"/>
      <c r="FD90" s="16"/>
      <c r="FE90" s="16"/>
      <c r="FF90" s="16"/>
      <c r="FG90" s="16"/>
      <c r="FH90" s="16"/>
      <c r="FI90" s="16"/>
      <c r="FJ90" s="16"/>
      <c r="FK90" s="16"/>
      <c r="FL90" s="16"/>
      <c r="LJ90" s="2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</row>
    <row r="91" spans="1:381" ht="15" customHeight="1" outlineLevel="1" x14ac:dyDescent="0.25">
      <c r="A91" s="46" t="s">
        <v>43</v>
      </c>
      <c r="B91" s="13" t="s">
        <v>32</v>
      </c>
      <c r="C91" s="191" t="s">
        <v>111</v>
      </c>
      <c r="D91" s="7" t="s">
        <v>123</v>
      </c>
      <c r="E91" s="4" t="s">
        <v>50</v>
      </c>
      <c r="F91" s="12"/>
      <c r="G91" s="29" t="s">
        <v>31</v>
      </c>
      <c r="I91" s="29" t="s">
        <v>31</v>
      </c>
      <c r="J91" s="172">
        <v>0</v>
      </c>
      <c r="K91" s="5"/>
      <c r="L91" s="11">
        <v>42917</v>
      </c>
      <c r="M91" s="11">
        <v>42932</v>
      </c>
      <c r="N91" s="48" t="s">
        <v>19</v>
      </c>
      <c r="O91" s="43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76"/>
      <c r="AB91" s="76"/>
      <c r="AC91" s="76" t="s">
        <v>432</v>
      </c>
      <c r="AD91" s="76" t="s">
        <v>14</v>
      </c>
      <c r="AE91" s="76" t="s">
        <v>432</v>
      </c>
      <c r="AF91" s="76" t="s">
        <v>14</v>
      </c>
      <c r="AG91" s="76" t="s">
        <v>432</v>
      </c>
      <c r="AH91" s="76" t="s">
        <v>14</v>
      </c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73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39"/>
      <c r="BQ91" s="19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16"/>
      <c r="FF91" s="16"/>
      <c r="FG91" s="16"/>
      <c r="FH91" s="16"/>
      <c r="FI91" s="16"/>
      <c r="FJ91" s="16"/>
      <c r="FK91" s="16"/>
      <c r="FL91" s="16"/>
      <c r="LJ91" s="2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</row>
    <row r="92" spans="1:381" ht="15" customHeight="1" x14ac:dyDescent="0.25">
      <c r="A92" s="46" t="s">
        <v>43</v>
      </c>
      <c r="B92" s="13" t="s">
        <v>45</v>
      </c>
      <c r="C92" s="191" t="s">
        <v>111</v>
      </c>
      <c r="D92" s="7" t="s">
        <v>124</v>
      </c>
      <c r="E92" s="4" t="s">
        <v>11</v>
      </c>
      <c r="F92" s="12"/>
      <c r="G92" s="29" t="s">
        <v>41</v>
      </c>
      <c r="I92" s="29" t="s">
        <v>31</v>
      </c>
      <c r="J92" s="172">
        <v>1</v>
      </c>
      <c r="K92" s="5"/>
      <c r="L92" s="11">
        <v>42882</v>
      </c>
      <c r="M92" s="11">
        <v>42882</v>
      </c>
      <c r="N92" s="48" t="s">
        <v>17</v>
      </c>
      <c r="O92" s="43"/>
      <c r="P92" s="17"/>
      <c r="Q92" s="17"/>
      <c r="R92" s="17"/>
      <c r="S92" s="18" t="s">
        <v>14</v>
      </c>
      <c r="T92" s="17"/>
      <c r="U92" s="17"/>
      <c r="V92" s="17"/>
      <c r="W92" s="17"/>
      <c r="X92" s="17"/>
      <c r="Y92" s="17"/>
      <c r="Z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73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39"/>
      <c r="BQ92" s="19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LJ92" s="2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</row>
    <row r="93" spans="1:381" ht="15" customHeight="1" outlineLevel="1" x14ac:dyDescent="0.25">
      <c r="A93" s="46" t="s">
        <v>43</v>
      </c>
      <c r="B93" s="13" t="s">
        <v>45</v>
      </c>
      <c r="C93" s="191" t="s">
        <v>111</v>
      </c>
      <c r="D93" s="7" t="s">
        <v>125</v>
      </c>
      <c r="E93" s="4" t="s">
        <v>10</v>
      </c>
      <c r="F93" s="12"/>
      <c r="G93" s="29" t="s">
        <v>30</v>
      </c>
      <c r="I93" s="29" t="s">
        <v>30</v>
      </c>
      <c r="J93" s="172">
        <v>1</v>
      </c>
      <c r="K93" s="5"/>
      <c r="L93" s="11">
        <v>42910</v>
      </c>
      <c r="M93" s="11">
        <v>42910</v>
      </c>
      <c r="N93" s="48" t="s">
        <v>22</v>
      </c>
      <c r="O93" s="43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8" t="s">
        <v>14</v>
      </c>
      <c r="AB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73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39"/>
      <c r="BQ93" s="19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EU93" s="16"/>
      <c r="EV93" s="16"/>
      <c r="EW93" s="16"/>
      <c r="EX93" s="16"/>
      <c r="EY93" s="16"/>
      <c r="EZ93" s="16"/>
      <c r="FA93" s="16"/>
      <c r="FB93" s="16"/>
      <c r="FC93" s="16"/>
      <c r="FD93" s="16"/>
      <c r="FE93" s="16"/>
      <c r="FF93" s="16"/>
      <c r="FG93" s="16"/>
      <c r="FH93" s="16"/>
      <c r="FI93" s="16"/>
      <c r="FJ93" s="16"/>
      <c r="FK93" s="16"/>
      <c r="FL93" s="16"/>
      <c r="LJ93" s="2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</row>
    <row r="94" spans="1:381" ht="15" customHeight="1" outlineLevel="1" x14ac:dyDescent="0.25">
      <c r="A94" s="46" t="s">
        <v>43</v>
      </c>
      <c r="B94" s="13" t="s">
        <v>59</v>
      </c>
      <c r="C94" s="191" t="s">
        <v>111</v>
      </c>
      <c r="D94" s="7" t="s">
        <v>126</v>
      </c>
      <c r="E94" s="4" t="s">
        <v>10</v>
      </c>
      <c r="F94" s="12"/>
      <c r="G94" s="29" t="s">
        <v>30</v>
      </c>
      <c r="I94" s="29" t="s">
        <v>30</v>
      </c>
      <c r="J94" s="172">
        <v>1</v>
      </c>
      <c r="K94" s="5"/>
      <c r="L94" s="11">
        <v>42910</v>
      </c>
      <c r="M94" s="11">
        <v>42910</v>
      </c>
      <c r="N94" s="48" t="s">
        <v>22</v>
      </c>
      <c r="O94" s="43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8" t="s">
        <v>14</v>
      </c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73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39"/>
      <c r="BQ94" s="19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  <c r="FC94" s="16"/>
      <c r="FD94" s="16"/>
      <c r="FE94" s="16"/>
      <c r="FF94" s="16"/>
      <c r="FG94" s="16"/>
      <c r="FH94" s="16"/>
      <c r="FI94" s="16"/>
      <c r="FJ94" s="16"/>
      <c r="FK94" s="16"/>
      <c r="FL94" s="16"/>
      <c r="LJ94" s="2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</row>
    <row r="95" spans="1:381" ht="15" customHeight="1" outlineLevel="1" x14ac:dyDescent="0.25">
      <c r="A95" s="46" t="s">
        <v>43</v>
      </c>
      <c r="B95" s="13" t="s">
        <v>32</v>
      </c>
      <c r="C95" s="191" t="s">
        <v>111</v>
      </c>
      <c r="D95" s="7" t="s">
        <v>127</v>
      </c>
      <c r="E95" s="4" t="s">
        <v>10</v>
      </c>
      <c r="F95" s="12"/>
      <c r="G95" s="29" t="s">
        <v>30</v>
      </c>
      <c r="I95" s="29" t="s">
        <v>30</v>
      </c>
      <c r="J95" s="172">
        <v>1</v>
      </c>
      <c r="K95" s="5"/>
      <c r="L95" s="11">
        <v>42910</v>
      </c>
      <c r="M95" s="11">
        <v>42911</v>
      </c>
      <c r="N95" s="48" t="s">
        <v>22</v>
      </c>
      <c r="O95" s="43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8" t="s">
        <v>14</v>
      </c>
      <c r="AB95" s="18" t="s">
        <v>14</v>
      </c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73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39"/>
      <c r="BQ95" s="19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EU95" s="16"/>
      <c r="EV95" s="16"/>
      <c r="EW95" s="16"/>
      <c r="EX95" s="16"/>
      <c r="EY95" s="16"/>
      <c r="EZ95" s="16"/>
      <c r="FA95" s="16"/>
      <c r="FB95" s="16"/>
      <c r="FC95" s="16"/>
      <c r="FD95" s="16"/>
      <c r="FE95" s="16"/>
      <c r="FF95" s="16"/>
      <c r="FG95" s="16"/>
      <c r="FH95" s="16"/>
      <c r="FI95" s="16"/>
      <c r="FJ95" s="16"/>
      <c r="FK95" s="16"/>
      <c r="FL95" s="16"/>
      <c r="LJ95" s="2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</row>
    <row r="96" spans="1:381" ht="15" customHeight="1" outlineLevel="1" x14ac:dyDescent="0.25">
      <c r="A96" s="46" t="s">
        <v>43</v>
      </c>
      <c r="B96" s="13" t="s">
        <v>45</v>
      </c>
      <c r="C96" s="191" t="s">
        <v>111</v>
      </c>
      <c r="D96" s="7" t="s">
        <v>89</v>
      </c>
      <c r="E96" s="4" t="s">
        <v>50</v>
      </c>
      <c r="F96" s="12"/>
      <c r="G96" s="29" t="s">
        <v>31</v>
      </c>
      <c r="I96" s="29" t="s">
        <v>31</v>
      </c>
      <c r="J96" s="172">
        <v>0.4</v>
      </c>
      <c r="K96" s="5"/>
      <c r="L96" s="11">
        <v>42917</v>
      </c>
      <c r="M96" s="11">
        <v>42918</v>
      </c>
      <c r="N96" s="48" t="s">
        <v>19</v>
      </c>
      <c r="O96" s="43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4"/>
      <c r="AB96" s="74"/>
      <c r="AC96" s="74" t="s">
        <v>14</v>
      </c>
      <c r="AD96" s="74" t="s">
        <v>14</v>
      </c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73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39"/>
      <c r="BQ96" s="19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  <c r="FC96" s="16"/>
      <c r="FD96" s="16"/>
      <c r="FE96" s="16"/>
      <c r="FF96" s="16"/>
      <c r="FG96" s="16"/>
      <c r="FH96" s="16"/>
      <c r="FI96" s="16"/>
      <c r="FJ96" s="16"/>
      <c r="FK96" s="16"/>
      <c r="FL96" s="16"/>
      <c r="LJ96" s="2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</row>
    <row r="97" spans="1:381" ht="15" customHeight="1" outlineLevel="1" x14ac:dyDescent="0.25">
      <c r="A97" s="46" t="s">
        <v>43</v>
      </c>
      <c r="B97" s="13" t="s">
        <v>59</v>
      </c>
      <c r="C97" s="191" t="s">
        <v>111</v>
      </c>
      <c r="D97" s="7" t="s">
        <v>128</v>
      </c>
      <c r="E97" s="4" t="s">
        <v>50</v>
      </c>
      <c r="F97" s="12"/>
      <c r="G97" s="29" t="s">
        <v>31</v>
      </c>
      <c r="I97" s="29" t="s">
        <v>31</v>
      </c>
      <c r="J97" s="172">
        <v>1</v>
      </c>
      <c r="K97" s="5"/>
      <c r="L97" s="11">
        <v>42910</v>
      </c>
      <c r="M97" s="11">
        <v>42911</v>
      </c>
      <c r="N97" s="48" t="s">
        <v>22</v>
      </c>
      <c r="O97" s="43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6" t="s">
        <v>14</v>
      </c>
      <c r="AB97" s="76" t="s">
        <v>14</v>
      </c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73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39"/>
      <c r="BQ97" s="19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  <c r="EQ97" s="16"/>
      <c r="ER97" s="16"/>
      <c r="ES97" s="16"/>
      <c r="ET97" s="16"/>
      <c r="EU97" s="16"/>
      <c r="EV97" s="16"/>
      <c r="EW97" s="16"/>
      <c r="EX97" s="16"/>
      <c r="EY97" s="16"/>
      <c r="EZ97" s="16"/>
      <c r="FA97" s="16"/>
      <c r="FB97" s="16"/>
      <c r="FC97" s="16"/>
      <c r="FD97" s="16"/>
      <c r="FE97" s="16"/>
      <c r="FF97" s="16"/>
      <c r="FG97" s="16"/>
      <c r="FH97" s="16"/>
      <c r="FI97" s="16"/>
      <c r="FJ97" s="16"/>
      <c r="FK97" s="16"/>
      <c r="FL97" s="16"/>
      <c r="LJ97" s="2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</row>
    <row r="98" spans="1:381" ht="15" customHeight="1" outlineLevel="1" x14ac:dyDescent="0.25">
      <c r="A98" s="46" t="s">
        <v>43</v>
      </c>
      <c r="B98" s="13" t="s">
        <v>32</v>
      </c>
      <c r="C98" s="191" t="s">
        <v>111</v>
      </c>
      <c r="D98" s="7" t="s">
        <v>129</v>
      </c>
      <c r="E98" s="4" t="s">
        <v>50</v>
      </c>
      <c r="F98" s="12"/>
      <c r="G98" s="29" t="s">
        <v>31</v>
      </c>
      <c r="I98" s="29" t="s">
        <v>31</v>
      </c>
      <c r="J98" s="172">
        <v>0</v>
      </c>
      <c r="K98" s="5"/>
      <c r="L98" s="11">
        <v>42917</v>
      </c>
      <c r="M98" s="11">
        <v>42932</v>
      </c>
      <c r="N98" s="48" t="s">
        <v>19</v>
      </c>
      <c r="O98" s="43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C98" s="76" t="s">
        <v>14</v>
      </c>
      <c r="AD98" s="76" t="s">
        <v>14</v>
      </c>
      <c r="AE98" s="76" t="s">
        <v>14</v>
      </c>
      <c r="AF98" s="76" t="s">
        <v>14</v>
      </c>
      <c r="AG98" s="76" t="s">
        <v>14</v>
      </c>
      <c r="AH98" s="76" t="s">
        <v>14</v>
      </c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73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39"/>
      <c r="BQ98" s="19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  <c r="FC98" s="16"/>
      <c r="FD98" s="16"/>
      <c r="FE98" s="16"/>
      <c r="FF98" s="16"/>
      <c r="FG98" s="16"/>
      <c r="FH98" s="16"/>
      <c r="FI98" s="16"/>
      <c r="FJ98" s="16"/>
      <c r="FK98" s="16"/>
      <c r="FL98" s="16"/>
      <c r="LJ98" s="2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</row>
    <row r="99" spans="1:381" ht="15" customHeight="1" x14ac:dyDescent="0.25">
      <c r="A99" s="46" t="s">
        <v>43</v>
      </c>
      <c r="B99" s="13" t="s">
        <v>45</v>
      </c>
      <c r="C99" s="191" t="s">
        <v>111</v>
      </c>
      <c r="D99" s="168" t="s">
        <v>467</v>
      </c>
      <c r="E99" s="4" t="s">
        <v>10</v>
      </c>
      <c r="F99" s="12"/>
      <c r="G99" s="29" t="s">
        <v>30</v>
      </c>
      <c r="I99" s="29" t="s">
        <v>30</v>
      </c>
      <c r="J99" s="172">
        <v>0</v>
      </c>
      <c r="K99" s="161" t="s">
        <v>462</v>
      </c>
      <c r="L99" s="11">
        <v>42931</v>
      </c>
      <c r="M99" s="11">
        <v>42931</v>
      </c>
      <c r="N99" s="48" t="s">
        <v>23</v>
      </c>
      <c r="O99" s="43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8"/>
      <c r="AD99" s="17"/>
      <c r="AF99" s="17"/>
      <c r="AG99" s="18" t="s">
        <v>14</v>
      </c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73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39"/>
      <c r="BQ99" s="19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16"/>
      <c r="EJ99" s="16"/>
      <c r="EK99" s="16"/>
      <c r="EL99" s="16"/>
      <c r="EM99" s="16"/>
      <c r="EN99" s="16"/>
      <c r="EO99" s="16"/>
      <c r="EP99" s="16"/>
      <c r="EQ99" s="16"/>
      <c r="ER99" s="16"/>
      <c r="ES99" s="16"/>
      <c r="ET99" s="16"/>
      <c r="EU99" s="16"/>
      <c r="EV99" s="16"/>
      <c r="EW99" s="16"/>
      <c r="EX99" s="16"/>
      <c r="EY99" s="16"/>
      <c r="EZ99" s="16"/>
      <c r="FA99" s="16"/>
      <c r="FB99" s="16"/>
      <c r="FC99" s="16"/>
      <c r="FD99" s="16"/>
      <c r="FE99" s="16"/>
      <c r="FF99" s="16"/>
      <c r="FG99" s="16"/>
      <c r="FH99" s="16"/>
      <c r="FI99" s="16"/>
      <c r="FJ99" s="16"/>
      <c r="FK99" s="16"/>
      <c r="FL99" s="16"/>
      <c r="LJ99" s="2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</row>
    <row r="100" spans="1:381" s="1" customFormat="1" ht="15" customHeight="1" outlineLevel="1" x14ac:dyDescent="0.25">
      <c r="A100" s="46" t="s">
        <v>43</v>
      </c>
      <c r="B100" s="60" t="s">
        <v>45</v>
      </c>
      <c r="C100" s="192" t="s">
        <v>111</v>
      </c>
      <c r="D100" s="7" t="s">
        <v>130</v>
      </c>
      <c r="E100" s="7" t="s">
        <v>50</v>
      </c>
      <c r="F100" s="26"/>
      <c r="G100" s="61" t="s">
        <v>31</v>
      </c>
      <c r="H100" s="26"/>
      <c r="I100" s="61" t="s">
        <v>31</v>
      </c>
      <c r="J100" s="172">
        <v>0</v>
      </c>
      <c r="K100" s="8"/>
      <c r="L100" s="26">
        <v>42924</v>
      </c>
      <c r="M100" s="26">
        <v>42925</v>
      </c>
      <c r="N100" s="49" t="s">
        <v>434</v>
      </c>
      <c r="O100" s="43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4"/>
      <c r="AB100" s="74"/>
      <c r="AC100" s="74"/>
      <c r="AD100" s="74"/>
      <c r="AE100" s="74" t="s">
        <v>14</v>
      </c>
      <c r="AF100" s="74" t="s">
        <v>14</v>
      </c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73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39"/>
      <c r="BQ100" s="19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  <c r="FC100" s="16"/>
      <c r="FD100" s="16"/>
      <c r="FE100" s="16"/>
      <c r="FF100" s="16"/>
      <c r="FG100" s="16"/>
      <c r="FH100" s="16"/>
      <c r="FI100" s="16"/>
      <c r="FJ100" s="16"/>
      <c r="FK100" s="16"/>
      <c r="FL100" s="16"/>
      <c r="LJ100" s="2"/>
    </row>
    <row r="101" spans="1:381" ht="15" customHeight="1" outlineLevel="1" x14ac:dyDescent="0.25">
      <c r="A101" s="46" t="s">
        <v>43</v>
      </c>
      <c r="B101" s="13" t="s">
        <v>45</v>
      </c>
      <c r="C101" s="191" t="s">
        <v>111</v>
      </c>
      <c r="D101" s="168" t="s">
        <v>131</v>
      </c>
      <c r="E101" s="7" t="s">
        <v>50</v>
      </c>
      <c r="F101" s="12"/>
      <c r="G101" s="29" t="s">
        <v>31</v>
      </c>
      <c r="I101" s="29" t="s">
        <v>31</v>
      </c>
      <c r="J101" s="172">
        <v>0</v>
      </c>
      <c r="K101" s="8"/>
      <c r="L101" s="11">
        <v>42924</v>
      </c>
      <c r="M101" s="11">
        <v>42925</v>
      </c>
      <c r="N101" s="48" t="s">
        <v>434</v>
      </c>
      <c r="O101" s="43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6"/>
      <c r="AB101" s="76"/>
      <c r="AC101" s="76"/>
      <c r="AD101" s="76"/>
      <c r="AE101" s="76" t="s">
        <v>14</v>
      </c>
      <c r="AF101" s="76" t="s">
        <v>14</v>
      </c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73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39"/>
      <c r="BQ101" s="19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  <c r="EX101" s="16"/>
      <c r="EY101" s="16"/>
      <c r="EZ101" s="16"/>
      <c r="FA101" s="16"/>
      <c r="FB101" s="16"/>
      <c r="FC101" s="16"/>
      <c r="FD101" s="16"/>
      <c r="FE101" s="16"/>
      <c r="FF101" s="16"/>
      <c r="FG101" s="16"/>
      <c r="FH101" s="16"/>
      <c r="FI101" s="16"/>
      <c r="FJ101" s="16"/>
      <c r="FK101" s="16"/>
      <c r="FL101" s="16"/>
      <c r="LJ101" s="2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</row>
    <row r="102" spans="1:381" ht="15" customHeight="1" outlineLevel="1" x14ac:dyDescent="0.25">
      <c r="A102" s="46" t="s">
        <v>43</v>
      </c>
      <c r="B102" s="13" t="s">
        <v>32</v>
      </c>
      <c r="C102" s="191" t="s">
        <v>111</v>
      </c>
      <c r="D102" s="7" t="s">
        <v>132</v>
      </c>
      <c r="E102" s="32" t="s">
        <v>50</v>
      </c>
      <c r="F102" s="12"/>
      <c r="G102" s="29" t="s">
        <v>31</v>
      </c>
      <c r="I102" s="29" t="s">
        <v>31</v>
      </c>
      <c r="J102" s="172">
        <v>0</v>
      </c>
      <c r="K102" s="5"/>
      <c r="L102" s="11">
        <v>42924</v>
      </c>
      <c r="M102" s="11">
        <v>42939</v>
      </c>
      <c r="N102" s="48" t="s">
        <v>434</v>
      </c>
      <c r="O102" s="43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76"/>
      <c r="AD102" s="76"/>
      <c r="AE102" s="76" t="s">
        <v>14</v>
      </c>
      <c r="AF102" s="76" t="s">
        <v>14</v>
      </c>
      <c r="AG102" s="76" t="s">
        <v>14</v>
      </c>
      <c r="AH102" s="76" t="s">
        <v>14</v>
      </c>
      <c r="AI102" s="76" t="s">
        <v>14</v>
      </c>
      <c r="AJ102" s="76" t="s">
        <v>14</v>
      </c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73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39"/>
      <c r="BQ102" s="19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  <c r="FC102" s="16"/>
      <c r="FD102" s="16"/>
      <c r="FE102" s="16"/>
      <c r="FF102" s="16"/>
      <c r="FG102" s="16"/>
      <c r="FH102" s="16"/>
      <c r="FI102" s="16"/>
      <c r="FJ102" s="16"/>
      <c r="FK102" s="16"/>
      <c r="FL102" s="16"/>
      <c r="LJ102" s="2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</row>
    <row r="103" spans="1:381" ht="15" customHeight="1" x14ac:dyDescent="0.25">
      <c r="A103" s="46" t="s">
        <v>43</v>
      </c>
      <c r="B103" s="13" t="s">
        <v>45</v>
      </c>
      <c r="C103" s="191" t="s">
        <v>111</v>
      </c>
      <c r="D103" s="7" t="s">
        <v>133</v>
      </c>
      <c r="E103" s="15" t="s">
        <v>10</v>
      </c>
      <c r="F103" s="26"/>
      <c r="G103" s="29" t="s">
        <v>30</v>
      </c>
      <c r="H103" s="26"/>
      <c r="I103" s="29" t="s">
        <v>30</v>
      </c>
      <c r="J103" s="172">
        <v>1</v>
      </c>
      <c r="K103" s="8"/>
      <c r="L103" s="26">
        <v>42875</v>
      </c>
      <c r="M103" s="26">
        <v>42925</v>
      </c>
      <c r="N103" s="49" t="s">
        <v>20</v>
      </c>
      <c r="O103" s="43"/>
      <c r="P103" s="17"/>
      <c r="Q103" s="18" t="s">
        <v>14</v>
      </c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8" t="s">
        <v>14</v>
      </c>
      <c r="AF103" s="18" t="s">
        <v>14</v>
      </c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73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39"/>
      <c r="BQ103" s="21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LJ103" s="10"/>
      <c r="LK103" s="10"/>
      <c r="LL103" s="10"/>
      <c r="LM103" s="10"/>
      <c r="LN103" s="10"/>
      <c r="LO103" s="10"/>
      <c r="LP103" s="10"/>
      <c r="LQ103" s="10"/>
      <c r="LR103" s="10"/>
      <c r="LS103" s="10"/>
      <c r="LT103" s="10"/>
      <c r="LU103" s="10"/>
      <c r="LV103" s="10"/>
      <c r="LW103" s="10"/>
      <c r="LX103" s="10"/>
      <c r="LY103" s="10"/>
      <c r="LZ103" s="10"/>
      <c r="MA103" s="10"/>
      <c r="MB103" s="10"/>
      <c r="MC103" s="10"/>
      <c r="MD103" s="10"/>
      <c r="ME103" s="10"/>
      <c r="MF103" s="10"/>
      <c r="MG103" s="10"/>
      <c r="MH103" s="10"/>
      <c r="MI103" s="10"/>
      <c r="MJ103" s="10"/>
      <c r="MK103" s="10"/>
      <c r="ML103" s="10"/>
      <c r="MM103" s="10"/>
      <c r="MN103" s="10"/>
      <c r="MO103" s="10"/>
      <c r="MP103" s="10"/>
      <c r="MQ103" s="10"/>
      <c r="MR103" s="10"/>
      <c r="MS103" s="10"/>
      <c r="MT103" s="10"/>
      <c r="MU103" s="10"/>
      <c r="MV103" s="10"/>
      <c r="MW103" s="10"/>
      <c r="MX103" s="10"/>
      <c r="MY103" s="10"/>
      <c r="MZ103" s="10"/>
      <c r="NA103" s="10"/>
      <c r="NB103" s="10"/>
      <c r="NC103" s="10"/>
      <c r="ND103" s="10"/>
      <c r="NE103" s="10"/>
      <c r="NF103" s="10"/>
      <c r="NG103" s="10"/>
      <c r="NH103" s="10"/>
      <c r="NI103" s="10"/>
      <c r="NJ103" s="10"/>
      <c r="NK103" s="10"/>
      <c r="NL103" s="10"/>
      <c r="NM103" s="10"/>
      <c r="NN103" s="10"/>
      <c r="NO103" s="10"/>
      <c r="NP103" s="10"/>
      <c r="NQ103" s="10"/>
    </row>
    <row r="104" spans="1:381" ht="15" customHeight="1" x14ac:dyDescent="0.25">
      <c r="A104" s="46" t="s">
        <v>43</v>
      </c>
      <c r="B104" s="13" t="s">
        <v>45</v>
      </c>
      <c r="C104" s="191" t="s">
        <v>111</v>
      </c>
      <c r="D104" s="7" t="s">
        <v>64</v>
      </c>
      <c r="E104" s="4" t="s">
        <v>50</v>
      </c>
      <c r="F104" s="12"/>
      <c r="G104" s="29" t="s">
        <v>31</v>
      </c>
      <c r="I104" s="29" t="s">
        <v>31</v>
      </c>
      <c r="J104" s="172">
        <v>0</v>
      </c>
      <c r="K104" s="5"/>
      <c r="L104" s="11">
        <v>42945</v>
      </c>
      <c r="M104" s="11">
        <v>42956</v>
      </c>
      <c r="N104" s="48" t="s">
        <v>435</v>
      </c>
      <c r="O104" s="43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76" t="s">
        <v>14</v>
      </c>
      <c r="AL104" s="76" t="s">
        <v>14</v>
      </c>
      <c r="AM104" s="76" t="s">
        <v>14</v>
      </c>
      <c r="AN104" s="76" t="s">
        <v>14</v>
      </c>
      <c r="AO104" s="76" t="s">
        <v>14</v>
      </c>
      <c r="AP104" s="76" t="s">
        <v>14</v>
      </c>
      <c r="AQ104" s="76" t="s">
        <v>14</v>
      </c>
      <c r="AR104" s="76" t="s">
        <v>14</v>
      </c>
      <c r="AS104" s="76" t="s">
        <v>14</v>
      </c>
      <c r="AT104" s="76" t="s">
        <v>14</v>
      </c>
      <c r="AU104" s="76" t="s">
        <v>14</v>
      </c>
      <c r="AV104" s="76" t="s">
        <v>14</v>
      </c>
      <c r="AW104" s="17"/>
      <c r="AX104" s="17"/>
      <c r="AY104" s="17"/>
      <c r="AZ104" s="73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39"/>
      <c r="BQ104" s="19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LJ104" s="2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</row>
    <row r="105" spans="1:381" ht="15" customHeight="1" x14ac:dyDescent="0.25">
      <c r="A105" s="46" t="s">
        <v>43</v>
      </c>
      <c r="B105" s="13" t="s">
        <v>45</v>
      </c>
      <c r="C105" s="191" t="s">
        <v>111</v>
      </c>
      <c r="D105" s="7" t="s">
        <v>65</v>
      </c>
      <c r="E105" s="32" t="s">
        <v>50</v>
      </c>
      <c r="F105" s="12"/>
      <c r="G105" s="29" t="s">
        <v>31</v>
      </c>
      <c r="I105" s="29" t="s">
        <v>31</v>
      </c>
      <c r="J105" s="172">
        <v>0</v>
      </c>
      <c r="K105" s="5"/>
      <c r="L105" s="11">
        <v>42953</v>
      </c>
      <c r="M105" s="11">
        <v>42959</v>
      </c>
      <c r="N105" s="48" t="s">
        <v>436</v>
      </c>
      <c r="O105" s="43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75" t="s">
        <v>14</v>
      </c>
      <c r="AT105" s="75" t="s">
        <v>14</v>
      </c>
      <c r="AU105" s="75" t="s">
        <v>14</v>
      </c>
      <c r="AV105" s="75" t="s">
        <v>14</v>
      </c>
      <c r="AW105" s="75" t="s">
        <v>14</v>
      </c>
      <c r="AX105" s="75" t="s">
        <v>14</v>
      </c>
      <c r="AY105" s="75" t="s">
        <v>14</v>
      </c>
      <c r="AZ105" s="73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39"/>
      <c r="BQ105" s="19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16"/>
      <c r="FI105" s="16"/>
      <c r="FJ105" s="16"/>
      <c r="FK105" s="16"/>
      <c r="FL105" s="16"/>
      <c r="LJ105" s="2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</row>
    <row r="106" spans="1:381" s="52" customFormat="1" ht="15" customHeight="1" x14ac:dyDescent="0.25">
      <c r="A106" s="51" t="s">
        <v>43</v>
      </c>
      <c r="C106" s="121"/>
      <c r="D106" s="121" t="s">
        <v>134</v>
      </c>
      <c r="J106" s="174"/>
      <c r="AZ106" s="73"/>
      <c r="BP106" s="97"/>
      <c r="BQ106" s="62"/>
    </row>
    <row r="107" spans="1:381" ht="15" customHeight="1" x14ac:dyDescent="0.25">
      <c r="A107" s="46" t="s">
        <v>43</v>
      </c>
      <c r="B107" s="13" t="s">
        <v>45</v>
      </c>
      <c r="C107" s="191" t="s">
        <v>134</v>
      </c>
      <c r="D107" s="7" t="s">
        <v>135</v>
      </c>
      <c r="E107" s="4" t="s">
        <v>10</v>
      </c>
      <c r="F107" s="12"/>
      <c r="G107" s="29" t="s">
        <v>30</v>
      </c>
      <c r="I107" s="29" t="s">
        <v>40</v>
      </c>
      <c r="J107" s="172">
        <v>1</v>
      </c>
      <c r="K107" s="5"/>
      <c r="L107" s="11">
        <v>42903</v>
      </c>
      <c r="M107" s="11">
        <v>42903</v>
      </c>
      <c r="N107" s="48" t="s">
        <v>21</v>
      </c>
      <c r="O107" s="43"/>
      <c r="P107" s="17"/>
      <c r="Q107" s="17"/>
      <c r="R107" s="17"/>
      <c r="S107" s="17"/>
      <c r="T107" s="17"/>
      <c r="U107" s="17"/>
      <c r="V107" s="17"/>
      <c r="W107" s="17"/>
      <c r="X107" s="17"/>
      <c r="Y107" s="18" t="s">
        <v>14</v>
      </c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73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39"/>
      <c r="BQ107" s="20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16"/>
      <c r="EU107" s="16"/>
      <c r="EV107" s="16"/>
      <c r="EW107" s="16"/>
      <c r="EX107" s="16"/>
      <c r="EY107" s="16"/>
      <c r="EZ107" s="16"/>
      <c r="FA107" s="16"/>
      <c r="FB107" s="16"/>
      <c r="FC107" s="16"/>
      <c r="FD107" s="16"/>
      <c r="FE107" s="16"/>
      <c r="FF107" s="16"/>
      <c r="FG107" s="16"/>
      <c r="FH107" s="16"/>
      <c r="FI107" s="16"/>
      <c r="FJ107" s="16"/>
      <c r="FK107" s="16"/>
      <c r="FL107" s="16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</row>
    <row r="108" spans="1:381" ht="15" customHeight="1" outlineLevel="1" x14ac:dyDescent="0.25">
      <c r="A108" s="46" t="s">
        <v>43</v>
      </c>
      <c r="B108" s="13" t="s">
        <v>45</v>
      </c>
      <c r="C108" s="191" t="s">
        <v>134</v>
      </c>
      <c r="D108" s="7" t="s">
        <v>101</v>
      </c>
      <c r="E108" s="4" t="s">
        <v>87</v>
      </c>
      <c r="F108" s="12"/>
      <c r="G108" s="29" t="s">
        <v>31</v>
      </c>
      <c r="I108" s="29" t="s">
        <v>31</v>
      </c>
      <c r="J108" s="172">
        <v>1</v>
      </c>
      <c r="K108" s="5"/>
      <c r="L108" s="11">
        <v>42903</v>
      </c>
      <c r="M108" s="11">
        <v>42904</v>
      </c>
      <c r="N108" s="48" t="s">
        <v>21</v>
      </c>
      <c r="O108" s="43"/>
      <c r="P108" s="17"/>
      <c r="Q108" s="17"/>
      <c r="R108" s="17"/>
      <c r="S108" s="17"/>
      <c r="T108" s="17"/>
      <c r="U108" s="17"/>
      <c r="V108" s="17"/>
      <c r="W108" s="17"/>
      <c r="X108" s="17"/>
      <c r="Y108" s="74" t="s">
        <v>14</v>
      </c>
      <c r="Z108" s="74" t="s">
        <v>14</v>
      </c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73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39"/>
      <c r="BQ108" s="20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  <c r="FC108" s="16"/>
      <c r="FD108" s="16"/>
      <c r="FE108" s="16"/>
      <c r="FF108" s="16"/>
      <c r="FG108" s="16"/>
      <c r="FH108" s="16"/>
      <c r="FI108" s="16"/>
      <c r="FJ108" s="16"/>
      <c r="FK108" s="16"/>
      <c r="FL108" s="16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</row>
    <row r="109" spans="1:381" s="1" customFormat="1" ht="15" customHeight="1" outlineLevel="1" x14ac:dyDescent="0.25">
      <c r="A109" s="46" t="s">
        <v>43</v>
      </c>
      <c r="B109" s="60" t="s">
        <v>45</v>
      </c>
      <c r="C109" s="59" t="s">
        <v>134</v>
      </c>
      <c r="D109" s="7" t="s">
        <v>136</v>
      </c>
      <c r="E109" s="7" t="s">
        <v>50</v>
      </c>
      <c r="F109" s="26"/>
      <c r="G109" s="61" t="s">
        <v>31</v>
      </c>
      <c r="H109" s="26"/>
      <c r="I109" s="61" t="s">
        <v>31</v>
      </c>
      <c r="J109" s="172">
        <v>0</v>
      </c>
      <c r="K109" s="8"/>
      <c r="L109" s="26">
        <v>42924</v>
      </c>
      <c r="M109" s="26">
        <v>42925</v>
      </c>
      <c r="N109" s="49" t="s">
        <v>434</v>
      </c>
      <c r="O109" s="43"/>
      <c r="P109" s="17"/>
      <c r="Q109" s="17"/>
      <c r="R109" s="17"/>
      <c r="S109" s="17"/>
      <c r="T109" s="17"/>
      <c r="U109" s="17"/>
      <c r="V109" s="17"/>
      <c r="W109" s="17"/>
      <c r="X109" s="17"/>
      <c r="Y109" s="75"/>
      <c r="Z109" s="75"/>
      <c r="AA109" s="17"/>
      <c r="AB109" s="17"/>
      <c r="AC109" s="17"/>
      <c r="AD109" s="17"/>
      <c r="AE109" s="75" t="s">
        <v>14</v>
      </c>
      <c r="AF109" s="75" t="s">
        <v>14</v>
      </c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73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39"/>
      <c r="BQ109" s="19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16"/>
      <c r="EU109" s="16"/>
      <c r="EV109" s="16"/>
      <c r="EW109" s="16"/>
      <c r="EX109" s="16"/>
      <c r="EY109" s="16"/>
      <c r="EZ109" s="16"/>
      <c r="FA109" s="16"/>
      <c r="FB109" s="16"/>
      <c r="FC109" s="16"/>
      <c r="FD109" s="16"/>
      <c r="FE109" s="16"/>
      <c r="FF109" s="16"/>
      <c r="FG109" s="16"/>
      <c r="FH109" s="16"/>
      <c r="FI109" s="16"/>
      <c r="FJ109" s="16"/>
      <c r="FK109" s="16"/>
      <c r="FL109" s="16"/>
      <c r="LJ109" s="2"/>
    </row>
    <row r="110" spans="1:381" ht="15" customHeight="1" x14ac:dyDescent="0.25">
      <c r="A110" s="46" t="s">
        <v>43</v>
      </c>
      <c r="B110" s="13" t="s">
        <v>59</v>
      </c>
      <c r="C110" s="191" t="s">
        <v>134</v>
      </c>
      <c r="D110" s="7" t="s">
        <v>137</v>
      </c>
      <c r="E110" s="4" t="s">
        <v>50</v>
      </c>
      <c r="F110" s="12"/>
      <c r="G110" s="29" t="s">
        <v>31</v>
      </c>
      <c r="I110" s="29" t="s">
        <v>31</v>
      </c>
      <c r="J110" s="172">
        <v>0</v>
      </c>
      <c r="K110" s="5"/>
      <c r="L110" s="11">
        <v>42924</v>
      </c>
      <c r="M110" s="11">
        <v>42925</v>
      </c>
      <c r="N110" s="48" t="s">
        <v>434</v>
      </c>
      <c r="O110" s="43"/>
      <c r="P110" s="17"/>
      <c r="Q110" s="17"/>
      <c r="R110" s="17"/>
      <c r="S110" s="17"/>
      <c r="T110" s="17"/>
      <c r="U110" s="17"/>
      <c r="V110" s="17"/>
      <c r="W110" s="17"/>
      <c r="X110" s="17"/>
      <c r="Y110" s="76"/>
      <c r="Z110" s="76"/>
      <c r="AA110" s="17"/>
      <c r="AB110" s="17"/>
      <c r="AC110" s="17"/>
      <c r="AD110" s="17"/>
      <c r="AE110" s="76" t="s">
        <v>14</v>
      </c>
      <c r="AF110" s="76" t="s">
        <v>14</v>
      </c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73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39"/>
      <c r="BQ110" s="19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  <c r="FC110" s="16"/>
      <c r="FD110" s="16"/>
      <c r="FE110" s="16"/>
      <c r="FF110" s="16"/>
      <c r="FG110" s="16"/>
      <c r="FH110" s="16"/>
      <c r="FI110" s="16"/>
      <c r="FJ110" s="16"/>
      <c r="FK110" s="16"/>
      <c r="FL110" s="16"/>
      <c r="LJ110" s="2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</row>
    <row r="111" spans="1:381" ht="15" customHeight="1" x14ac:dyDescent="0.25">
      <c r="A111" s="46" t="s">
        <v>43</v>
      </c>
      <c r="B111" s="13" t="s">
        <v>32</v>
      </c>
      <c r="C111" s="191" t="s">
        <v>138</v>
      </c>
      <c r="D111" s="7" t="s">
        <v>139</v>
      </c>
      <c r="E111" s="4" t="s">
        <v>75</v>
      </c>
      <c r="F111" s="12"/>
      <c r="G111" s="29" t="s">
        <v>31</v>
      </c>
      <c r="I111" s="29" t="s">
        <v>31</v>
      </c>
      <c r="J111" s="172">
        <v>0</v>
      </c>
      <c r="K111" s="5"/>
      <c r="L111" s="11">
        <v>42924</v>
      </c>
      <c r="M111" s="11">
        <v>42925</v>
      </c>
      <c r="N111" s="48" t="s">
        <v>434</v>
      </c>
      <c r="O111" s="43"/>
      <c r="P111" s="17"/>
      <c r="Q111" s="17"/>
      <c r="R111" s="17"/>
      <c r="S111" s="17"/>
      <c r="T111" s="17"/>
      <c r="U111" s="17"/>
      <c r="V111" s="17"/>
      <c r="W111" s="17"/>
      <c r="X111" s="17"/>
      <c r="Y111" s="74"/>
      <c r="Z111" s="74"/>
      <c r="AA111" s="17"/>
      <c r="AB111" s="17"/>
      <c r="AC111" s="17"/>
      <c r="AD111" s="17"/>
      <c r="AE111" s="74" t="s">
        <v>14</v>
      </c>
      <c r="AF111" s="74" t="s">
        <v>14</v>
      </c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73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39"/>
      <c r="BQ111" s="19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  <c r="EX111" s="16"/>
      <c r="EY111" s="16"/>
      <c r="EZ111" s="16"/>
      <c r="FA111" s="16"/>
      <c r="FB111" s="16"/>
      <c r="FC111" s="16"/>
      <c r="FD111" s="16"/>
      <c r="FE111" s="16"/>
      <c r="FF111" s="16"/>
      <c r="FG111" s="16"/>
      <c r="FH111" s="16"/>
      <c r="FI111" s="16"/>
      <c r="FJ111" s="16"/>
      <c r="FK111" s="16"/>
      <c r="FL111" s="16"/>
      <c r="LJ111" s="2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</row>
    <row r="112" spans="1:381" ht="15" customHeight="1" outlineLevel="1" x14ac:dyDescent="0.25">
      <c r="A112" s="46" t="s">
        <v>43</v>
      </c>
      <c r="B112" s="13" t="s">
        <v>32</v>
      </c>
      <c r="C112" s="191" t="s">
        <v>134</v>
      </c>
      <c r="D112" s="7" t="s">
        <v>140</v>
      </c>
      <c r="E112" s="4" t="s">
        <v>50</v>
      </c>
      <c r="F112" s="12"/>
      <c r="G112" s="29" t="s">
        <v>31</v>
      </c>
      <c r="I112" s="29" t="s">
        <v>31</v>
      </c>
      <c r="J112" s="172">
        <v>0</v>
      </c>
      <c r="K112" s="5"/>
      <c r="L112" s="11">
        <v>42924</v>
      </c>
      <c r="M112" s="11">
        <v>42939</v>
      </c>
      <c r="N112" s="48" t="s">
        <v>434</v>
      </c>
      <c r="O112" s="43"/>
      <c r="P112" s="17"/>
      <c r="Q112" s="17"/>
      <c r="R112" s="17"/>
      <c r="S112" s="17"/>
      <c r="T112" s="17"/>
      <c r="U112" s="17"/>
      <c r="V112" s="17"/>
      <c r="W112" s="17"/>
      <c r="X112" s="17"/>
      <c r="Y112" s="76"/>
      <c r="Z112" s="76"/>
      <c r="AA112" s="76"/>
      <c r="AB112" s="76"/>
      <c r="AC112" s="76"/>
      <c r="AD112" s="76"/>
      <c r="AE112" s="76" t="s">
        <v>14</v>
      </c>
      <c r="AF112" s="76" t="s">
        <v>14</v>
      </c>
      <c r="AG112" s="76" t="s">
        <v>14</v>
      </c>
      <c r="AH112" s="76" t="s">
        <v>14</v>
      </c>
      <c r="AI112" s="76" t="s">
        <v>14</v>
      </c>
      <c r="AJ112" s="76" t="s">
        <v>14</v>
      </c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73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39"/>
      <c r="BQ112" s="19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  <c r="FC112" s="16"/>
      <c r="FD112" s="16"/>
      <c r="FE112" s="16"/>
      <c r="FF112" s="16"/>
      <c r="FG112" s="16"/>
      <c r="FH112" s="16"/>
      <c r="FI112" s="16"/>
      <c r="FJ112" s="16"/>
      <c r="FK112" s="16"/>
      <c r="FL112" s="16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</row>
    <row r="113" spans="1:381" ht="15" customHeight="1" x14ac:dyDescent="0.25">
      <c r="A113" s="46" t="s">
        <v>43</v>
      </c>
      <c r="B113" s="13" t="s">
        <v>45</v>
      </c>
      <c r="C113" s="191" t="s">
        <v>134</v>
      </c>
      <c r="D113" s="7" t="s">
        <v>64</v>
      </c>
      <c r="E113" s="4" t="s">
        <v>50</v>
      </c>
      <c r="F113" s="12"/>
      <c r="G113" s="29" t="s">
        <v>31</v>
      </c>
      <c r="I113" s="29" t="s">
        <v>31</v>
      </c>
      <c r="J113" s="172">
        <v>0</v>
      </c>
      <c r="K113" s="5"/>
      <c r="L113" s="11">
        <v>42945</v>
      </c>
      <c r="M113" s="11">
        <v>42956</v>
      </c>
      <c r="N113" s="48" t="s">
        <v>435</v>
      </c>
      <c r="O113" s="43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76" t="s">
        <v>14</v>
      </c>
      <c r="AL113" s="76" t="s">
        <v>14</v>
      </c>
      <c r="AM113" s="76" t="s">
        <v>14</v>
      </c>
      <c r="AN113" s="76" t="s">
        <v>14</v>
      </c>
      <c r="AO113" s="76" t="s">
        <v>14</v>
      </c>
      <c r="AP113" s="76" t="s">
        <v>14</v>
      </c>
      <c r="AQ113" s="76" t="s">
        <v>14</v>
      </c>
      <c r="AR113" s="76" t="s">
        <v>14</v>
      </c>
      <c r="AS113" s="76" t="s">
        <v>14</v>
      </c>
      <c r="AT113" s="76" t="s">
        <v>14</v>
      </c>
      <c r="AU113" s="76" t="s">
        <v>14</v>
      </c>
      <c r="AV113" s="76" t="s">
        <v>14</v>
      </c>
      <c r="AW113" s="17"/>
      <c r="AX113" s="17"/>
      <c r="AY113" s="17"/>
      <c r="AZ113" s="73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39"/>
      <c r="BQ113" s="19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/>
      <c r="EU113" s="16"/>
      <c r="EV113" s="16"/>
      <c r="EW113" s="16"/>
      <c r="EX113" s="16"/>
      <c r="EY113" s="16"/>
      <c r="EZ113" s="16"/>
      <c r="FA113" s="16"/>
      <c r="FB113" s="16"/>
      <c r="FC113" s="16"/>
      <c r="FD113" s="16"/>
      <c r="FE113" s="16"/>
      <c r="FF113" s="16"/>
      <c r="FG113" s="16"/>
      <c r="FH113" s="16"/>
      <c r="FI113" s="16"/>
      <c r="FJ113" s="16"/>
      <c r="FK113" s="16"/>
      <c r="FL113" s="16"/>
      <c r="LJ113" s="2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</row>
    <row r="114" spans="1:381" s="1" customFormat="1" ht="15" customHeight="1" x14ac:dyDescent="0.25">
      <c r="A114" s="46" t="s">
        <v>43</v>
      </c>
      <c r="B114" s="60" t="s">
        <v>45</v>
      </c>
      <c r="C114" s="59" t="s">
        <v>134</v>
      </c>
      <c r="D114" s="7" t="s">
        <v>65</v>
      </c>
      <c r="E114" s="7" t="s">
        <v>50</v>
      </c>
      <c r="F114" s="26"/>
      <c r="G114" s="61" t="s">
        <v>31</v>
      </c>
      <c r="H114" s="26"/>
      <c r="I114" s="61" t="s">
        <v>31</v>
      </c>
      <c r="J114" s="172">
        <v>0</v>
      </c>
      <c r="K114" s="26"/>
      <c r="L114" s="26">
        <v>42953</v>
      </c>
      <c r="M114" s="26">
        <v>42959</v>
      </c>
      <c r="N114" s="49" t="s">
        <v>436</v>
      </c>
      <c r="O114" s="43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75" t="s">
        <v>14</v>
      </c>
      <c r="AT114" s="75" t="s">
        <v>14</v>
      </c>
      <c r="AU114" s="75" t="s">
        <v>14</v>
      </c>
      <c r="AV114" s="75" t="s">
        <v>14</v>
      </c>
      <c r="AW114" s="75" t="s">
        <v>14</v>
      </c>
      <c r="AX114" s="75" t="s">
        <v>14</v>
      </c>
      <c r="AY114" s="75" t="s">
        <v>14</v>
      </c>
      <c r="AZ114" s="73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39"/>
      <c r="BQ114" s="19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  <c r="FC114" s="16"/>
      <c r="FD114" s="16"/>
      <c r="FE114" s="16"/>
      <c r="FF114" s="16"/>
      <c r="FG114" s="16"/>
      <c r="FH114" s="16"/>
      <c r="FI114" s="16"/>
      <c r="FJ114" s="16"/>
      <c r="FK114" s="16"/>
      <c r="FL114" s="16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</row>
    <row r="115" spans="1:381" s="52" customFormat="1" ht="15" customHeight="1" x14ac:dyDescent="0.25">
      <c r="A115" s="51" t="s">
        <v>43</v>
      </c>
      <c r="C115" s="121"/>
      <c r="D115" s="121" t="s">
        <v>138</v>
      </c>
      <c r="J115" s="174"/>
      <c r="AZ115" s="73"/>
      <c r="BP115" s="97"/>
      <c r="BQ115" s="62"/>
    </row>
    <row r="116" spans="1:381" ht="15" customHeight="1" x14ac:dyDescent="0.25">
      <c r="A116" s="46" t="s">
        <v>43</v>
      </c>
      <c r="B116" s="13" t="s">
        <v>32</v>
      </c>
      <c r="C116" s="191" t="s">
        <v>138</v>
      </c>
      <c r="D116" s="7" t="s">
        <v>141</v>
      </c>
      <c r="E116" s="4" t="s">
        <v>75</v>
      </c>
      <c r="F116" s="12"/>
      <c r="G116" s="29" t="s">
        <v>31</v>
      </c>
      <c r="I116" s="29" t="s">
        <v>31</v>
      </c>
      <c r="J116" s="172">
        <v>1</v>
      </c>
      <c r="K116" s="5"/>
      <c r="L116" s="11">
        <v>42889</v>
      </c>
      <c r="M116" s="11">
        <v>42890</v>
      </c>
      <c r="N116" s="48" t="s">
        <v>33</v>
      </c>
      <c r="O116" s="43"/>
      <c r="P116" s="17"/>
      <c r="Q116" s="17"/>
      <c r="R116" s="17"/>
      <c r="S116" s="17"/>
      <c r="T116" s="17"/>
      <c r="U116" s="74" t="s">
        <v>14</v>
      </c>
      <c r="V116" s="74" t="s">
        <v>14</v>
      </c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73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39"/>
      <c r="BQ116" s="19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  <c r="FC116" s="16"/>
      <c r="FD116" s="16"/>
      <c r="FE116" s="16"/>
      <c r="FF116" s="16"/>
      <c r="FG116" s="16"/>
      <c r="FH116" s="16"/>
      <c r="FI116" s="16"/>
      <c r="FJ116" s="16"/>
      <c r="FK116" s="16"/>
      <c r="FL116" s="16"/>
      <c r="LJ116" s="2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</row>
    <row r="117" spans="1:381" ht="15" customHeight="1" outlineLevel="1" x14ac:dyDescent="0.25">
      <c r="A117" s="46" t="s">
        <v>43</v>
      </c>
      <c r="B117" s="13" t="s">
        <v>32</v>
      </c>
      <c r="C117" s="191" t="s">
        <v>138</v>
      </c>
      <c r="D117" s="7" t="s">
        <v>142</v>
      </c>
      <c r="E117" s="4" t="s">
        <v>50</v>
      </c>
      <c r="F117" s="12"/>
      <c r="G117" s="29" t="s">
        <v>31</v>
      </c>
      <c r="I117" s="29" t="s">
        <v>31</v>
      </c>
      <c r="J117" s="172">
        <v>0</v>
      </c>
      <c r="K117" s="5"/>
      <c r="L117" s="11">
        <v>42917</v>
      </c>
      <c r="M117" s="11">
        <v>42932</v>
      </c>
      <c r="N117" s="48" t="s">
        <v>19</v>
      </c>
      <c r="O117" s="43"/>
      <c r="P117" s="17"/>
      <c r="Q117" s="17"/>
      <c r="R117" s="17"/>
      <c r="S117" s="17"/>
      <c r="T117" s="17"/>
      <c r="U117" s="76"/>
      <c r="V117" s="76"/>
      <c r="W117" s="76"/>
      <c r="X117" s="76"/>
      <c r="Y117" s="76"/>
      <c r="Z117" s="76"/>
      <c r="AA117" s="17"/>
      <c r="AB117" s="17"/>
      <c r="AC117" s="76" t="s">
        <v>14</v>
      </c>
      <c r="AD117" s="76" t="s">
        <v>14</v>
      </c>
      <c r="AE117" s="76" t="s">
        <v>14</v>
      </c>
      <c r="AF117" s="76" t="s">
        <v>14</v>
      </c>
      <c r="AG117" s="76" t="s">
        <v>14</v>
      </c>
      <c r="AH117" s="76" t="s">
        <v>14</v>
      </c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73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39"/>
      <c r="BQ117" s="19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  <c r="FC117" s="16"/>
      <c r="FD117" s="16"/>
      <c r="FE117" s="16"/>
      <c r="FF117" s="16"/>
      <c r="FG117" s="16"/>
      <c r="FH117" s="16"/>
      <c r="FI117" s="16"/>
      <c r="FJ117" s="16"/>
      <c r="FK117" s="16"/>
      <c r="FL117" s="16"/>
      <c r="LJ117" s="2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</row>
    <row r="118" spans="1:381" ht="15" customHeight="1" x14ac:dyDescent="0.25">
      <c r="A118" s="46" t="s">
        <v>43</v>
      </c>
      <c r="B118" s="13" t="s">
        <v>45</v>
      </c>
      <c r="C118" s="191" t="s">
        <v>138</v>
      </c>
      <c r="D118" s="7" t="s">
        <v>64</v>
      </c>
      <c r="E118" s="4" t="s">
        <v>50</v>
      </c>
      <c r="F118" s="12"/>
      <c r="G118" s="29" t="s">
        <v>31</v>
      </c>
      <c r="I118" s="29" t="s">
        <v>31</v>
      </c>
      <c r="J118" s="172">
        <v>0</v>
      </c>
      <c r="K118" s="5"/>
      <c r="L118" s="11">
        <v>42945</v>
      </c>
      <c r="M118" s="11">
        <v>42956</v>
      </c>
      <c r="N118" s="48" t="s">
        <v>435</v>
      </c>
      <c r="O118" s="43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76" t="s">
        <v>14</v>
      </c>
      <c r="AL118" s="76" t="s">
        <v>14</v>
      </c>
      <c r="AM118" s="76" t="s">
        <v>14</v>
      </c>
      <c r="AN118" s="76" t="s">
        <v>14</v>
      </c>
      <c r="AO118" s="76" t="s">
        <v>14</v>
      </c>
      <c r="AP118" s="76" t="s">
        <v>14</v>
      </c>
      <c r="AQ118" s="76" t="s">
        <v>14</v>
      </c>
      <c r="AR118" s="76" t="s">
        <v>14</v>
      </c>
      <c r="AS118" s="76" t="s">
        <v>14</v>
      </c>
      <c r="AT118" s="76" t="s">
        <v>14</v>
      </c>
      <c r="AU118" s="76" t="s">
        <v>14</v>
      </c>
      <c r="AV118" s="76" t="s">
        <v>14</v>
      </c>
      <c r="AW118" s="17"/>
      <c r="AX118" s="17"/>
      <c r="AY118" s="17"/>
      <c r="AZ118" s="73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39"/>
      <c r="BQ118" s="19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  <c r="EX118" s="16"/>
      <c r="EY118" s="16"/>
      <c r="EZ118" s="16"/>
      <c r="FA118" s="16"/>
      <c r="FB118" s="16"/>
      <c r="FC118" s="16"/>
      <c r="FD118" s="16"/>
      <c r="FE118" s="16"/>
      <c r="FF118" s="16"/>
      <c r="FG118" s="16"/>
      <c r="FH118" s="16"/>
      <c r="FI118" s="16"/>
      <c r="FJ118" s="16"/>
      <c r="FK118" s="16"/>
      <c r="FL118" s="16"/>
      <c r="LJ118" s="2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</row>
    <row r="119" spans="1:381" ht="15" customHeight="1" x14ac:dyDescent="0.25">
      <c r="A119" s="46" t="s">
        <v>43</v>
      </c>
      <c r="B119" s="13" t="s">
        <v>45</v>
      </c>
      <c r="C119" s="191" t="s">
        <v>138</v>
      </c>
      <c r="D119" s="7" t="s">
        <v>65</v>
      </c>
      <c r="E119" s="4" t="s">
        <v>50</v>
      </c>
      <c r="F119" s="12"/>
      <c r="G119" s="29" t="s">
        <v>31</v>
      </c>
      <c r="I119" s="29" t="s">
        <v>31</v>
      </c>
      <c r="J119" s="172">
        <v>0</v>
      </c>
      <c r="K119" s="5"/>
      <c r="L119" s="11">
        <v>42953</v>
      </c>
      <c r="M119" s="11">
        <v>42959</v>
      </c>
      <c r="N119" s="48" t="s">
        <v>436</v>
      </c>
      <c r="O119" s="43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75" t="s">
        <v>14</v>
      </c>
      <c r="AT119" s="75" t="s">
        <v>14</v>
      </c>
      <c r="AU119" s="75" t="s">
        <v>14</v>
      </c>
      <c r="AV119" s="75" t="s">
        <v>14</v>
      </c>
      <c r="AW119" s="75" t="s">
        <v>14</v>
      </c>
      <c r="AX119" s="75" t="s">
        <v>14</v>
      </c>
      <c r="AY119" s="75" t="s">
        <v>14</v>
      </c>
      <c r="AZ119" s="73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39"/>
      <c r="BQ119" s="19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  <c r="FC119" s="16"/>
      <c r="FD119" s="16"/>
      <c r="FE119" s="16"/>
      <c r="FF119" s="16"/>
      <c r="FG119" s="16"/>
      <c r="FH119" s="16"/>
      <c r="FI119" s="16"/>
      <c r="FJ119" s="16"/>
      <c r="FK119" s="16"/>
      <c r="FL119" s="16"/>
      <c r="LJ119" s="2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</row>
    <row r="120" spans="1:381" s="52" customFormat="1" ht="15" customHeight="1" x14ac:dyDescent="0.25">
      <c r="A120" s="51" t="s">
        <v>43</v>
      </c>
      <c r="C120" s="121"/>
      <c r="D120" s="121" t="s">
        <v>143</v>
      </c>
      <c r="J120" s="174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73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7"/>
      <c r="DB120" s="97"/>
      <c r="DC120" s="97"/>
      <c r="DD120" s="97"/>
      <c r="DE120" s="97"/>
      <c r="DF120" s="97"/>
      <c r="DG120" s="97"/>
      <c r="DH120" s="97"/>
      <c r="DI120" s="97"/>
      <c r="DJ120" s="97"/>
      <c r="DK120" s="97"/>
      <c r="DL120" s="97"/>
      <c r="DM120" s="97"/>
      <c r="DN120" s="97"/>
      <c r="DO120" s="97"/>
      <c r="DP120" s="97"/>
      <c r="DQ120" s="97"/>
      <c r="DR120" s="97"/>
      <c r="DS120" s="97"/>
      <c r="DT120" s="97"/>
      <c r="DU120" s="97"/>
      <c r="DV120" s="97"/>
      <c r="DW120" s="97"/>
      <c r="DX120" s="97"/>
      <c r="DY120" s="97"/>
      <c r="DZ120" s="97"/>
      <c r="EA120" s="97"/>
      <c r="EB120" s="97"/>
      <c r="EC120" s="97"/>
      <c r="ED120" s="97"/>
      <c r="EE120" s="97"/>
      <c r="EF120" s="97"/>
      <c r="EG120" s="97"/>
      <c r="EH120" s="97"/>
      <c r="EI120" s="97"/>
      <c r="EJ120" s="97"/>
      <c r="EK120" s="97"/>
      <c r="EL120" s="97"/>
      <c r="EM120" s="97"/>
      <c r="EN120" s="97"/>
      <c r="EO120" s="97"/>
      <c r="EP120" s="97"/>
      <c r="EQ120" s="97"/>
      <c r="ER120" s="97"/>
      <c r="ES120" s="97"/>
      <c r="ET120" s="97"/>
      <c r="EU120" s="97"/>
      <c r="EV120" s="97"/>
      <c r="EW120" s="97"/>
      <c r="EX120" s="97"/>
      <c r="EY120" s="97"/>
      <c r="EZ120" s="97"/>
      <c r="FA120" s="97"/>
      <c r="FB120" s="97"/>
      <c r="FC120" s="97"/>
      <c r="FD120" s="97"/>
      <c r="FE120" s="97"/>
      <c r="FF120" s="97"/>
      <c r="FG120" s="97"/>
      <c r="FH120" s="97"/>
      <c r="FI120" s="97"/>
      <c r="FJ120" s="97"/>
      <c r="FK120" s="97"/>
      <c r="FL120" s="97"/>
      <c r="FM120" s="97"/>
      <c r="FN120" s="97"/>
      <c r="FO120" s="97"/>
      <c r="FP120" s="97"/>
      <c r="FQ120" s="97"/>
      <c r="FR120" s="97"/>
      <c r="FS120" s="97"/>
      <c r="FT120" s="97"/>
      <c r="FU120" s="97"/>
      <c r="FV120" s="97"/>
      <c r="FW120" s="97"/>
      <c r="FX120" s="97"/>
      <c r="FY120" s="97"/>
      <c r="FZ120" s="97"/>
      <c r="GA120" s="97"/>
      <c r="GB120" s="97"/>
      <c r="GC120" s="97"/>
      <c r="GD120" s="97"/>
      <c r="GE120" s="97"/>
      <c r="GF120" s="97"/>
      <c r="GG120" s="97"/>
      <c r="GH120" s="97"/>
      <c r="GI120" s="97"/>
      <c r="GJ120" s="97"/>
      <c r="GK120" s="97"/>
      <c r="GL120" s="97"/>
      <c r="GM120" s="97"/>
      <c r="GN120" s="97"/>
      <c r="GO120" s="97"/>
      <c r="GP120" s="97"/>
      <c r="GQ120" s="97"/>
      <c r="GR120" s="97"/>
      <c r="GS120" s="97"/>
      <c r="GT120" s="97"/>
      <c r="GU120" s="97"/>
      <c r="GV120" s="97"/>
      <c r="GW120" s="97"/>
      <c r="GX120" s="97"/>
      <c r="GY120" s="97"/>
      <c r="GZ120" s="97"/>
      <c r="HA120" s="97"/>
      <c r="HB120" s="97"/>
      <c r="HC120" s="97"/>
      <c r="HD120" s="97"/>
      <c r="HE120" s="97"/>
      <c r="HF120" s="97"/>
      <c r="HG120" s="97"/>
      <c r="HH120" s="97"/>
      <c r="HI120" s="97"/>
      <c r="HJ120" s="97"/>
      <c r="HK120" s="97"/>
      <c r="HL120" s="97"/>
      <c r="HM120" s="97"/>
      <c r="HN120" s="97"/>
      <c r="HO120" s="97"/>
      <c r="HP120" s="97"/>
      <c r="HQ120" s="97"/>
      <c r="HR120" s="97"/>
      <c r="HS120" s="97"/>
      <c r="HT120" s="97"/>
      <c r="HU120" s="97"/>
      <c r="HV120" s="97"/>
      <c r="HW120" s="97"/>
      <c r="HX120" s="97"/>
      <c r="HY120" s="97"/>
      <c r="HZ120" s="97"/>
      <c r="IA120" s="97"/>
      <c r="IB120" s="97"/>
      <c r="IC120" s="97"/>
      <c r="ID120" s="97"/>
      <c r="IE120" s="97"/>
      <c r="IF120" s="97"/>
      <c r="IG120" s="97"/>
      <c r="IH120" s="97"/>
      <c r="II120" s="97"/>
      <c r="IJ120" s="97"/>
      <c r="IK120" s="97"/>
      <c r="IL120" s="97"/>
      <c r="IM120" s="97"/>
      <c r="IN120" s="97"/>
      <c r="IO120" s="97"/>
      <c r="IP120" s="97"/>
      <c r="IQ120" s="97"/>
      <c r="IR120" s="97"/>
      <c r="IS120" s="97"/>
      <c r="IT120" s="97"/>
      <c r="IU120" s="97"/>
      <c r="IV120" s="97"/>
      <c r="IW120" s="97"/>
      <c r="IX120" s="97"/>
      <c r="IY120" s="97"/>
      <c r="IZ120" s="97"/>
      <c r="JA120" s="97"/>
      <c r="JB120" s="97"/>
      <c r="JC120" s="97"/>
      <c r="JD120" s="97"/>
      <c r="JE120" s="97"/>
      <c r="JF120" s="97"/>
      <c r="JG120" s="97"/>
      <c r="JH120" s="97"/>
      <c r="JI120" s="97"/>
      <c r="JJ120" s="97"/>
      <c r="JK120" s="97"/>
      <c r="JL120" s="97"/>
      <c r="JM120" s="97"/>
      <c r="JN120" s="97"/>
      <c r="JO120" s="97"/>
      <c r="JP120" s="97"/>
      <c r="JQ120" s="97"/>
      <c r="JR120" s="97"/>
      <c r="JS120" s="97"/>
      <c r="JT120" s="97"/>
      <c r="JU120" s="97"/>
      <c r="JV120" s="97"/>
      <c r="JW120" s="97"/>
      <c r="JX120" s="97"/>
      <c r="JY120" s="97"/>
      <c r="JZ120" s="97"/>
      <c r="KA120" s="97"/>
      <c r="KB120" s="97"/>
      <c r="KC120" s="97"/>
      <c r="KD120" s="97"/>
      <c r="KE120" s="97"/>
      <c r="KF120" s="97"/>
      <c r="KG120" s="97"/>
      <c r="KH120" s="97"/>
      <c r="KI120" s="97"/>
      <c r="KJ120" s="97"/>
      <c r="KK120" s="97"/>
      <c r="KL120" s="97"/>
      <c r="KM120" s="97"/>
    </row>
    <row r="121" spans="1:381" ht="15" customHeight="1" x14ac:dyDescent="0.25">
      <c r="A121" s="46" t="s">
        <v>43</v>
      </c>
      <c r="B121" s="13" t="s">
        <v>45</v>
      </c>
      <c r="C121" s="191" t="s">
        <v>143</v>
      </c>
      <c r="D121" s="7" t="s">
        <v>144</v>
      </c>
      <c r="E121" s="4" t="s">
        <v>10</v>
      </c>
      <c r="F121" s="12">
        <v>42903</v>
      </c>
      <c r="G121" s="29" t="s">
        <v>30</v>
      </c>
      <c r="I121" s="29" t="s">
        <v>30</v>
      </c>
      <c r="J121" s="172">
        <v>1</v>
      </c>
      <c r="K121" s="5"/>
      <c r="L121" s="11">
        <v>42910</v>
      </c>
      <c r="M121" s="11">
        <v>42910</v>
      </c>
      <c r="N121" s="48" t="s">
        <v>22</v>
      </c>
      <c r="O121" s="43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8" t="s">
        <v>14</v>
      </c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73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39"/>
      <c r="BQ121" s="19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LJ121" s="2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</row>
    <row r="122" spans="1:381" ht="15" customHeight="1" outlineLevel="1" x14ac:dyDescent="0.25">
      <c r="A122" s="46" t="s">
        <v>43</v>
      </c>
      <c r="B122" s="13" t="s">
        <v>59</v>
      </c>
      <c r="C122" s="191" t="s">
        <v>143</v>
      </c>
      <c r="D122" s="7" t="s">
        <v>145</v>
      </c>
      <c r="E122" s="4" t="s">
        <v>50</v>
      </c>
      <c r="F122" s="12"/>
      <c r="G122" s="29" t="s">
        <v>31</v>
      </c>
      <c r="I122" s="29" t="s">
        <v>31</v>
      </c>
      <c r="J122" s="172">
        <v>1</v>
      </c>
      <c r="K122" s="5"/>
      <c r="L122" s="11">
        <v>42910</v>
      </c>
      <c r="M122" s="11">
        <v>42911</v>
      </c>
      <c r="N122" s="48" t="s">
        <v>22</v>
      </c>
      <c r="O122" s="43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76" t="s">
        <v>14</v>
      </c>
      <c r="AB122" s="76" t="s">
        <v>14</v>
      </c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73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39"/>
      <c r="BQ122" s="19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LJ122" s="2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</row>
    <row r="123" spans="1:381" ht="15" customHeight="1" x14ac:dyDescent="0.25">
      <c r="A123" s="46" t="s">
        <v>43</v>
      </c>
      <c r="B123" s="13" t="s">
        <v>45</v>
      </c>
      <c r="C123" s="191" t="s">
        <v>143</v>
      </c>
      <c r="D123" s="7" t="s">
        <v>463</v>
      </c>
      <c r="E123" s="4" t="s">
        <v>10</v>
      </c>
      <c r="F123" s="12">
        <v>42903</v>
      </c>
      <c r="G123" s="29" t="s">
        <v>30</v>
      </c>
      <c r="I123" s="29" t="s">
        <v>30</v>
      </c>
      <c r="J123" s="172">
        <v>1</v>
      </c>
      <c r="K123" s="5"/>
      <c r="L123" s="11">
        <v>42910</v>
      </c>
      <c r="M123" s="11">
        <v>42910</v>
      </c>
      <c r="N123" s="48" t="s">
        <v>22</v>
      </c>
      <c r="O123" s="43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8" t="s">
        <v>14</v>
      </c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73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39"/>
      <c r="BQ123" s="19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LJ123" s="2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</row>
    <row r="124" spans="1:381" ht="15" customHeight="1" outlineLevel="1" x14ac:dyDescent="0.25">
      <c r="A124" s="46" t="s">
        <v>43</v>
      </c>
      <c r="B124" s="13" t="s">
        <v>59</v>
      </c>
      <c r="C124" s="191" t="s">
        <v>143</v>
      </c>
      <c r="D124" s="7" t="s">
        <v>464</v>
      </c>
      <c r="E124" s="4" t="s">
        <v>50</v>
      </c>
      <c r="F124" s="12"/>
      <c r="G124" s="29" t="s">
        <v>31</v>
      </c>
      <c r="I124" s="29" t="s">
        <v>31</v>
      </c>
      <c r="J124" s="172">
        <v>1</v>
      </c>
      <c r="K124" s="5"/>
      <c r="L124" s="11">
        <v>42910</v>
      </c>
      <c r="M124" s="11">
        <v>42911</v>
      </c>
      <c r="N124" s="48" t="s">
        <v>22</v>
      </c>
      <c r="O124" s="43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76" t="s">
        <v>14</v>
      </c>
      <c r="AB124" s="76" t="s">
        <v>14</v>
      </c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73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39"/>
      <c r="BQ124" s="19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16"/>
      <c r="EN124" s="16"/>
      <c r="EO124" s="16"/>
      <c r="EP124" s="16"/>
      <c r="EQ124" s="16"/>
      <c r="ER124" s="16"/>
      <c r="ES124" s="16"/>
      <c r="ET124" s="16"/>
      <c r="EU124" s="16"/>
      <c r="EV124" s="16"/>
      <c r="EW124" s="16"/>
      <c r="EX124" s="16"/>
      <c r="EY124" s="16"/>
      <c r="EZ124" s="16"/>
      <c r="FA124" s="16"/>
      <c r="FB124" s="16"/>
      <c r="FC124" s="16"/>
      <c r="FD124" s="16"/>
      <c r="FE124" s="16"/>
      <c r="FF124" s="16"/>
      <c r="FG124" s="16"/>
      <c r="FH124" s="16"/>
      <c r="FI124" s="16"/>
      <c r="FJ124" s="16"/>
      <c r="FK124" s="16"/>
      <c r="FL124" s="16"/>
      <c r="LJ124" s="2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</row>
    <row r="125" spans="1:381" ht="15" customHeight="1" outlineLevel="1" x14ac:dyDescent="0.25">
      <c r="A125" s="46" t="s">
        <v>43</v>
      </c>
      <c r="B125" s="13" t="s">
        <v>32</v>
      </c>
      <c r="C125" s="191" t="s">
        <v>143</v>
      </c>
      <c r="D125" s="7" t="s">
        <v>146</v>
      </c>
      <c r="E125" s="4" t="s">
        <v>50</v>
      </c>
      <c r="F125" s="12"/>
      <c r="G125" s="29" t="s">
        <v>31</v>
      </c>
      <c r="I125" s="29" t="s">
        <v>31</v>
      </c>
      <c r="J125" s="172">
        <v>0</v>
      </c>
      <c r="K125" s="5"/>
      <c r="L125" s="11">
        <v>42917</v>
      </c>
      <c r="M125" s="11">
        <v>42939</v>
      </c>
      <c r="N125" s="48" t="s">
        <v>19</v>
      </c>
      <c r="O125" s="43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76"/>
      <c r="AC125" s="76" t="s">
        <v>14</v>
      </c>
      <c r="AD125" s="76" t="s">
        <v>14</v>
      </c>
      <c r="AE125" s="76" t="s">
        <v>14</v>
      </c>
      <c r="AF125" s="76" t="s">
        <v>14</v>
      </c>
      <c r="AG125" s="76" t="s">
        <v>14</v>
      </c>
      <c r="AH125" s="76" t="s">
        <v>14</v>
      </c>
      <c r="AI125" s="76" t="s">
        <v>14</v>
      </c>
      <c r="AJ125" s="76" t="s">
        <v>14</v>
      </c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73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39"/>
      <c r="BQ125" s="19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  <c r="FC125" s="16"/>
      <c r="FD125" s="16"/>
      <c r="FE125" s="16"/>
      <c r="FF125" s="16"/>
      <c r="FG125" s="16"/>
      <c r="FH125" s="16"/>
      <c r="FI125" s="16"/>
      <c r="FJ125" s="16"/>
      <c r="FK125" s="16"/>
      <c r="FL125" s="16"/>
      <c r="LJ125" s="2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</row>
    <row r="126" spans="1:381" ht="15" customHeight="1" x14ac:dyDescent="0.25">
      <c r="A126" s="46" t="s">
        <v>43</v>
      </c>
      <c r="B126" s="13" t="s">
        <v>45</v>
      </c>
      <c r="C126" s="191" t="s">
        <v>143</v>
      </c>
      <c r="D126" s="7" t="s">
        <v>64</v>
      </c>
      <c r="E126" s="4" t="s">
        <v>50</v>
      </c>
      <c r="F126" s="12"/>
      <c r="G126" s="29" t="s">
        <v>31</v>
      </c>
      <c r="I126" s="29" t="s">
        <v>31</v>
      </c>
      <c r="J126" s="172">
        <v>0</v>
      </c>
      <c r="K126" s="5"/>
      <c r="L126" s="11">
        <v>42945</v>
      </c>
      <c r="M126" s="11">
        <v>42956</v>
      </c>
      <c r="N126" s="48" t="s">
        <v>435</v>
      </c>
      <c r="O126" s="43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76" t="s">
        <v>14</v>
      </c>
      <c r="AL126" s="76" t="s">
        <v>14</v>
      </c>
      <c r="AM126" s="76" t="s">
        <v>14</v>
      </c>
      <c r="AN126" s="76" t="s">
        <v>14</v>
      </c>
      <c r="AO126" s="76" t="s">
        <v>14</v>
      </c>
      <c r="AP126" s="76" t="s">
        <v>14</v>
      </c>
      <c r="AQ126" s="76" t="s">
        <v>14</v>
      </c>
      <c r="AR126" s="76" t="s">
        <v>14</v>
      </c>
      <c r="AS126" s="76" t="s">
        <v>14</v>
      </c>
      <c r="AT126" s="76" t="s">
        <v>14</v>
      </c>
      <c r="AU126" s="76" t="s">
        <v>14</v>
      </c>
      <c r="AV126" s="76" t="s">
        <v>14</v>
      </c>
      <c r="AW126" s="17"/>
      <c r="AX126" s="17"/>
      <c r="AY126" s="17"/>
      <c r="AZ126" s="73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39"/>
      <c r="BQ126" s="19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6"/>
      <c r="EQ126" s="16"/>
      <c r="ER126" s="16"/>
      <c r="ES126" s="16"/>
      <c r="ET126" s="16"/>
      <c r="EU126" s="16"/>
      <c r="EV126" s="16"/>
      <c r="EW126" s="16"/>
      <c r="EX126" s="16"/>
      <c r="EY126" s="16"/>
      <c r="EZ126" s="16"/>
      <c r="FA126" s="16"/>
      <c r="FB126" s="16"/>
      <c r="FC126" s="16"/>
      <c r="FD126" s="16"/>
      <c r="FE126" s="16"/>
      <c r="FF126" s="16"/>
      <c r="FG126" s="16"/>
      <c r="FH126" s="16"/>
      <c r="FI126" s="16"/>
      <c r="FJ126" s="16"/>
      <c r="FK126" s="16"/>
      <c r="FL126" s="16"/>
      <c r="LJ126" s="2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</row>
    <row r="127" spans="1:381" ht="15" customHeight="1" x14ac:dyDescent="0.25">
      <c r="A127" s="46" t="s">
        <v>43</v>
      </c>
      <c r="B127" s="13" t="s">
        <v>45</v>
      </c>
      <c r="C127" s="191" t="s">
        <v>143</v>
      </c>
      <c r="D127" s="7" t="s">
        <v>65</v>
      </c>
      <c r="E127" s="4" t="s">
        <v>50</v>
      </c>
      <c r="F127" s="12"/>
      <c r="G127" s="29" t="s">
        <v>31</v>
      </c>
      <c r="I127" s="29" t="s">
        <v>31</v>
      </c>
      <c r="J127" s="172">
        <v>0</v>
      </c>
      <c r="K127" s="5"/>
      <c r="L127" s="11">
        <v>42953</v>
      </c>
      <c r="M127" s="11">
        <v>42959</v>
      </c>
      <c r="N127" s="48" t="s">
        <v>436</v>
      </c>
      <c r="O127" s="43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75" t="s">
        <v>14</v>
      </c>
      <c r="AT127" s="75" t="s">
        <v>14</v>
      </c>
      <c r="AU127" s="75" t="s">
        <v>14</v>
      </c>
      <c r="AV127" s="75" t="s">
        <v>14</v>
      </c>
      <c r="AW127" s="75" t="s">
        <v>14</v>
      </c>
      <c r="AX127" s="75" t="s">
        <v>14</v>
      </c>
      <c r="AY127" s="75" t="s">
        <v>14</v>
      </c>
      <c r="AZ127" s="73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39"/>
      <c r="BQ127" s="19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  <c r="FC127" s="16"/>
      <c r="FD127" s="16"/>
      <c r="FE127" s="16"/>
      <c r="FF127" s="16"/>
      <c r="FG127" s="16"/>
      <c r="FH127" s="16"/>
      <c r="FI127" s="16"/>
      <c r="FJ127" s="16"/>
      <c r="FK127" s="16"/>
      <c r="FL127" s="16"/>
      <c r="LJ127" s="2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</row>
    <row r="128" spans="1:381" s="52" customFormat="1" ht="15" customHeight="1" x14ac:dyDescent="0.25">
      <c r="A128" s="51" t="s">
        <v>43</v>
      </c>
      <c r="C128" s="121"/>
      <c r="D128" s="121" t="s">
        <v>147</v>
      </c>
      <c r="J128" s="174"/>
      <c r="AZ128" s="73"/>
      <c r="BP128" s="97"/>
      <c r="BQ128" s="62"/>
    </row>
    <row r="129" spans="1:381" ht="15" customHeight="1" x14ac:dyDescent="0.25">
      <c r="A129" s="46" t="s">
        <v>43</v>
      </c>
      <c r="B129" s="13" t="s">
        <v>45</v>
      </c>
      <c r="C129" s="191" t="s">
        <v>147</v>
      </c>
      <c r="D129" s="7" t="s">
        <v>148</v>
      </c>
      <c r="E129" s="4" t="s">
        <v>11</v>
      </c>
      <c r="F129" s="12"/>
      <c r="G129" s="29" t="s">
        <v>41</v>
      </c>
      <c r="I129" s="29" t="s">
        <v>31</v>
      </c>
      <c r="J129" s="172">
        <v>1</v>
      </c>
      <c r="K129" s="5"/>
      <c r="L129" s="11">
        <v>42882</v>
      </c>
      <c r="M129" s="11">
        <v>42882</v>
      </c>
      <c r="N129" s="48" t="s">
        <v>17</v>
      </c>
      <c r="O129" s="43"/>
      <c r="P129" s="17"/>
      <c r="Q129" s="17"/>
      <c r="R129" s="17"/>
      <c r="S129" s="18" t="s">
        <v>14</v>
      </c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73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39"/>
      <c r="BQ129" s="19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  <c r="FC129" s="16"/>
      <c r="FD129" s="16"/>
      <c r="FE129" s="16"/>
      <c r="FF129" s="16"/>
      <c r="FG129" s="16"/>
      <c r="FH129" s="16"/>
      <c r="FI129" s="16"/>
      <c r="FJ129" s="16"/>
      <c r="FK129" s="16"/>
      <c r="FL129" s="16"/>
      <c r="LJ129" s="2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</row>
    <row r="130" spans="1:381" ht="15" customHeight="1" outlineLevel="1" x14ac:dyDescent="0.25">
      <c r="A130" s="46" t="s">
        <v>43</v>
      </c>
      <c r="B130" s="13" t="s">
        <v>45</v>
      </c>
      <c r="C130" s="191" t="s">
        <v>147</v>
      </c>
      <c r="D130" s="7" t="s">
        <v>149</v>
      </c>
      <c r="E130" s="4" t="s">
        <v>10</v>
      </c>
      <c r="F130" s="12"/>
      <c r="G130" s="29" t="s">
        <v>30</v>
      </c>
      <c r="I130" s="29" t="s">
        <v>30</v>
      </c>
      <c r="J130" s="172">
        <v>1</v>
      </c>
      <c r="K130" s="5"/>
      <c r="L130" s="11">
        <v>42882</v>
      </c>
      <c r="M130" s="11">
        <v>42882</v>
      </c>
      <c r="N130" s="48" t="s">
        <v>17</v>
      </c>
      <c r="O130" s="43"/>
      <c r="P130" s="17"/>
      <c r="Q130" s="17"/>
      <c r="R130" s="17"/>
      <c r="S130" s="18" t="s">
        <v>14</v>
      </c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73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39"/>
      <c r="BQ130" s="19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16"/>
      <c r="EU130" s="16"/>
      <c r="EV130" s="16"/>
      <c r="EW130" s="16"/>
      <c r="EX130" s="16"/>
      <c r="EY130" s="16"/>
      <c r="EZ130" s="16"/>
      <c r="FA130" s="16"/>
      <c r="FB130" s="16"/>
      <c r="FC130" s="16"/>
      <c r="FD130" s="16"/>
      <c r="FE130" s="16"/>
      <c r="FF130" s="16"/>
      <c r="FG130" s="16"/>
      <c r="FH130" s="16"/>
      <c r="FI130" s="16"/>
      <c r="FJ130" s="16"/>
      <c r="FK130" s="16"/>
      <c r="FL130" s="16"/>
      <c r="LJ130" s="2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</row>
    <row r="131" spans="1:381" ht="15" customHeight="1" outlineLevel="1" x14ac:dyDescent="0.25">
      <c r="A131" s="46" t="s">
        <v>43</v>
      </c>
      <c r="B131" s="13" t="s">
        <v>45</v>
      </c>
      <c r="C131" s="191" t="s">
        <v>147</v>
      </c>
      <c r="D131" s="7" t="s">
        <v>150</v>
      </c>
      <c r="E131" s="4" t="s">
        <v>10</v>
      </c>
      <c r="F131" s="12"/>
      <c r="G131" s="29" t="s">
        <v>30</v>
      </c>
      <c r="I131" s="29" t="s">
        <v>30</v>
      </c>
      <c r="J131" s="172">
        <v>1</v>
      </c>
      <c r="K131" s="5"/>
      <c r="L131" s="11">
        <v>42882</v>
      </c>
      <c r="M131" s="11">
        <v>42882</v>
      </c>
      <c r="N131" s="48" t="s">
        <v>17</v>
      </c>
      <c r="O131" s="43"/>
      <c r="P131" s="17"/>
      <c r="Q131" s="17"/>
      <c r="R131" s="17"/>
      <c r="S131" s="18" t="s">
        <v>14</v>
      </c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73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39"/>
      <c r="BQ131" s="19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  <c r="FC131" s="16"/>
      <c r="FD131" s="16"/>
      <c r="FE131" s="16"/>
      <c r="FF131" s="16"/>
      <c r="FG131" s="16"/>
      <c r="FH131" s="16"/>
      <c r="FI131" s="16"/>
      <c r="FJ131" s="16"/>
      <c r="FK131" s="16"/>
      <c r="FL131" s="16"/>
      <c r="LJ131" s="2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</row>
    <row r="132" spans="1:381" ht="15" customHeight="1" outlineLevel="1" x14ac:dyDescent="0.25">
      <c r="A132" s="46" t="s">
        <v>43</v>
      </c>
      <c r="B132" s="13" t="s">
        <v>45</v>
      </c>
      <c r="C132" s="191" t="s">
        <v>147</v>
      </c>
      <c r="D132" s="7" t="s">
        <v>151</v>
      </c>
      <c r="E132" s="4" t="s">
        <v>10</v>
      </c>
      <c r="G132" s="29" t="s">
        <v>30</v>
      </c>
      <c r="I132" s="29" t="s">
        <v>30</v>
      </c>
      <c r="J132" s="172">
        <v>1</v>
      </c>
      <c r="K132" s="5"/>
      <c r="L132" s="11">
        <v>42882</v>
      </c>
      <c r="M132" s="11">
        <v>42882</v>
      </c>
      <c r="N132" s="48" t="s">
        <v>17</v>
      </c>
      <c r="O132" s="43"/>
      <c r="P132" s="17"/>
      <c r="Q132" s="17"/>
      <c r="R132" s="17"/>
      <c r="S132" s="18" t="s">
        <v>14</v>
      </c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73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39"/>
      <c r="BQ132" s="19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  <c r="ET132" s="16"/>
      <c r="EU132" s="16"/>
      <c r="EV132" s="16"/>
      <c r="EW132" s="16"/>
      <c r="EX132" s="16"/>
      <c r="EY132" s="16"/>
      <c r="EZ132" s="16"/>
      <c r="FA132" s="16"/>
      <c r="FB132" s="16"/>
      <c r="FC132" s="16"/>
      <c r="FD132" s="16"/>
      <c r="FE132" s="16"/>
      <c r="FF132" s="16"/>
      <c r="FG132" s="16"/>
      <c r="FH132" s="16"/>
      <c r="FI132" s="16"/>
      <c r="FJ132" s="16"/>
      <c r="FK132" s="16"/>
      <c r="FL132" s="16"/>
      <c r="LJ132" s="2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</row>
    <row r="133" spans="1:381" ht="15" customHeight="1" outlineLevel="1" x14ac:dyDescent="0.25">
      <c r="A133" s="46" t="s">
        <v>43</v>
      </c>
      <c r="B133" s="13" t="s">
        <v>45</v>
      </c>
      <c r="C133" s="191" t="s">
        <v>147</v>
      </c>
      <c r="D133" s="7" t="s">
        <v>114</v>
      </c>
      <c r="E133" s="4" t="s">
        <v>87</v>
      </c>
      <c r="F133" s="12"/>
      <c r="G133" s="29" t="s">
        <v>31</v>
      </c>
      <c r="I133" s="29" t="s">
        <v>31</v>
      </c>
      <c r="J133" s="172">
        <v>1</v>
      </c>
      <c r="K133" s="5"/>
      <c r="L133" s="11">
        <v>42882</v>
      </c>
      <c r="M133" s="11">
        <v>42882</v>
      </c>
      <c r="N133" s="48" t="s">
        <v>17</v>
      </c>
      <c r="O133" s="43"/>
      <c r="P133" s="17"/>
      <c r="Q133" s="17"/>
      <c r="R133" s="17"/>
      <c r="S133" s="74" t="s">
        <v>14</v>
      </c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73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39"/>
      <c r="BQ133" s="19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  <c r="FC133" s="16"/>
      <c r="FD133" s="16"/>
      <c r="FE133" s="16"/>
      <c r="FF133" s="16"/>
      <c r="FG133" s="16"/>
      <c r="FH133" s="16"/>
      <c r="FI133" s="16"/>
      <c r="FJ133" s="16"/>
      <c r="FK133" s="16"/>
      <c r="FL133" s="16"/>
      <c r="LJ133" s="2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</row>
    <row r="134" spans="1:381" ht="15" customHeight="1" outlineLevel="1" x14ac:dyDescent="0.25">
      <c r="A134" s="46" t="s">
        <v>43</v>
      </c>
      <c r="B134" s="13" t="s">
        <v>45</v>
      </c>
      <c r="C134" s="191" t="s">
        <v>147</v>
      </c>
      <c r="D134" s="7" t="s">
        <v>54</v>
      </c>
      <c r="E134" s="4" t="s">
        <v>50</v>
      </c>
      <c r="F134" s="12"/>
      <c r="G134" s="29" t="s">
        <v>31</v>
      </c>
      <c r="I134" s="29" t="s">
        <v>31</v>
      </c>
      <c r="J134" s="172">
        <v>1</v>
      </c>
      <c r="K134" s="5"/>
      <c r="L134" s="11">
        <v>42882</v>
      </c>
      <c r="M134" s="11">
        <v>42883</v>
      </c>
      <c r="N134" s="48" t="s">
        <v>17</v>
      </c>
      <c r="O134" s="43"/>
      <c r="P134" s="17"/>
      <c r="Q134" s="17"/>
      <c r="R134" s="17"/>
      <c r="S134" s="75" t="s">
        <v>14</v>
      </c>
      <c r="T134" s="75" t="s">
        <v>14</v>
      </c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73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39"/>
      <c r="BQ134" s="19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  <c r="ET134" s="16"/>
      <c r="EU134" s="16"/>
      <c r="EV134" s="16"/>
      <c r="EW134" s="16"/>
      <c r="EX134" s="16"/>
      <c r="EY134" s="16"/>
      <c r="EZ134" s="16"/>
      <c r="FA134" s="16"/>
      <c r="FB134" s="16"/>
      <c r="FC134" s="16"/>
      <c r="FD134" s="16"/>
      <c r="FE134" s="16"/>
      <c r="FF134" s="16"/>
      <c r="FG134" s="16"/>
      <c r="FH134" s="16"/>
      <c r="FI134" s="16"/>
      <c r="FJ134" s="16"/>
      <c r="FK134" s="16"/>
      <c r="FL134" s="16"/>
      <c r="LJ134" s="2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</row>
    <row r="135" spans="1:381" ht="15" customHeight="1" outlineLevel="1" x14ac:dyDescent="0.25">
      <c r="A135" s="46" t="s">
        <v>43</v>
      </c>
      <c r="B135" s="13" t="s">
        <v>45</v>
      </c>
      <c r="C135" s="191" t="s">
        <v>147</v>
      </c>
      <c r="D135" s="7" t="s">
        <v>152</v>
      </c>
      <c r="E135" s="4" t="s">
        <v>10</v>
      </c>
      <c r="F135" s="12"/>
      <c r="G135" s="29" t="s">
        <v>30</v>
      </c>
      <c r="I135" s="29" t="s">
        <v>30</v>
      </c>
      <c r="J135" s="172">
        <v>1</v>
      </c>
      <c r="K135" s="5"/>
      <c r="L135" s="11">
        <v>42882</v>
      </c>
      <c r="M135" s="11">
        <v>42882</v>
      </c>
      <c r="N135" s="48" t="s">
        <v>17</v>
      </c>
      <c r="O135" s="43"/>
      <c r="P135" s="17"/>
      <c r="Q135" s="17"/>
      <c r="R135" s="17"/>
      <c r="S135" s="18" t="s">
        <v>14</v>
      </c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73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39"/>
      <c r="BQ135" s="19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  <c r="FC135" s="16"/>
      <c r="FD135" s="16"/>
      <c r="FE135" s="16"/>
      <c r="FF135" s="16"/>
      <c r="FG135" s="16"/>
      <c r="FH135" s="16"/>
      <c r="FI135" s="16"/>
      <c r="FJ135" s="16"/>
      <c r="FK135" s="16"/>
      <c r="FL135" s="16"/>
      <c r="LJ135" s="2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</row>
    <row r="136" spans="1:381" ht="15" customHeight="1" outlineLevel="1" x14ac:dyDescent="0.25">
      <c r="A136" s="46" t="s">
        <v>43</v>
      </c>
      <c r="B136" s="13" t="s">
        <v>59</v>
      </c>
      <c r="C136" s="191" t="s">
        <v>147</v>
      </c>
      <c r="D136" s="7" t="s">
        <v>153</v>
      </c>
      <c r="E136" s="4" t="s">
        <v>75</v>
      </c>
      <c r="F136" s="12"/>
      <c r="G136" s="29" t="s">
        <v>31</v>
      </c>
      <c r="I136" s="29" t="s">
        <v>31</v>
      </c>
      <c r="J136" s="172">
        <v>1</v>
      </c>
      <c r="K136" s="8"/>
      <c r="L136" s="11">
        <v>42882</v>
      </c>
      <c r="M136" s="11">
        <v>42883</v>
      </c>
      <c r="N136" s="48" t="s">
        <v>17</v>
      </c>
      <c r="O136" s="43"/>
      <c r="P136" s="17"/>
      <c r="Q136" s="17"/>
      <c r="R136" s="17"/>
      <c r="S136" s="76" t="s">
        <v>14</v>
      </c>
      <c r="T136" s="76" t="s">
        <v>14</v>
      </c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73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39"/>
      <c r="BQ136" s="19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  <c r="ET136" s="16"/>
      <c r="EU136" s="16"/>
      <c r="EV136" s="16"/>
      <c r="EW136" s="16"/>
      <c r="EX136" s="16"/>
      <c r="EY136" s="16"/>
      <c r="EZ136" s="16"/>
      <c r="FA136" s="16"/>
      <c r="FB136" s="16"/>
      <c r="FC136" s="16"/>
      <c r="FD136" s="16"/>
      <c r="FE136" s="16"/>
      <c r="FF136" s="16"/>
      <c r="FG136" s="16"/>
      <c r="FH136" s="16"/>
      <c r="FI136" s="16"/>
      <c r="FJ136" s="16"/>
      <c r="FK136" s="16"/>
      <c r="FL136" s="16"/>
      <c r="LJ136" s="2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</row>
    <row r="137" spans="1:381" ht="15" customHeight="1" outlineLevel="1" x14ac:dyDescent="0.25">
      <c r="A137" s="46" t="s">
        <v>43</v>
      </c>
      <c r="B137" s="13" t="s">
        <v>59</v>
      </c>
      <c r="C137" s="191" t="s">
        <v>147</v>
      </c>
      <c r="D137" s="7" t="s">
        <v>154</v>
      </c>
      <c r="E137" s="4" t="s">
        <v>50</v>
      </c>
      <c r="F137" s="12"/>
      <c r="G137" s="29" t="s">
        <v>31</v>
      </c>
      <c r="I137" s="29" t="s">
        <v>31</v>
      </c>
      <c r="J137" s="172">
        <v>1</v>
      </c>
      <c r="K137" s="8"/>
      <c r="L137" s="11">
        <v>42882</v>
      </c>
      <c r="M137" s="11">
        <v>42883</v>
      </c>
      <c r="N137" s="48" t="s">
        <v>17</v>
      </c>
      <c r="O137" s="43"/>
      <c r="P137" s="17"/>
      <c r="Q137" s="17"/>
      <c r="R137" s="17"/>
      <c r="S137" s="76" t="s">
        <v>14</v>
      </c>
      <c r="T137" s="76" t="s">
        <v>14</v>
      </c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73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39"/>
      <c r="BQ137" s="19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  <c r="FC137" s="16"/>
      <c r="FD137" s="16"/>
      <c r="FE137" s="16"/>
      <c r="FF137" s="16"/>
      <c r="FG137" s="16"/>
      <c r="FH137" s="16"/>
      <c r="FI137" s="16"/>
      <c r="FJ137" s="16"/>
      <c r="FK137" s="16"/>
      <c r="FL137" s="16"/>
      <c r="LJ137" s="2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</row>
    <row r="138" spans="1:381" ht="15" customHeight="1" outlineLevel="1" x14ac:dyDescent="0.25">
      <c r="A138" s="46" t="s">
        <v>43</v>
      </c>
      <c r="B138" s="13" t="s">
        <v>45</v>
      </c>
      <c r="C138" s="191" t="s">
        <v>147</v>
      </c>
      <c r="D138" s="7" t="s">
        <v>155</v>
      </c>
      <c r="E138" s="4" t="s">
        <v>10</v>
      </c>
      <c r="F138" s="12">
        <v>42875</v>
      </c>
      <c r="G138" s="29" t="s">
        <v>42</v>
      </c>
      <c r="I138" s="29" t="s">
        <v>30</v>
      </c>
      <c r="J138" s="172">
        <v>1</v>
      </c>
      <c r="K138" s="5"/>
      <c r="L138" s="11">
        <v>42903</v>
      </c>
      <c r="M138" s="11">
        <v>42903</v>
      </c>
      <c r="N138" s="48" t="s">
        <v>21</v>
      </c>
      <c r="O138" s="43"/>
      <c r="P138" s="17"/>
      <c r="Q138" s="17"/>
      <c r="R138" s="17"/>
      <c r="T138" s="17"/>
      <c r="U138" s="17"/>
      <c r="V138" s="17"/>
      <c r="W138" s="17"/>
      <c r="X138" s="17"/>
      <c r="Y138" s="18" t="s">
        <v>14</v>
      </c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73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39"/>
      <c r="BQ138" s="19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  <c r="ET138" s="16"/>
      <c r="EU138" s="16"/>
      <c r="EV138" s="16"/>
      <c r="EW138" s="16"/>
      <c r="EX138" s="16"/>
      <c r="EY138" s="16"/>
      <c r="EZ138" s="16"/>
      <c r="FA138" s="16"/>
      <c r="FB138" s="16"/>
      <c r="FC138" s="16"/>
      <c r="FD138" s="16"/>
      <c r="FE138" s="16"/>
      <c r="FF138" s="16"/>
      <c r="FG138" s="16"/>
      <c r="FH138" s="16"/>
      <c r="FI138" s="16"/>
      <c r="FJ138" s="16"/>
      <c r="FK138" s="16"/>
      <c r="FL138" s="16"/>
      <c r="LJ138" s="2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</row>
    <row r="139" spans="1:381" s="1" customFormat="1" ht="15" customHeight="1" outlineLevel="1" x14ac:dyDescent="0.25">
      <c r="A139" s="46" t="s">
        <v>43</v>
      </c>
      <c r="B139" s="60" t="s">
        <v>32</v>
      </c>
      <c r="C139" s="192" t="s">
        <v>147</v>
      </c>
      <c r="D139" s="7" t="s">
        <v>156</v>
      </c>
      <c r="E139" s="7" t="s">
        <v>75</v>
      </c>
      <c r="F139" s="26"/>
      <c r="G139" s="61" t="s">
        <v>31</v>
      </c>
      <c r="H139" s="26"/>
      <c r="I139" s="61" t="s">
        <v>31</v>
      </c>
      <c r="J139" s="172">
        <v>0</v>
      </c>
      <c r="K139" s="8"/>
      <c r="L139" s="26">
        <v>42917</v>
      </c>
      <c r="M139" s="26">
        <v>42918</v>
      </c>
      <c r="N139" s="49" t="s">
        <v>19</v>
      </c>
      <c r="O139" s="43"/>
      <c r="P139" s="17"/>
      <c r="Q139" s="17"/>
      <c r="R139" s="17"/>
      <c r="S139" s="17"/>
      <c r="T139" s="17"/>
      <c r="U139" s="17"/>
      <c r="V139" s="17"/>
      <c r="W139" s="17"/>
      <c r="X139" s="17"/>
      <c r="Y139" s="76"/>
      <c r="Z139" s="76"/>
      <c r="AA139" s="17"/>
      <c r="AB139" s="17"/>
      <c r="AC139" s="76" t="s">
        <v>14</v>
      </c>
      <c r="AD139" s="76" t="s">
        <v>14</v>
      </c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73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39"/>
      <c r="BQ139" s="19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  <c r="FC139" s="16"/>
      <c r="FD139" s="16"/>
      <c r="FE139" s="16"/>
      <c r="FF139" s="16"/>
      <c r="FG139" s="16"/>
      <c r="FH139" s="16"/>
      <c r="FI139" s="16"/>
      <c r="FJ139" s="16"/>
      <c r="FK139" s="16"/>
      <c r="FL139" s="16"/>
      <c r="LJ139" s="2"/>
    </row>
    <row r="140" spans="1:381" ht="15" customHeight="1" outlineLevel="1" x14ac:dyDescent="0.25">
      <c r="A140" s="46" t="s">
        <v>43</v>
      </c>
      <c r="B140" s="13" t="s">
        <v>32</v>
      </c>
      <c r="C140" s="191" t="s">
        <v>147</v>
      </c>
      <c r="D140" s="7" t="s">
        <v>157</v>
      </c>
      <c r="E140" s="4" t="s">
        <v>75</v>
      </c>
      <c r="F140" s="12"/>
      <c r="G140" s="29" t="s">
        <v>31</v>
      </c>
      <c r="I140" s="29" t="s">
        <v>31</v>
      </c>
      <c r="J140" s="172">
        <v>0</v>
      </c>
      <c r="K140" s="5"/>
      <c r="L140" s="11">
        <v>42917</v>
      </c>
      <c r="M140" s="11">
        <v>42918</v>
      </c>
      <c r="N140" s="48" t="s">
        <v>19</v>
      </c>
      <c r="O140" s="43"/>
      <c r="P140" s="17"/>
      <c r="Q140" s="17"/>
      <c r="R140" s="17"/>
      <c r="S140" s="17"/>
      <c r="T140" s="17"/>
      <c r="U140" s="17"/>
      <c r="V140" s="17"/>
      <c r="W140" s="17"/>
      <c r="X140" s="17"/>
      <c r="Y140" s="76"/>
      <c r="Z140" s="76"/>
      <c r="AA140" s="17"/>
      <c r="AB140" s="17"/>
      <c r="AC140" s="76" t="s">
        <v>14</v>
      </c>
      <c r="AD140" s="76" t="s">
        <v>14</v>
      </c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73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39"/>
      <c r="BQ140" s="19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/>
      <c r="EU140" s="16"/>
      <c r="EV140" s="16"/>
      <c r="EW140" s="16"/>
      <c r="EX140" s="16"/>
      <c r="EY140" s="16"/>
      <c r="EZ140" s="16"/>
      <c r="FA140" s="16"/>
      <c r="FB140" s="16"/>
      <c r="FC140" s="16"/>
      <c r="FD140" s="16"/>
      <c r="FE140" s="16"/>
      <c r="FF140" s="16"/>
      <c r="FG140" s="16"/>
      <c r="FH140" s="16"/>
      <c r="FI140" s="16"/>
      <c r="FJ140" s="16"/>
      <c r="FK140" s="16"/>
      <c r="FL140" s="16"/>
      <c r="LJ140" s="2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</row>
    <row r="141" spans="1:381" ht="15" customHeight="1" x14ac:dyDescent="0.25">
      <c r="A141" s="46" t="s">
        <v>43</v>
      </c>
      <c r="B141" s="13" t="s">
        <v>32</v>
      </c>
      <c r="C141" s="191" t="s">
        <v>147</v>
      </c>
      <c r="D141" s="7" t="s">
        <v>158</v>
      </c>
      <c r="E141" s="4" t="s">
        <v>75</v>
      </c>
      <c r="F141" s="12"/>
      <c r="G141" s="29" t="s">
        <v>31</v>
      </c>
      <c r="I141" s="29" t="s">
        <v>31</v>
      </c>
      <c r="J141" s="172">
        <v>0</v>
      </c>
      <c r="K141" s="5"/>
      <c r="L141" s="11">
        <v>42917</v>
      </c>
      <c r="M141" s="11">
        <v>42918</v>
      </c>
      <c r="N141" s="48" t="s">
        <v>19</v>
      </c>
      <c r="O141" s="43"/>
      <c r="P141" s="17"/>
      <c r="Q141" s="17"/>
      <c r="R141" s="17"/>
      <c r="S141" s="17"/>
      <c r="T141" s="17"/>
      <c r="U141" s="17"/>
      <c r="V141" s="17"/>
      <c r="W141" s="76"/>
      <c r="X141" s="76"/>
      <c r="Y141" s="17"/>
      <c r="Z141" s="17"/>
      <c r="AA141" s="17"/>
      <c r="AB141" s="17"/>
      <c r="AC141" s="76" t="s">
        <v>14</v>
      </c>
      <c r="AD141" s="76" t="s">
        <v>14</v>
      </c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73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39"/>
      <c r="BQ141" s="19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  <c r="FC141" s="16"/>
      <c r="FD141" s="16"/>
      <c r="FE141" s="16"/>
      <c r="FF141" s="16"/>
      <c r="FG141" s="16"/>
      <c r="FH141" s="16"/>
      <c r="FI141" s="16"/>
      <c r="FJ141" s="16"/>
      <c r="FK141" s="16"/>
      <c r="FL141" s="16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</row>
    <row r="142" spans="1:381" ht="15" customHeight="1" x14ac:dyDescent="0.25">
      <c r="A142" s="46" t="s">
        <v>43</v>
      </c>
      <c r="B142" s="13" t="s">
        <v>32</v>
      </c>
      <c r="C142" s="191" t="s">
        <v>147</v>
      </c>
      <c r="D142" s="7" t="s">
        <v>159</v>
      </c>
      <c r="E142" s="4" t="s">
        <v>50</v>
      </c>
      <c r="F142" s="12"/>
      <c r="G142" s="29" t="s">
        <v>31</v>
      </c>
      <c r="I142" s="29" t="s">
        <v>31</v>
      </c>
      <c r="J142" s="172">
        <v>0</v>
      </c>
      <c r="K142" s="5"/>
      <c r="L142" s="11">
        <v>42917</v>
      </c>
      <c r="M142" s="11">
        <v>42932</v>
      </c>
      <c r="N142" s="48" t="s">
        <v>19</v>
      </c>
      <c r="O142" s="43"/>
      <c r="P142" s="17"/>
      <c r="Q142" s="17"/>
      <c r="R142" s="17"/>
      <c r="S142" s="17"/>
      <c r="T142" s="17"/>
      <c r="U142" s="17"/>
      <c r="V142" s="17"/>
      <c r="W142" s="76"/>
      <c r="X142" s="76"/>
      <c r="Y142" s="76"/>
      <c r="Z142" s="76"/>
      <c r="AA142" s="76"/>
      <c r="AB142" s="76"/>
      <c r="AC142" s="76" t="s">
        <v>14</v>
      </c>
      <c r="AD142" s="76" t="s">
        <v>14</v>
      </c>
      <c r="AE142" s="76" t="s">
        <v>14</v>
      </c>
      <c r="AF142" s="76" t="s">
        <v>14</v>
      </c>
      <c r="AG142" s="76" t="s">
        <v>14</v>
      </c>
      <c r="AH142" s="76" t="s">
        <v>14</v>
      </c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73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39"/>
      <c r="BQ142" s="19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16"/>
      <c r="EN142" s="16"/>
      <c r="EO142" s="16"/>
      <c r="EP142" s="16"/>
      <c r="EQ142" s="16"/>
      <c r="ER142" s="16"/>
      <c r="ES142" s="16"/>
      <c r="ET142" s="16"/>
      <c r="EU142" s="16"/>
      <c r="EV142" s="16"/>
      <c r="EW142" s="16"/>
      <c r="EX142" s="16"/>
      <c r="EY142" s="16"/>
      <c r="EZ142" s="16"/>
      <c r="FA142" s="16"/>
      <c r="FB142" s="16"/>
      <c r="FC142" s="16"/>
      <c r="FD142" s="16"/>
      <c r="FE142" s="16"/>
      <c r="FF142" s="16"/>
      <c r="FG142" s="16"/>
      <c r="FH142" s="16"/>
      <c r="FI142" s="16"/>
      <c r="FJ142" s="16"/>
      <c r="FK142" s="16"/>
      <c r="FL142" s="16"/>
      <c r="LJ142" s="2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</row>
    <row r="143" spans="1:381" ht="15" customHeight="1" x14ac:dyDescent="0.25">
      <c r="A143" s="46" t="s">
        <v>43</v>
      </c>
      <c r="B143" s="13" t="s">
        <v>45</v>
      </c>
      <c r="C143" s="191" t="s">
        <v>147</v>
      </c>
      <c r="D143" s="7" t="s">
        <v>64</v>
      </c>
      <c r="E143" s="4" t="s">
        <v>50</v>
      </c>
      <c r="F143" s="12"/>
      <c r="G143" s="29" t="s">
        <v>31</v>
      </c>
      <c r="I143" s="29" t="s">
        <v>31</v>
      </c>
      <c r="J143" s="172">
        <v>0</v>
      </c>
      <c r="K143" s="5"/>
      <c r="L143" s="11">
        <v>42945</v>
      </c>
      <c r="M143" s="11">
        <v>42956</v>
      </c>
      <c r="N143" s="48" t="s">
        <v>435</v>
      </c>
      <c r="O143" s="43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76" t="s">
        <v>14</v>
      </c>
      <c r="AL143" s="76" t="s">
        <v>14</v>
      </c>
      <c r="AM143" s="76" t="s">
        <v>14</v>
      </c>
      <c r="AN143" s="76" t="s">
        <v>14</v>
      </c>
      <c r="AO143" s="76" t="s">
        <v>14</v>
      </c>
      <c r="AP143" s="76" t="s">
        <v>14</v>
      </c>
      <c r="AQ143" s="76" t="s">
        <v>14</v>
      </c>
      <c r="AR143" s="76" t="s">
        <v>14</v>
      </c>
      <c r="AS143" s="76" t="s">
        <v>14</v>
      </c>
      <c r="AT143" s="76" t="s">
        <v>14</v>
      </c>
      <c r="AU143" s="76" t="s">
        <v>14</v>
      </c>
      <c r="AV143" s="76" t="s">
        <v>14</v>
      </c>
      <c r="AW143" s="17"/>
      <c r="AX143" s="17"/>
      <c r="AY143" s="17"/>
      <c r="AZ143" s="73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39"/>
      <c r="BQ143" s="19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  <c r="FC143" s="16"/>
      <c r="FD143" s="16"/>
      <c r="FE143" s="16"/>
      <c r="FF143" s="16"/>
      <c r="FG143" s="16"/>
      <c r="FH143" s="16"/>
      <c r="FI143" s="16"/>
      <c r="FJ143" s="16"/>
      <c r="FK143" s="16"/>
      <c r="FL143" s="16"/>
      <c r="LJ143" s="2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</row>
    <row r="144" spans="1:381" ht="15" customHeight="1" x14ac:dyDescent="0.25">
      <c r="A144" s="46" t="s">
        <v>43</v>
      </c>
      <c r="B144" s="13" t="s">
        <v>45</v>
      </c>
      <c r="C144" s="191" t="s">
        <v>147</v>
      </c>
      <c r="D144" s="7" t="s">
        <v>65</v>
      </c>
      <c r="E144" s="4" t="s">
        <v>50</v>
      </c>
      <c r="F144" s="34"/>
      <c r="G144" s="29" t="s">
        <v>31</v>
      </c>
      <c r="H144" s="33"/>
      <c r="I144" s="29" t="s">
        <v>31</v>
      </c>
      <c r="J144" s="172">
        <v>0</v>
      </c>
      <c r="K144" s="5"/>
      <c r="L144" s="11">
        <v>42953</v>
      </c>
      <c r="M144" s="11">
        <v>42959</v>
      </c>
      <c r="N144" s="48" t="s">
        <v>436</v>
      </c>
      <c r="O144" s="43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75" t="s">
        <v>14</v>
      </c>
      <c r="AT144" s="75" t="s">
        <v>14</v>
      </c>
      <c r="AU144" s="75" t="s">
        <v>14</v>
      </c>
      <c r="AV144" s="75" t="s">
        <v>14</v>
      </c>
      <c r="AW144" s="75" t="s">
        <v>14</v>
      </c>
      <c r="AX144" s="75" t="s">
        <v>14</v>
      </c>
      <c r="AY144" s="75" t="s">
        <v>14</v>
      </c>
      <c r="AZ144" s="73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39"/>
      <c r="BQ144" s="19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/>
      <c r="EU144" s="16"/>
      <c r="EV144" s="16"/>
      <c r="EW144" s="16"/>
      <c r="EX144" s="16"/>
      <c r="EY144" s="16"/>
      <c r="EZ144" s="16"/>
      <c r="FA144" s="16"/>
      <c r="FB144" s="16"/>
      <c r="FC144" s="16"/>
      <c r="FD144" s="16"/>
      <c r="FE144" s="16"/>
      <c r="FF144" s="16"/>
      <c r="FG144" s="16"/>
      <c r="FH144" s="16"/>
      <c r="FI144" s="16"/>
      <c r="FJ144" s="16"/>
      <c r="FK144" s="16"/>
      <c r="FL144" s="16"/>
      <c r="LJ144" s="2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</row>
    <row r="145" spans="1:381" s="52" customFormat="1" ht="15" customHeight="1" x14ac:dyDescent="0.25">
      <c r="A145" s="51" t="s">
        <v>43</v>
      </c>
      <c r="C145" s="121"/>
      <c r="D145" s="121" t="s">
        <v>160</v>
      </c>
      <c r="J145" s="174"/>
      <c r="AZ145" s="73"/>
      <c r="BP145" s="97"/>
      <c r="BQ145" s="62"/>
    </row>
    <row r="146" spans="1:381" ht="15" customHeight="1" x14ac:dyDescent="0.25">
      <c r="A146" s="46" t="s">
        <v>43</v>
      </c>
      <c r="B146" s="13" t="s">
        <v>45</v>
      </c>
      <c r="C146" s="191" t="s">
        <v>160</v>
      </c>
      <c r="D146" s="7" t="s">
        <v>161</v>
      </c>
      <c r="E146" s="4" t="s">
        <v>10</v>
      </c>
      <c r="F146" s="12"/>
      <c r="G146" s="29" t="s">
        <v>31</v>
      </c>
      <c r="I146" s="29" t="s">
        <v>40</v>
      </c>
      <c r="J146" s="172">
        <v>0</v>
      </c>
      <c r="K146" s="8"/>
      <c r="L146" s="11">
        <v>42947</v>
      </c>
      <c r="M146" s="11">
        <v>42947</v>
      </c>
      <c r="N146" s="48" t="s">
        <v>436</v>
      </c>
      <c r="O146" s="43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8" t="s">
        <v>14</v>
      </c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73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39"/>
      <c r="BQ146" s="19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6"/>
      <c r="EQ146" s="16"/>
      <c r="ER146" s="16"/>
      <c r="ES146" s="16"/>
      <c r="ET146" s="16"/>
      <c r="EU146" s="16"/>
      <c r="EV146" s="16"/>
      <c r="EW146" s="16"/>
      <c r="EX146" s="16"/>
      <c r="EY146" s="16"/>
      <c r="EZ146" s="16"/>
      <c r="FA146" s="16"/>
      <c r="FB146" s="16"/>
      <c r="FC146" s="16"/>
      <c r="FD146" s="16"/>
      <c r="FE146" s="16"/>
      <c r="FF146" s="16"/>
      <c r="FG146" s="16"/>
      <c r="FH146" s="16"/>
      <c r="FI146" s="16"/>
      <c r="FJ146" s="16"/>
      <c r="FK146" s="16"/>
      <c r="FL146" s="16"/>
      <c r="LJ146" s="2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</row>
    <row r="147" spans="1:381" ht="15" customHeight="1" x14ac:dyDescent="0.25">
      <c r="A147" s="46" t="s">
        <v>43</v>
      </c>
      <c r="B147" s="13" t="s">
        <v>45</v>
      </c>
      <c r="C147" s="191" t="s">
        <v>160</v>
      </c>
      <c r="D147" s="7" t="s">
        <v>162</v>
      </c>
      <c r="E147" s="4" t="s">
        <v>10</v>
      </c>
      <c r="F147" s="12">
        <v>42947</v>
      </c>
      <c r="G147" s="29" t="s">
        <v>40</v>
      </c>
      <c r="I147" s="29" t="s">
        <v>40</v>
      </c>
      <c r="J147" s="172">
        <v>0</v>
      </c>
      <c r="K147" s="5"/>
      <c r="L147" s="11">
        <v>42947</v>
      </c>
      <c r="M147" s="11">
        <v>42948</v>
      </c>
      <c r="N147" s="48" t="s">
        <v>436</v>
      </c>
      <c r="O147" s="43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8" t="s">
        <v>14</v>
      </c>
      <c r="AN147" s="18" t="s">
        <v>14</v>
      </c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73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39"/>
      <c r="BQ147" s="19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  <c r="FC147" s="16"/>
      <c r="FD147" s="16"/>
      <c r="FE147" s="16"/>
      <c r="FF147" s="16"/>
      <c r="FG147" s="16"/>
      <c r="FH147" s="16"/>
      <c r="FI147" s="16"/>
      <c r="FJ147" s="16"/>
      <c r="FK147" s="16"/>
      <c r="FL147" s="16"/>
      <c r="LJ147" s="2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</row>
    <row r="148" spans="1:381" ht="15" customHeight="1" x14ac:dyDescent="0.25">
      <c r="A148" s="46" t="s">
        <v>43</v>
      </c>
      <c r="B148" s="13" t="s">
        <v>45</v>
      </c>
      <c r="C148" s="191" t="s">
        <v>160</v>
      </c>
      <c r="D148" s="7" t="s">
        <v>101</v>
      </c>
      <c r="E148" s="4" t="s">
        <v>50</v>
      </c>
      <c r="F148" s="12"/>
      <c r="G148" s="29" t="s">
        <v>31</v>
      </c>
      <c r="I148" s="29" t="s">
        <v>40</v>
      </c>
      <c r="J148" s="172">
        <v>0</v>
      </c>
      <c r="K148" s="5"/>
      <c r="L148" s="11">
        <v>42947</v>
      </c>
      <c r="M148" s="11">
        <v>42948</v>
      </c>
      <c r="N148" s="48" t="s">
        <v>436</v>
      </c>
      <c r="O148" s="43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74" t="s">
        <v>14</v>
      </c>
      <c r="AN148" s="74" t="s">
        <v>14</v>
      </c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73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39"/>
      <c r="BQ148" s="19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16"/>
      <c r="EJ148" s="16"/>
      <c r="EK148" s="16"/>
      <c r="EL148" s="16"/>
      <c r="EM148" s="16"/>
      <c r="EN148" s="16"/>
      <c r="EO148" s="16"/>
      <c r="EP148" s="16"/>
      <c r="EQ148" s="16"/>
      <c r="ER148" s="16"/>
      <c r="ES148" s="16"/>
      <c r="ET148" s="16"/>
      <c r="EU148" s="16"/>
      <c r="EV148" s="16"/>
      <c r="EW148" s="16"/>
      <c r="EX148" s="16"/>
      <c r="EY148" s="16"/>
      <c r="EZ148" s="16"/>
      <c r="FA148" s="16"/>
      <c r="FB148" s="16"/>
      <c r="FC148" s="16"/>
      <c r="FD148" s="16"/>
      <c r="FE148" s="16"/>
      <c r="FF148" s="16"/>
      <c r="FG148" s="16"/>
      <c r="FH148" s="16"/>
      <c r="FI148" s="16"/>
      <c r="FJ148" s="16"/>
      <c r="FK148" s="16"/>
      <c r="FL148" s="16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</row>
    <row r="149" spans="1:381" s="1" customFormat="1" ht="15" customHeight="1" x14ac:dyDescent="0.25">
      <c r="A149" s="46" t="s">
        <v>43</v>
      </c>
      <c r="B149" s="60" t="s">
        <v>45</v>
      </c>
      <c r="C149" s="59" t="s">
        <v>160</v>
      </c>
      <c r="D149" s="7" t="s">
        <v>163</v>
      </c>
      <c r="E149" s="7" t="s">
        <v>10</v>
      </c>
      <c r="F149" s="26"/>
      <c r="G149" s="61" t="s">
        <v>31</v>
      </c>
      <c r="H149" s="26"/>
      <c r="I149" s="61" t="s">
        <v>31</v>
      </c>
      <c r="J149" s="172">
        <v>0</v>
      </c>
      <c r="K149" s="8"/>
      <c r="L149" s="26">
        <v>42948</v>
      </c>
      <c r="M149" s="26">
        <v>42948</v>
      </c>
      <c r="N149" s="49" t="s">
        <v>436</v>
      </c>
      <c r="O149" s="43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8" t="s">
        <v>14</v>
      </c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73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39"/>
      <c r="BQ149" s="21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  <c r="LJ149" s="10"/>
      <c r="LK149" s="10"/>
      <c r="LL149" s="10"/>
      <c r="LM149" s="10"/>
      <c r="LN149" s="10"/>
      <c r="LO149" s="10"/>
      <c r="LP149" s="10"/>
      <c r="LQ149" s="10"/>
      <c r="LR149" s="10"/>
      <c r="LS149" s="10"/>
      <c r="LT149" s="10"/>
      <c r="LU149" s="10"/>
      <c r="LV149" s="10"/>
      <c r="LW149" s="10"/>
      <c r="LX149" s="10"/>
      <c r="LY149" s="10"/>
      <c r="LZ149" s="10"/>
      <c r="MA149" s="10"/>
      <c r="MB149" s="10"/>
      <c r="MC149" s="10"/>
      <c r="MD149" s="10"/>
      <c r="ME149" s="10"/>
      <c r="MF149" s="10"/>
      <c r="MG149" s="10"/>
      <c r="MH149" s="10"/>
      <c r="MI149" s="10"/>
      <c r="MJ149" s="10"/>
      <c r="MK149" s="10"/>
      <c r="ML149" s="10"/>
      <c r="MM149" s="10"/>
      <c r="MN149" s="10"/>
      <c r="MO149" s="10"/>
      <c r="MP149" s="10"/>
      <c r="MQ149" s="10"/>
      <c r="MR149" s="10"/>
      <c r="MS149" s="10"/>
      <c r="MT149" s="10"/>
      <c r="MU149" s="10"/>
      <c r="MV149" s="10"/>
      <c r="MW149" s="10"/>
      <c r="MX149" s="10"/>
      <c r="MY149" s="10"/>
      <c r="MZ149" s="10"/>
      <c r="NA149" s="10"/>
      <c r="NB149" s="10"/>
      <c r="NC149" s="10"/>
      <c r="ND149" s="10"/>
      <c r="NE149" s="10"/>
      <c r="NF149" s="10"/>
      <c r="NG149" s="10"/>
      <c r="NH149" s="10"/>
      <c r="NI149" s="10"/>
      <c r="NJ149" s="10"/>
      <c r="NK149" s="10"/>
      <c r="NL149" s="10"/>
      <c r="NM149" s="10"/>
      <c r="NN149" s="10"/>
      <c r="NO149" s="10"/>
      <c r="NP149" s="10"/>
      <c r="NQ149" s="10"/>
    </row>
    <row r="150" spans="1:381" ht="15" customHeight="1" x14ac:dyDescent="0.25">
      <c r="A150" s="46" t="s">
        <v>43</v>
      </c>
      <c r="B150" s="13" t="s">
        <v>45</v>
      </c>
      <c r="C150" s="191" t="s">
        <v>160</v>
      </c>
      <c r="D150" s="7" t="s">
        <v>164</v>
      </c>
      <c r="E150" s="4" t="s">
        <v>50</v>
      </c>
      <c r="F150" s="12"/>
      <c r="G150" s="29" t="s">
        <v>31</v>
      </c>
      <c r="I150" s="29" t="s">
        <v>31</v>
      </c>
      <c r="J150" s="172">
        <v>0</v>
      </c>
      <c r="K150" s="5"/>
      <c r="L150" s="11">
        <v>42948</v>
      </c>
      <c r="M150" s="11">
        <v>42948</v>
      </c>
      <c r="N150" s="48" t="s">
        <v>436</v>
      </c>
      <c r="O150" s="43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74" t="s">
        <v>14</v>
      </c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73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39"/>
      <c r="BQ150" s="19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  <c r="ET150" s="16"/>
      <c r="EU150" s="16"/>
      <c r="EV150" s="16"/>
      <c r="EW150" s="16"/>
      <c r="EX150" s="16"/>
      <c r="EY150" s="16"/>
      <c r="EZ150" s="16"/>
      <c r="FA150" s="16"/>
      <c r="FB150" s="16"/>
      <c r="FC150" s="16"/>
      <c r="FD150" s="16"/>
      <c r="FE150" s="16"/>
      <c r="FF150" s="16"/>
      <c r="FG150" s="16"/>
      <c r="FH150" s="16"/>
      <c r="FI150" s="16"/>
      <c r="FJ150" s="16"/>
      <c r="FK150" s="16"/>
      <c r="FL150" s="16"/>
      <c r="LJ150" s="2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</row>
    <row r="151" spans="1:381" ht="15" customHeight="1" x14ac:dyDescent="0.25">
      <c r="A151" s="46" t="s">
        <v>43</v>
      </c>
      <c r="B151" s="13" t="s">
        <v>45</v>
      </c>
      <c r="C151" s="191" t="s">
        <v>160</v>
      </c>
      <c r="D151" s="7" t="s">
        <v>165</v>
      </c>
      <c r="E151" s="4" t="s">
        <v>166</v>
      </c>
      <c r="F151" s="12"/>
      <c r="G151" s="29" t="s">
        <v>31</v>
      </c>
      <c r="I151" s="29" t="s">
        <v>31</v>
      </c>
      <c r="J151" s="172">
        <v>0</v>
      </c>
      <c r="K151" s="5" t="s">
        <v>167</v>
      </c>
      <c r="L151" s="11">
        <v>42948</v>
      </c>
      <c r="M151" s="11">
        <v>42949</v>
      </c>
      <c r="N151" s="48" t="s">
        <v>436</v>
      </c>
      <c r="O151" s="43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74" t="s">
        <v>14</v>
      </c>
      <c r="AO151" s="74" t="s">
        <v>14</v>
      </c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73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39"/>
      <c r="BQ151" s="19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/>
      <c r="EU151" s="16"/>
      <c r="EV151" s="16"/>
      <c r="EW151" s="16"/>
      <c r="EX151" s="16"/>
      <c r="EY151" s="16"/>
      <c r="EZ151" s="16"/>
      <c r="FA151" s="16"/>
      <c r="FB151" s="16"/>
      <c r="FC151" s="16"/>
      <c r="FD151" s="16"/>
      <c r="FE151" s="16"/>
      <c r="FF151" s="16"/>
      <c r="FG151" s="16"/>
      <c r="FH151" s="16"/>
      <c r="FI151" s="16"/>
      <c r="FJ151" s="16"/>
      <c r="FK151" s="16"/>
      <c r="FL151" s="16"/>
      <c r="LJ151" s="2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</row>
    <row r="152" spans="1:381" ht="15" customHeight="1" x14ac:dyDescent="0.25">
      <c r="A152" s="46" t="s">
        <v>43</v>
      </c>
      <c r="B152" s="13" t="s">
        <v>45</v>
      </c>
      <c r="C152" s="191" t="s">
        <v>160</v>
      </c>
      <c r="D152" s="7" t="s">
        <v>64</v>
      </c>
      <c r="E152" s="4" t="s">
        <v>50</v>
      </c>
      <c r="F152" s="12"/>
      <c r="G152" s="29" t="s">
        <v>31</v>
      </c>
      <c r="I152" s="29" t="s">
        <v>31</v>
      </c>
      <c r="J152" s="172">
        <v>0</v>
      </c>
      <c r="K152" s="5"/>
      <c r="L152" s="11">
        <v>42945</v>
      </c>
      <c r="M152" s="11">
        <v>42956</v>
      </c>
      <c r="N152" s="48" t="s">
        <v>435</v>
      </c>
      <c r="O152" s="43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76" t="s">
        <v>14</v>
      </c>
      <c r="AL152" s="76" t="s">
        <v>14</v>
      </c>
      <c r="AM152" s="76" t="s">
        <v>14</v>
      </c>
      <c r="AN152" s="76" t="s">
        <v>14</v>
      </c>
      <c r="AO152" s="76" t="s">
        <v>14</v>
      </c>
      <c r="AP152" s="76" t="s">
        <v>14</v>
      </c>
      <c r="AQ152" s="76" t="s">
        <v>14</v>
      </c>
      <c r="AR152" s="76" t="s">
        <v>14</v>
      </c>
      <c r="AS152" s="76" t="s">
        <v>14</v>
      </c>
      <c r="AT152" s="76" t="s">
        <v>14</v>
      </c>
      <c r="AU152" s="76" t="s">
        <v>14</v>
      </c>
      <c r="AV152" s="76" t="s">
        <v>14</v>
      </c>
      <c r="AW152" s="17"/>
      <c r="AX152" s="17"/>
      <c r="AY152" s="17"/>
      <c r="AZ152" s="73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39"/>
      <c r="BQ152" s="19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/>
      <c r="EU152" s="16"/>
      <c r="EV152" s="16"/>
      <c r="EW152" s="16"/>
      <c r="EX152" s="16"/>
      <c r="EY152" s="16"/>
      <c r="EZ152" s="16"/>
      <c r="FA152" s="16"/>
      <c r="FB152" s="16"/>
      <c r="FC152" s="16"/>
      <c r="FD152" s="16"/>
      <c r="FE152" s="16"/>
      <c r="FF152" s="16"/>
      <c r="FG152" s="16"/>
      <c r="FH152" s="16"/>
      <c r="FI152" s="16"/>
      <c r="FJ152" s="16"/>
      <c r="FK152" s="16"/>
      <c r="FL152" s="16"/>
      <c r="LJ152" s="2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</row>
    <row r="153" spans="1:381" ht="15" customHeight="1" x14ac:dyDescent="0.25">
      <c r="A153" s="46" t="s">
        <v>43</v>
      </c>
      <c r="B153" s="13" t="s">
        <v>45</v>
      </c>
      <c r="C153" s="191" t="s">
        <v>160</v>
      </c>
      <c r="D153" s="7" t="s">
        <v>65</v>
      </c>
      <c r="E153" s="4" t="s">
        <v>50</v>
      </c>
      <c r="F153" s="12"/>
      <c r="G153" s="29" t="s">
        <v>31</v>
      </c>
      <c r="I153" s="29" t="s">
        <v>31</v>
      </c>
      <c r="J153" s="172">
        <v>0</v>
      </c>
      <c r="K153" s="5"/>
      <c r="L153" s="11">
        <v>42953</v>
      </c>
      <c r="M153" s="11">
        <v>42959</v>
      </c>
      <c r="N153" s="48" t="s">
        <v>436</v>
      </c>
      <c r="O153" s="43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75" t="s">
        <v>14</v>
      </c>
      <c r="AT153" s="75" t="s">
        <v>14</v>
      </c>
      <c r="AU153" s="75" t="s">
        <v>14</v>
      </c>
      <c r="AV153" s="75" t="s">
        <v>14</v>
      </c>
      <c r="AW153" s="75" t="s">
        <v>14</v>
      </c>
      <c r="AX153" s="75" t="s">
        <v>14</v>
      </c>
      <c r="AY153" s="75" t="s">
        <v>14</v>
      </c>
      <c r="AZ153" s="73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39"/>
      <c r="BQ153" s="20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6"/>
      <c r="EQ153" s="16"/>
      <c r="ER153" s="16"/>
      <c r="ES153" s="16"/>
      <c r="ET153" s="16"/>
      <c r="EU153" s="16"/>
      <c r="EV153" s="16"/>
      <c r="EW153" s="16"/>
      <c r="EX153" s="16"/>
      <c r="EY153" s="16"/>
      <c r="EZ153" s="16"/>
      <c r="FA153" s="16"/>
      <c r="FB153" s="16"/>
      <c r="FC153" s="16"/>
      <c r="FD153" s="16"/>
      <c r="FE153" s="16"/>
      <c r="FF153" s="16"/>
      <c r="FG153" s="16"/>
      <c r="FH153" s="16"/>
      <c r="FI153" s="16"/>
      <c r="FJ153" s="16"/>
      <c r="FK153" s="16"/>
      <c r="FL153" s="16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</row>
    <row r="154" spans="1:381" s="52" customFormat="1" ht="15" customHeight="1" x14ac:dyDescent="0.25">
      <c r="A154" s="51" t="s">
        <v>168</v>
      </c>
      <c r="C154" s="121"/>
      <c r="D154" s="121" t="s">
        <v>169</v>
      </c>
      <c r="J154" s="174"/>
      <c r="BP154" s="97"/>
      <c r="BQ154" s="62"/>
    </row>
    <row r="155" spans="1:381" ht="15" customHeight="1" x14ac:dyDescent="0.25">
      <c r="A155" s="46" t="s">
        <v>168</v>
      </c>
      <c r="B155" s="13" t="s">
        <v>45</v>
      </c>
      <c r="C155" s="191" t="s">
        <v>169</v>
      </c>
      <c r="D155" s="168" t="s">
        <v>170</v>
      </c>
      <c r="E155" s="4" t="s">
        <v>10</v>
      </c>
      <c r="F155" s="12"/>
      <c r="G155" s="29" t="s">
        <v>30</v>
      </c>
      <c r="I155" s="29" t="s">
        <v>40</v>
      </c>
      <c r="J155" s="172">
        <v>0</v>
      </c>
      <c r="K155" s="5" t="s">
        <v>171</v>
      </c>
      <c r="L155" s="11">
        <v>42945</v>
      </c>
      <c r="M155" s="11">
        <v>42946</v>
      </c>
      <c r="N155" s="48" t="s">
        <v>435</v>
      </c>
      <c r="O155" s="43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8" t="s">
        <v>14</v>
      </c>
      <c r="AL155" s="18" t="s">
        <v>14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73"/>
      <c r="BH155" s="17"/>
      <c r="BI155" s="17"/>
      <c r="BJ155" s="17"/>
      <c r="BK155" s="17"/>
      <c r="BL155" s="17"/>
      <c r="BM155" s="17"/>
      <c r="BN155" s="17"/>
      <c r="BO155" s="17"/>
      <c r="BP155" s="39"/>
      <c r="BQ155" s="19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  <c r="EF155" s="16"/>
      <c r="EG155" s="16"/>
      <c r="EH155" s="16"/>
      <c r="EI155" s="16"/>
      <c r="EJ155" s="16"/>
      <c r="EK155" s="16"/>
      <c r="EL155" s="16"/>
      <c r="EM155" s="16"/>
      <c r="EN155" s="16"/>
      <c r="EO155" s="16"/>
      <c r="EP155" s="16"/>
      <c r="EQ155" s="16"/>
      <c r="ER155" s="16"/>
      <c r="ES155" s="16"/>
      <c r="ET155" s="16"/>
      <c r="EU155" s="16"/>
      <c r="EV155" s="16"/>
      <c r="EW155" s="16"/>
      <c r="EX155" s="16"/>
      <c r="EY155" s="16"/>
      <c r="EZ155" s="16"/>
      <c r="FA155" s="16"/>
      <c r="FB155" s="16"/>
      <c r="FC155" s="16"/>
      <c r="FD155" s="16"/>
      <c r="FE155" s="16"/>
      <c r="FF155" s="16"/>
      <c r="FG155" s="16"/>
      <c r="FH155" s="16"/>
      <c r="FI155" s="16"/>
      <c r="FJ155" s="16"/>
      <c r="FK155" s="16"/>
      <c r="FL155" s="16"/>
      <c r="LJ155" s="2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</row>
    <row r="156" spans="1:381" ht="15" customHeight="1" outlineLevel="1" x14ac:dyDescent="0.25">
      <c r="A156" s="46" t="s">
        <v>168</v>
      </c>
      <c r="B156" s="13" t="s">
        <v>45</v>
      </c>
      <c r="C156" s="191" t="s">
        <v>169</v>
      </c>
      <c r="D156" s="7" t="s">
        <v>172</v>
      </c>
      <c r="E156" s="4" t="s">
        <v>10</v>
      </c>
      <c r="F156" s="12"/>
      <c r="G156" s="29" t="s">
        <v>40</v>
      </c>
      <c r="I156" s="29" t="s">
        <v>40</v>
      </c>
      <c r="J156" s="172">
        <v>0</v>
      </c>
      <c r="K156" s="5"/>
      <c r="L156" s="11">
        <v>42946</v>
      </c>
      <c r="M156" s="11">
        <v>42947</v>
      </c>
      <c r="N156" s="48" t="s">
        <v>435</v>
      </c>
      <c r="O156" s="43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8" t="s">
        <v>14</v>
      </c>
      <c r="AM156" s="18" t="s">
        <v>14</v>
      </c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73"/>
      <c r="BH156" s="17"/>
      <c r="BI156" s="17"/>
      <c r="BJ156" s="17"/>
      <c r="BK156" s="17"/>
      <c r="BL156" s="17"/>
      <c r="BM156" s="17"/>
      <c r="BN156" s="17"/>
      <c r="BO156" s="17"/>
      <c r="BP156" s="39"/>
      <c r="BQ156" s="19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  <c r="FC156" s="16"/>
      <c r="FD156" s="16"/>
      <c r="FE156" s="16"/>
      <c r="FF156" s="16"/>
      <c r="FG156" s="16"/>
      <c r="FH156" s="16"/>
      <c r="FI156" s="16"/>
      <c r="FJ156" s="16"/>
      <c r="FK156" s="16"/>
      <c r="FL156" s="16"/>
      <c r="LJ156" s="2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</row>
    <row r="157" spans="1:381" ht="15" customHeight="1" outlineLevel="1" x14ac:dyDescent="0.25">
      <c r="A157" s="46" t="s">
        <v>168</v>
      </c>
      <c r="B157" s="13" t="s">
        <v>45</v>
      </c>
      <c r="C157" s="191" t="s">
        <v>169</v>
      </c>
      <c r="D157" s="7" t="s">
        <v>173</v>
      </c>
      <c r="E157" s="4" t="s">
        <v>174</v>
      </c>
      <c r="F157" s="12"/>
      <c r="G157" s="29" t="s">
        <v>30</v>
      </c>
      <c r="I157" s="29" t="s">
        <v>31</v>
      </c>
      <c r="J157" s="172">
        <v>0</v>
      </c>
      <c r="K157" s="5"/>
      <c r="L157" s="11">
        <v>42948</v>
      </c>
      <c r="M157" s="11">
        <v>42950</v>
      </c>
      <c r="N157" s="48" t="s">
        <v>436</v>
      </c>
      <c r="O157" s="43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8" t="s">
        <v>14</v>
      </c>
      <c r="AO157" s="18" t="s">
        <v>14</v>
      </c>
      <c r="AP157" s="18" t="s">
        <v>14</v>
      </c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73"/>
      <c r="BH157" s="17"/>
      <c r="BI157" s="17"/>
      <c r="BJ157" s="17"/>
      <c r="BK157" s="17"/>
      <c r="BL157" s="17"/>
      <c r="BM157" s="17"/>
      <c r="BN157" s="17"/>
      <c r="BO157" s="17"/>
      <c r="BP157" s="39"/>
      <c r="BQ157" s="19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  <c r="EF157" s="16"/>
      <c r="EG157" s="16"/>
      <c r="EH157" s="16"/>
      <c r="EI157" s="16"/>
      <c r="EJ157" s="16"/>
      <c r="EK157" s="16"/>
      <c r="EL157" s="16"/>
      <c r="EM157" s="16"/>
      <c r="EN157" s="16"/>
      <c r="EO157" s="16"/>
      <c r="EP157" s="16"/>
      <c r="EQ157" s="16"/>
      <c r="ER157" s="16"/>
      <c r="ES157" s="16"/>
      <c r="ET157" s="16"/>
      <c r="EU157" s="16"/>
      <c r="EV157" s="16"/>
      <c r="EW157" s="16"/>
      <c r="EX157" s="16"/>
      <c r="EY157" s="16"/>
      <c r="EZ157" s="16"/>
      <c r="FA157" s="16"/>
      <c r="FB157" s="16"/>
      <c r="FC157" s="16"/>
      <c r="FD157" s="16"/>
      <c r="FE157" s="16"/>
      <c r="FF157" s="16"/>
      <c r="FG157" s="16"/>
      <c r="FH157" s="16"/>
      <c r="FI157" s="16"/>
      <c r="FJ157" s="16"/>
      <c r="FK157" s="16"/>
      <c r="FL157" s="16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</row>
    <row r="158" spans="1:381" ht="15" customHeight="1" x14ac:dyDescent="0.25">
      <c r="A158" s="46" t="s">
        <v>168</v>
      </c>
      <c r="B158" s="13" t="s">
        <v>45</v>
      </c>
      <c r="C158" s="191" t="s">
        <v>169</v>
      </c>
      <c r="D158" s="7" t="s">
        <v>175</v>
      </c>
      <c r="E158" s="4" t="s">
        <v>10</v>
      </c>
      <c r="F158" s="12"/>
      <c r="G158" s="29" t="s">
        <v>30</v>
      </c>
      <c r="I158" s="29" t="s">
        <v>30</v>
      </c>
      <c r="J158" s="172">
        <v>0</v>
      </c>
      <c r="K158" s="5"/>
      <c r="L158" s="11">
        <v>42951</v>
      </c>
      <c r="M158" s="11">
        <v>42952</v>
      </c>
      <c r="N158" s="48" t="s">
        <v>436</v>
      </c>
      <c r="O158" s="43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8" t="s">
        <v>14</v>
      </c>
      <c r="AR158" s="18" t="s">
        <v>14</v>
      </c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73"/>
      <c r="BH158" s="17"/>
      <c r="BI158" s="17"/>
      <c r="BJ158" s="17"/>
      <c r="BK158" s="17"/>
      <c r="BL158" s="17"/>
      <c r="BM158" s="17"/>
      <c r="BN158" s="17"/>
      <c r="BO158" s="17"/>
      <c r="BP158" s="39"/>
      <c r="BQ158" s="19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  <c r="FC158" s="16"/>
      <c r="FD158" s="16"/>
      <c r="FE158" s="16"/>
      <c r="FF158" s="16"/>
      <c r="FG158" s="16"/>
      <c r="FH158" s="16"/>
      <c r="FI158" s="16"/>
      <c r="FJ158" s="16"/>
      <c r="FK158" s="16"/>
      <c r="FL158" s="16"/>
      <c r="LJ158" s="2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</row>
    <row r="159" spans="1:381" ht="15" customHeight="1" outlineLevel="1" x14ac:dyDescent="0.25">
      <c r="A159" s="46" t="s">
        <v>168</v>
      </c>
      <c r="B159" s="13" t="s">
        <v>45</v>
      </c>
      <c r="C159" s="191" t="s">
        <v>169</v>
      </c>
      <c r="D159" s="7" t="s">
        <v>176</v>
      </c>
      <c r="E159" s="4" t="s">
        <v>10</v>
      </c>
      <c r="F159" s="12"/>
      <c r="G159" s="29" t="s">
        <v>31</v>
      </c>
      <c r="I159" s="29" t="s">
        <v>40</v>
      </c>
      <c r="J159" s="172">
        <v>0</v>
      </c>
      <c r="K159" s="5"/>
      <c r="L159" s="11">
        <v>42952</v>
      </c>
      <c r="M159" s="11">
        <v>42953</v>
      </c>
      <c r="N159" s="48" t="s">
        <v>436</v>
      </c>
      <c r="O159" s="43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8" t="s">
        <v>14</v>
      </c>
      <c r="AS159" s="18" t="s">
        <v>14</v>
      </c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73"/>
      <c r="BH159" s="17"/>
      <c r="BI159" s="17"/>
      <c r="BJ159" s="17"/>
      <c r="BK159" s="17"/>
      <c r="BL159" s="17"/>
      <c r="BM159" s="17"/>
      <c r="BN159" s="17"/>
      <c r="BO159" s="17"/>
      <c r="BP159" s="39"/>
      <c r="BQ159" s="19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  <c r="EF159" s="16"/>
      <c r="EG159" s="16"/>
      <c r="EH159" s="16"/>
      <c r="EI159" s="16"/>
      <c r="EJ159" s="16"/>
      <c r="EK159" s="16"/>
      <c r="EL159" s="16"/>
      <c r="EM159" s="16"/>
      <c r="EN159" s="16"/>
      <c r="EO159" s="16"/>
      <c r="EP159" s="16"/>
      <c r="EQ159" s="16"/>
      <c r="ER159" s="16"/>
      <c r="ES159" s="16"/>
      <c r="ET159" s="16"/>
      <c r="EU159" s="16"/>
      <c r="EV159" s="16"/>
      <c r="EW159" s="16"/>
      <c r="EX159" s="16"/>
      <c r="EY159" s="16"/>
      <c r="EZ159" s="16"/>
      <c r="FA159" s="16"/>
      <c r="FB159" s="16"/>
      <c r="FC159" s="16"/>
      <c r="FD159" s="16"/>
      <c r="FE159" s="16"/>
      <c r="FF159" s="16"/>
      <c r="FG159" s="16"/>
      <c r="FH159" s="16"/>
      <c r="FI159" s="16"/>
      <c r="FJ159" s="16"/>
      <c r="FK159" s="16"/>
      <c r="FL159" s="16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</row>
    <row r="160" spans="1:381" ht="15" customHeight="1" outlineLevel="1" x14ac:dyDescent="0.25">
      <c r="A160" s="46" t="s">
        <v>168</v>
      </c>
      <c r="B160" s="13" t="s">
        <v>45</v>
      </c>
      <c r="C160" s="191" t="s">
        <v>169</v>
      </c>
      <c r="D160" s="7" t="s">
        <v>177</v>
      </c>
      <c r="E160" s="7" t="s">
        <v>50</v>
      </c>
      <c r="F160" s="12"/>
      <c r="G160" s="29" t="s">
        <v>31</v>
      </c>
      <c r="I160" s="29" t="s">
        <v>31</v>
      </c>
      <c r="J160" s="172">
        <v>0</v>
      </c>
      <c r="K160" s="5"/>
      <c r="L160" s="11">
        <v>42952</v>
      </c>
      <c r="M160" s="11">
        <v>42953</v>
      </c>
      <c r="N160" s="48" t="s">
        <v>436</v>
      </c>
      <c r="O160" s="43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74" t="s">
        <v>14</v>
      </c>
      <c r="AS160" s="74" t="s">
        <v>14</v>
      </c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73"/>
      <c r="BH160" s="17"/>
      <c r="BI160" s="17"/>
      <c r="BJ160" s="17"/>
      <c r="BK160" s="17"/>
      <c r="BL160" s="17"/>
      <c r="BM160" s="17"/>
      <c r="BN160" s="17"/>
      <c r="BO160" s="17"/>
      <c r="BP160" s="39"/>
      <c r="BQ160" s="19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LJ160" s="2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</row>
    <row r="161" spans="1:381" ht="15" customHeight="1" outlineLevel="1" x14ac:dyDescent="0.25">
      <c r="A161" s="46" t="s">
        <v>168</v>
      </c>
      <c r="B161" s="13" t="s">
        <v>45</v>
      </c>
      <c r="C161" s="191" t="s">
        <v>169</v>
      </c>
      <c r="D161" s="7" t="s">
        <v>178</v>
      </c>
      <c r="E161" s="4" t="s">
        <v>10</v>
      </c>
      <c r="F161" s="12">
        <v>42875</v>
      </c>
      <c r="G161" s="29" t="s">
        <v>42</v>
      </c>
      <c r="I161" s="29" t="s">
        <v>30</v>
      </c>
      <c r="J161" s="172">
        <v>0</v>
      </c>
      <c r="K161" s="5"/>
      <c r="L161" s="11">
        <v>42953</v>
      </c>
      <c r="M161" s="11">
        <v>42954</v>
      </c>
      <c r="N161" s="48" t="s">
        <v>436</v>
      </c>
      <c r="O161" s="43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8" t="s">
        <v>14</v>
      </c>
      <c r="AT161" s="18" t="s">
        <v>14</v>
      </c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73"/>
      <c r="BH161" s="17"/>
      <c r="BI161" s="17"/>
      <c r="BJ161" s="17"/>
      <c r="BK161" s="17"/>
      <c r="BL161" s="17"/>
      <c r="BM161" s="17"/>
      <c r="BN161" s="17"/>
      <c r="BO161" s="17"/>
      <c r="BP161" s="39"/>
      <c r="BQ161" s="19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  <c r="EF161" s="16"/>
      <c r="EG161" s="16"/>
      <c r="EH161" s="16"/>
      <c r="EI161" s="16"/>
      <c r="EJ161" s="16"/>
      <c r="EK161" s="16"/>
      <c r="EL161" s="16"/>
      <c r="EM161" s="16"/>
      <c r="EN161" s="16"/>
      <c r="EO161" s="16"/>
      <c r="EP161" s="16"/>
      <c r="EQ161" s="16"/>
      <c r="ER161" s="16"/>
      <c r="ES161" s="16"/>
      <c r="ET161" s="16"/>
      <c r="EU161" s="16"/>
      <c r="EV161" s="16"/>
      <c r="EW161" s="16"/>
      <c r="EX161" s="16"/>
      <c r="EY161" s="16"/>
      <c r="EZ161" s="16"/>
      <c r="FA161" s="16"/>
      <c r="FB161" s="16"/>
      <c r="FC161" s="16"/>
      <c r="FD161" s="16"/>
      <c r="FE161" s="16"/>
      <c r="FF161" s="16"/>
      <c r="FG161" s="16"/>
      <c r="FH161" s="16"/>
      <c r="FI161" s="16"/>
      <c r="FJ161" s="16"/>
      <c r="FK161" s="16"/>
      <c r="FL161" s="16"/>
      <c r="LJ161" s="2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</row>
    <row r="162" spans="1:381" ht="15" customHeight="1" x14ac:dyDescent="0.25">
      <c r="A162" s="46" t="s">
        <v>168</v>
      </c>
      <c r="B162" s="13" t="s">
        <v>45</v>
      </c>
      <c r="C162" s="191" t="s">
        <v>169</v>
      </c>
      <c r="D162" s="7" t="s">
        <v>179</v>
      </c>
      <c r="E162" s="4" t="s">
        <v>10</v>
      </c>
      <c r="F162" s="12">
        <v>42882</v>
      </c>
      <c r="G162" s="29" t="s">
        <v>42</v>
      </c>
      <c r="I162" s="29" t="s">
        <v>30</v>
      </c>
      <c r="J162" s="172">
        <v>0</v>
      </c>
      <c r="K162" s="5"/>
      <c r="L162" s="11">
        <v>42954</v>
      </c>
      <c r="M162" s="11">
        <v>42954</v>
      </c>
      <c r="N162" s="48" t="s">
        <v>437</v>
      </c>
      <c r="O162" s="43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8" t="s">
        <v>14</v>
      </c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73"/>
      <c r="BH162" s="17"/>
      <c r="BI162" s="17"/>
      <c r="BJ162" s="17"/>
      <c r="BK162" s="17"/>
      <c r="BL162" s="17"/>
      <c r="BM162" s="17"/>
      <c r="BN162" s="17"/>
      <c r="BO162" s="17"/>
      <c r="BP162" s="39"/>
      <c r="BQ162" s="19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  <c r="FC162" s="16"/>
      <c r="FD162" s="16"/>
      <c r="FE162" s="16"/>
      <c r="FF162" s="16"/>
      <c r="FG162" s="16"/>
      <c r="FH162" s="16"/>
      <c r="FI162" s="16"/>
      <c r="FJ162" s="16"/>
      <c r="FK162" s="16"/>
      <c r="FL162" s="16"/>
      <c r="LJ162" s="2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</row>
    <row r="163" spans="1:381" s="1" customFormat="1" ht="15" customHeight="1" x14ac:dyDescent="0.25">
      <c r="A163" s="46" t="s">
        <v>168</v>
      </c>
      <c r="B163" s="60" t="s">
        <v>45</v>
      </c>
      <c r="C163" s="59" t="s">
        <v>169</v>
      </c>
      <c r="D163" s="168" t="s">
        <v>180</v>
      </c>
      <c r="E163" s="7" t="s">
        <v>10</v>
      </c>
      <c r="F163" s="26"/>
      <c r="G163" s="27" t="s">
        <v>40</v>
      </c>
      <c r="H163" s="26"/>
      <c r="I163" s="27" t="s">
        <v>31</v>
      </c>
      <c r="J163" s="172">
        <v>0</v>
      </c>
      <c r="K163" s="8"/>
      <c r="L163" s="26">
        <v>42945</v>
      </c>
      <c r="M163" s="26">
        <v>42952</v>
      </c>
      <c r="N163" s="49" t="s">
        <v>435</v>
      </c>
      <c r="O163" s="43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8" t="s">
        <v>14</v>
      </c>
      <c r="AL163" s="18" t="s">
        <v>14</v>
      </c>
      <c r="AM163" s="18" t="s">
        <v>14</v>
      </c>
      <c r="AN163" s="18" t="s">
        <v>14</v>
      </c>
      <c r="AO163" s="18" t="s">
        <v>14</v>
      </c>
      <c r="AP163" s="18" t="s">
        <v>14</v>
      </c>
      <c r="AQ163" s="18" t="s">
        <v>14</v>
      </c>
      <c r="AR163" s="18" t="s">
        <v>14</v>
      </c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73"/>
      <c r="BH163" s="17"/>
      <c r="BI163" s="17"/>
      <c r="BJ163" s="17"/>
      <c r="BK163" s="17"/>
      <c r="BL163" s="17"/>
      <c r="BM163" s="17"/>
      <c r="BN163" s="17"/>
      <c r="BO163" s="17"/>
      <c r="BP163" s="39"/>
      <c r="BQ163" s="19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  <c r="EF163" s="16"/>
      <c r="EG163" s="16"/>
      <c r="EH163" s="16"/>
      <c r="EI163" s="16"/>
      <c r="EJ163" s="16"/>
      <c r="EK163" s="16"/>
      <c r="EL163" s="16"/>
      <c r="EM163" s="16"/>
      <c r="EN163" s="16"/>
      <c r="EO163" s="16"/>
      <c r="EP163" s="16"/>
      <c r="EQ163" s="16"/>
      <c r="ER163" s="16"/>
      <c r="ES163" s="16"/>
      <c r="ET163" s="16"/>
      <c r="EU163" s="16"/>
      <c r="EV163" s="16"/>
      <c r="EW163" s="16"/>
      <c r="EX163" s="16"/>
      <c r="EY163" s="16"/>
      <c r="EZ163" s="16"/>
      <c r="FA163" s="16"/>
      <c r="FB163" s="16"/>
      <c r="FC163" s="16"/>
      <c r="FD163" s="16"/>
      <c r="FE163" s="16"/>
      <c r="FF163" s="16"/>
      <c r="FG163" s="16"/>
      <c r="FH163" s="16"/>
      <c r="FI163" s="16"/>
      <c r="FJ163" s="16"/>
      <c r="FK163" s="16"/>
      <c r="FL163" s="16"/>
      <c r="LJ163" s="2"/>
    </row>
    <row r="164" spans="1:381" ht="15" customHeight="1" x14ac:dyDescent="0.25">
      <c r="A164" s="46" t="s">
        <v>168</v>
      </c>
      <c r="B164" s="13" t="s">
        <v>45</v>
      </c>
      <c r="C164" s="191" t="s">
        <v>169</v>
      </c>
      <c r="D164" s="7" t="s">
        <v>181</v>
      </c>
      <c r="E164" s="4" t="s">
        <v>50</v>
      </c>
      <c r="F164" s="12"/>
      <c r="G164" s="29" t="s">
        <v>31</v>
      </c>
      <c r="I164" s="29" t="s">
        <v>31</v>
      </c>
      <c r="J164" s="172">
        <v>0</v>
      </c>
      <c r="K164" s="5"/>
      <c r="L164" s="11">
        <v>42951</v>
      </c>
      <c r="M164" s="11">
        <v>42956</v>
      </c>
      <c r="N164" s="48" t="s">
        <v>436</v>
      </c>
      <c r="O164" s="43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76" t="s">
        <v>14</v>
      </c>
      <c r="AR164" s="76" t="s">
        <v>14</v>
      </c>
      <c r="AS164" s="76" t="s">
        <v>14</v>
      </c>
      <c r="AT164" s="76" t="s">
        <v>14</v>
      </c>
      <c r="AU164" s="76" t="s">
        <v>14</v>
      </c>
      <c r="AV164" s="76" t="s">
        <v>14</v>
      </c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73"/>
      <c r="BH164" s="17"/>
      <c r="BI164" s="17"/>
      <c r="BJ164" s="17"/>
      <c r="BK164" s="17"/>
      <c r="BL164" s="17"/>
      <c r="BM164" s="17"/>
      <c r="BN164" s="17"/>
      <c r="BO164" s="17"/>
      <c r="BP164" s="39"/>
      <c r="BQ164" s="19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  <c r="FC164" s="16"/>
      <c r="FD164" s="16"/>
      <c r="FE164" s="16"/>
      <c r="FF164" s="16"/>
      <c r="FG164" s="16"/>
      <c r="FH164" s="16"/>
      <c r="FI164" s="16"/>
      <c r="FJ164" s="16"/>
      <c r="FK164" s="16"/>
      <c r="FL164" s="16"/>
      <c r="LJ164" s="2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</row>
    <row r="165" spans="1:381" ht="15" customHeight="1" x14ac:dyDescent="0.25">
      <c r="A165" s="46" t="s">
        <v>168</v>
      </c>
      <c r="B165" s="13" t="s">
        <v>32</v>
      </c>
      <c r="C165" s="191" t="s">
        <v>169</v>
      </c>
      <c r="D165" s="7" t="s">
        <v>182</v>
      </c>
      <c r="E165" s="2" t="s">
        <v>50</v>
      </c>
      <c r="F165" s="12"/>
      <c r="G165" s="29" t="s">
        <v>31</v>
      </c>
      <c r="I165" s="29" t="s">
        <v>31</v>
      </c>
      <c r="J165" s="172">
        <v>0</v>
      </c>
      <c r="K165" s="5"/>
      <c r="L165" s="11">
        <v>42955</v>
      </c>
      <c r="M165" s="11">
        <v>42960</v>
      </c>
      <c r="N165" s="48" t="s">
        <v>437</v>
      </c>
      <c r="O165" s="43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76" t="s">
        <v>14</v>
      </c>
      <c r="AV165" s="76" t="s">
        <v>14</v>
      </c>
      <c r="AW165" s="76" t="s">
        <v>14</v>
      </c>
      <c r="AX165" s="76" t="s">
        <v>14</v>
      </c>
      <c r="AY165" s="76" t="s">
        <v>14</v>
      </c>
      <c r="AZ165" s="76" t="s">
        <v>14</v>
      </c>
      <c r="BA165" s="17"/>
      <c r="BB165" s="17"/>
      <c r="BC165" s="17"/>
      <c r="BD165" s="17"/>
      <c r="BE165" s="17"/>
      <c r="BF165" s="17"/>
      <c r="BG165" s="73"/>
      <c r="BH165" s="17"/>
      <c r="BI165" s="17"/>
      <c r="BJ165" s="17"/>
      <c r="BK165" s="17"/>
      <c r="BL165" s="17"/>
      <c r="BM165" s="17"/>
      <c r="BN165" s="17"/>
      <c r="BO165" s="17"/>
      <c r="BP165" s="39"/>
      <c r="BQ165" s="19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  <c r="FC165" s="16"/>
      <c r="FD165" s="16"/>
      <c r="FE165" s="16"/>
      <c r="FF165" s="16"/>
      <c r="FG165" s="16"/>
      <c r="FH165" s="16"/>
      <c r="FI165" s="16"/>
      <c r="FJ165" s="16"/>
      <c r="FK165" s="16"/>
      <c r="FL165" s="16"/>
      <c r="LJ165" s="2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</row>
    <row r="166" spans="1:381" ht="15" customHeight="1" x14ac:dyDescent="0.25">
      <c r="A166" s="46" t="s">
        <v>168</v>
      </c>
      <c r="B166" s="13" t="s">
        <v>45</v>
      </c>
      <c r="C166" s="191" t="s">
        <v>169</v>
      </c>
      <c r="D166" s="7" t="s">
        <v>183</v>
      </c>
      <c r="E166" s="4" t="s">
        <v>50</v>
      </c>
      <c r="F166" s="12"/>
      <c r="G166" s="29" t="s">
        <v>30</v>
      </c>
      <c r="I166" s="29" t="s">
        <v>31</v>
      </c>
      <c r="J166" s="172">
        <v>0</v>
      </c>
      <c r="K166" s="5"/>
      <c r="L166" s="11">
        <v>42945</v>
      </c>
      <c r="M166" s="11">
        <v>42947</v>
      </c>
      <c r="N166" s="48" t="s">
        <v>435</v>
      </c>
      <c r="O166" s="43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74" t="s">
        <v>14</v>
      </c>
      <c r="AL166" s="74" t="s">
        <v>14</v>
      </c>
      <c r="AM166" s="74" t="s">
        <v>14</v>
      </c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73"/>
      <c r="BH166" s="17"/>
      <c r="BI166" s="17"/>
      <c r="BJ166" s="17"/>
      <c r="BK166" s="17"/>
      <c r="BL166" s="17"/>
      <c r="BM166" s="17"/>
      <c r="BN166" s="17"/>
      <c r="BO166" s="17"/>
      <c r="BP166" s="39"/>
      <c r="BQ166" s="19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16"/>
      <c r="EJ166" s="16"/>
      <c r="EK166" s="16"/>
      <c r="EL166" s="16"/>
      <c r="EM166" s="16"/>
      <c r="EN166" s="16"/>
      <c r="EO166" s="16"/>
      <c r="EP166" s="16"/>
      <c r="EQ166" s="16"/>
      <c r="ER166" s="16"/>
      <c r="ES166" s="16"/>
      <c r="ET166" s="16"/>
      <c r="EU166" s="16"/>
      <c r="EV166" s="16"/>
      <c r="EW166" s="16"/>
      <c r="EX166" s="16"/>
      <c r="EY166" s="16"/>
      <c r="EZ166" s="16"/>
      <c r="FA166" s="16"/>
      <c r="FB166" s="16"/>
      <c r="FC166" s="16"/>
      <c r="FD166" s="16"/>
      <c r="FE166" s="16"/>
      <c r="FF166" s="16"/>
      <c r="FG166" s="16"/>
      <c r="FH166" s="16"/>
      <c r="FI166" s="16"/>
      <c r="FJ166" s="16"/>
      <c r="FK166" s="16"/>
      <c r="FL166" s="16"/>
      <c r="LJ166" s="2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</row>
    <row r="167" spans="1:381" ht="15" customHeight="1" x14ac:dyDescent="0.25">
      <c r="A167" s="46" t="s">
        <v>168</v>
      </c>
      <c r="B167" s="13" t="s">
        <v>32</v>
      </c>
      <c r="C167" s="191" t="s">
        <v>169</v>
      </c>
      <c r="D167" s="7" t="s">
        <v>64</v>
      </c>
      <c r="E167" s="4" t="s">
        <v>50</v>
      </c>
      <c r="F167" s="12"/>
      <c r="G167" s="29" t="s">
        <v>31</v>
      </c>
      <c r="I167" s="29" t="s">
        <v>31</v>
      </c>
      <c r="J167" s="172">
        <v>0</v>
      </c>
      <c r="K167" s="5"/>
      <c r="L167" s="11">
        <v>42953</v>
      </c>
      <c r="M167" s="11">
        <v>42964</v>
      </c>
      <c r="N167" s="48" t="s">
        <v>436</v>
      </c>
      <c r="O167" s="43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76" t="s">
        <v>14</v>
      </c>
      <c r="AT167" s="76" t="s">
        <v>14</v>
      </c>
      <c r="AU167" s="76" t="s">
        <v>14</v>
      </c>
      <c r="AV167" s="76" t="s">
        <v>14</v>
      </c>
      <c r="AW167" s="76" t="s">
        <v>14</v>
      </c>
      <c r="AX167" s="76" t="s">
        <v>14</v>
      </c>
      <c r="AY167" s="76" t="s">
        <v>14</v>
      </c>
      <c r="AZ167" s="76" t="s">
        <v>14</v>
      </c>
      <c r="BA167" s="76" t="s">
        <v>14</v>
      </c>
      <c r="BB167" s="76" t="s">
        <v>14</v>
      </c>
      <c r="BC167" s="76" t="s">
        <v>14</v>
      </c>
      <c r="BD167" s="76" t="s">
        <v>14</v>
      </c>
      <c r="BE167" s="17"/>
      <c r="BF167" s="17"/>
      <c r="BG167" s="73"/>
      <c r="BH167" s="17"/>
      <c r="BI167" s="17"/>
      <c r="BJ167" s="17"/>
      <c r="BK167" s="17"/>
      <c r="BL167" s="17"/>
      <c r="BM167" s="17"/>
      <c r="BN167" s="17"/>
      <c r="BO167" s="17"/>
      <c r="BP167" s="39"/>
      <c r="BQ167" s="19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  <c r="FC167" s="16"/>
      <c r="FD167" s="16"/>
      <c r="FE167" s="16"/>
      <c r="FF167" s="16"/>
      <c r="FG167" s="16"/>
      <c r="FH167" s="16"/>
      <c r="FI167" s="16"/>
      <c r="FJ167" s="16"/>
      <c r="FK167" s="16"/>
      <c r="FL167" s="16"/>
      <c r="LJ167" s="2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</row>
    <row r="168" spans="1:381" ht="15" customHeight="1" x14ac:dyDescent="0.25">
      <c r="A168" s="46" t="s">
        <v>168</v>
      </c>
      <c r="B168" s="13" t="s">
        <v>32</v>
      </c>
      <c r="C168" s="191" t="s">
        <v>169</v>
      </c>
      <c r="D168" s="7" t="s">
        <v>65</v>
      </c>
      <c r="E168" s="4" t="s">
        <v>50</v>
      </c>
      <c r="F168" s="12"/>
      <c r="G168" s="29" t="s">
        <v>31</v>
      </c>
      <c r="I168" s="29" t="s">
        <v>31</v>
      </c>
      <c r="J168" s="172"/>
      <c r="K168" s="5"/>
      <c r="L168" s="11">
        <v>42961</v>
      </c>
      <c r="M168" s="11">
        <v>42966</v>
      </c>
      <c r="N168" s="48" t="s">
        <v>438</v>
      </c>
      <c r="O168" s="43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75" t="s">
        <v>14</v>
      </c>
      <c r="BB168" s="75" t="s">
        <v>14</v>
      </c>
      <c r="BC168" s="75" t="s">
        <v>14</v>
      </c>
      <c r="BD168" s="75" t="s">
        <v>14</v>
      </c>
      <c r="BE168" s="75" t="s">
        <v>14</v>
      </c>
      <c r="BF168" s="75" t="s">
        <v>14</v>
      </c>
      <c r="BG168" s="73"/>
      <c r="BH168" s="17"/>
      <c r="BI168" s="17"/>
      <c r="BJ168" s="17"/>
      <c r="BK168" s="17"/>
      <c r="BL168" s="17"/>
      <c r="BM168" s="17"/>
      <c r="BN168" s="17"/>
      <c r="BO168" s="17"/>
      <c r="BP168" s="39"/>
      <c r="BQ168" s="19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  <c r="EF168" s="16"/>
      <c r="EG168" s="16"/>
      <c r="EH168" s="16"/>
      <c r="EI168" s="16"/>
      <c r="EJ168" s="16"/>
      <c r="EK168" s="16"/>
      <c r="EL168" s="16"/>
      <c r="EM168" s="16"/>
      <c r="EN168" s="16"/>
      <c r="EO168" s="16"/>
      <c r="EP168" s="16"/>
      <c r="EQ168" s="16"/>
      <c r="ER168" s="16"/>
      <c r="ES168" s="16"/>
      <c r="ET168" s="16"/>
      <c r="EU168" s="16"/>
      <c r="EV168" s="16"/>
      <c r="EW168" s="16"/>
      <c r="EX168" s="16"/>
      <c r="EY168" s="16"/>
      <c r="EZ168" s="16"/>
      <c r="FA168" s="16"/>
      <c r="FB168" s="16"/>
      <c r="FC168" s="16"/>
      <c r="FD168" s="16"/>
      <c r="FE168" s="16"/>
      <c r="FF168" s="16"/>
      <c r="FG168" s="16"/>
      <c r="FH168" s="16"/>
      <c r="FI168" s="16"/>
      <c r="FJ168" s="16"/>
      <c r="FK168" s="16"/>
      <c r="FL168" s="16"/>
      <c r="LJ168" s="2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</row>
    <row r="169" spans="1:381" s="52" customFormat="1" ht="15" customHeight="1" x14ac:dyDescent="0.25">
      <c r="A169" s="51" t="s">
        <v>168</v>
      </c>
      <c r="C169" s="121"/>
      <c r="D169" s="121" t="s">
        <v>81</v>
      </c>
      <c r="J169" s="174"/>
      <c r="BG169" s="73"/>
      <c r="BP169" s="97"/>
      <c r="BQ169" s="62"/>
    </row>
    <row r="170" spans="1:381" ht="15" customHeight="1" x14ac:dyDescent="0.25">
      <c r="A170" s="46" t="s">
        <v>168</v>
      </c>
      <c r="B170" s="13" t="s">
        <v>45</v>
      </c>
      <c r="C170" s="191" t="s">
        <v>81</v>
      </c>
      <c r="D170" s="168" t="s">
        <v>184</v>
      </c>
      <c r="E170" s="4" t="s">
        <v>10</v>
      </c>
      <c r="F170" s="12"/>
      <c r="G170" s="29" t="s">
        <v>30</v>
      </c>
      <c r="I170" s="29" t="s">
        <v>31</v>
      </c>
      <c r="J170" s="172">
        <v>0</v>
      </c>
      <c r="K170" s="5"/>
      <c r="L170" s="11">
        <v>42924</v>
      </c>
      <c r="M170" s="11">
        <v>42924</v>
      </c>
      <c r="N170" s="48" t="s">
        <v>434</v>
      </c>
      <c r="O170" s="43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8" t="s">
        <v>14</v>
      </c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73"/>
      <c r="BH170" s="17"/>
      <c r="BI170" s="17"/>
      <c r="BJ170" s="17"/>
      <c r="BK170" s="17"/>
      <c r="BL170" s="17"/>
      <c r="BM170" s="17"/>
      <c r="BN170" s="17"/>
      <c r="BO170" s="17"/>
      <c r="BP170" s="39"/>
      <c r="BQ170" s="19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  <c r="EF170" s="16"/>
      <c r="EG170" s="16"/>
      <c r="EH170" s="16"/>
      <c r="EI170" s="16"/>
      <c r="EJ170" s="16"/>
      <c r="EK170" s="16"/>
      <c r="EL170" s="16"/>
      <c r="EM170" s="16"/>
      <c r="EN170" s="16"/>
      <c r="EO170" s="16"/>
      <c r="EP170" s="16"/>
      <c r="EQ170" s="16"/>
      <c r="ER170" s="16"/>
      <c r="ES170" s="16"/>
      <c r="ET170" s="16"/>
      <c r="EU170" s="16"/>
      <c r="EV170" s="16"/>
      <c r="EW170" s="16"/>
      <c r="EX170" s="16"/>
      <c r="EY170" s="16"/>
      <c r="EZ170" s="16"/>
      <c r="FA170" s="16"/>
      <c r="FB170" s="16"/>
      <c r="FC170" s="16"/>
      <c r="FD170" s="16"/>
      <c r="FE170" s="16"/>
      <c r="FF170" s="16"/>
      <c r="FG170" s="16"/>
      <c r="FH170" s="16"/>
      <c r="FI170" s="16"/>
      <c r="FJ170" s="16"/>
      <c r="FK170" s="16"/>
      <c r="FL170" s="16"/>
      <c r="LJ170" s="2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</row>
    <row r="171" spans="1:381" ht="15" customHeight="1" x14ac:dyDescent="0.25">
      <c r="A171" s="46" t="s">
        <v>168</v>
      </c>
      <c r="B171" s="13" t="s">
        <v>45</v>
      </c>
      <c r="C171" s="191" t="s">
        <v>81</v>
      </c>
      <c r="D171" s="168" t="s">
        <v>185</v>
      </c>
      <c r="E171" s="4" t="s">
        <v>11</v>
      </c>
      <c r="F171" s="12"/>
      <c r="G171" s="29" t="s">
        <v>41</v>
      </c>
      <c r="I171" s="29" t="s">
        <v>31</v>
      </c>
      <c r="J171" s="172">
        <v>0</v>
      </c>
      <c r="K171" s="5"/>
      <c r="L171" s="11">
        <v>42924</v>
      </c>
      <c r="M171" s="11">
        <v>42924</v>
      </c>
      <c r="N171" s="48" t="s">
        <v>434</v>
      </c>
      <c r="O171" s="43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8" t="s">
        <v>14</v>
      </c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73"/>
      <c r="BH171" s="17"/>
      <c r="BI171" s="17"/>
      <c r="BJ171" s="17"/>
      <c r="BK171" s="17"/>
      <c r="BL171" s="17"/>
      <c r="BM171" s="17"/>
      <c r="BN171" s="17"/>
      <c r="BO171" s="17"/>
      <c r="BP171" s="39"/>
      <c r="BQ171" s="19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  <c r="FC171" s="16"/>
      <c r="FD171" s="16"/>
      <c r="FE171" s="16"/>
      <c r="FF171" s="16"/>
      <c r="FG171" s="16"/>
      <c r="FH171" s="16"/>
      <c r="FI171" s="16"/>
      <c r="FJ171" s="16"/>
      <c r="FK171" s="16"/>
      <c r="FL171" s="16"/>
      <c r="LJ171" s="2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</row>
    <row r="172" spans="1:381" ht="15" customHeight="1" outlineLevel="1" x14ac:dyDescent="0.25">
      <c r="A172" s="46" t="s">
        <v>168</v>
      </c>
      <c r="B172" s="13" t="s">
        <v>45</v>
      </c>
      <c r="C172" s="191" t="s">
        <v>81</v>
      </c>
      <c r="D172" s="168" t="s">
        <v>186</v>
      </c>
      <c r="E172" s="4" t="s">
        <v>10</v>
      </c>
      <c r="F172" s="12"/>
      <c r="G172" s="29" t="s">
        <v>30</v>
      </c>
      <c r="I172" s="29" t="s">
        <v>30</v>
      </c>
      <c r="J172" s="172">
        <v>0</v>
      </c>
      <c r="K172" s="5"/>
      <c r="L172" s="11">
        <v>42924</v>
      </c>
      <c r="M172" s="11">
        <v>42924</v>
      </c>
      <c r="N172" s="48" t="s">
        <v>434</v>
      </c>
      <c r="O172" s="43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8" t="s">
        <v>14</v>
      </c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73"/>
      <c r="BH172" s="17"/>
      <c r="BI172" s="17"/>
      <c r="BJ172" s="17"/>
      <c r="BK172" s="17"/>
      <c r="BL172" s="17"/>
      <c r="BM172" s="17"/>
      <c r="BN172" s="17"/>
      <c r="BO172" s="17"/>
      <c r="BP172" s="39"/>
      <c r="BQ172" s="19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  <c r="ET172" s="16"/>
      <c r="EU172" s="16"/>
      <c r="EV172" s="16"/>
      <c r="EW172" s="16"/>
      <c r="EX172" s="16"/>
      <c r="EY172" s="16"/>
      <c r="EZ172" s="16"/>
      <c r="FA172" s="16"/>
      <c r="FB172" s="16"/>
      <c r="FC172" s="16"/>
      <c r="FD172" s="16"/>
      <c r="FE172" s="16"/>
      <c r="FF172" s="16"/>
      <c r="FG172" s="16"/>
      <c r="FH172" s="16"/>
      <c r="FI172" s="16"/>
      <c r="FJ172" s="16"/>
      <c r="FK172" s="16"/>
      <c r="FL172" s="16"/>
      <c r="LJ172" s="2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</row>
    <row r="173" spans="1:381" ht="15" customHeight="1" outlineLevel="1" x14ac:dyDescent="0.25">
      <c r="A173" s="46" t="s">
        <v>168</v>
      </c>
      <c r="B173" s="13" t="s">
        <v>59</v>
      </c>
      <c r="C173" s="191" t="s">
        <v>81</v>
      </c>
      <c r="D173" s="168" t="s">
        <v>187</v>
      </c>
      <c r="E173" s="4" t="s">
        <v>10</v>
      </c>
      <c r="F173" s="12"/>
      <c r="G173" s="29" t="s">
        <v>30</v>
      </c>
      <c r="I173" s="29" t="s">
        <v>30</v>
      </c>
      <c r="J173" s="172">
        <v>0</v>
      </c>
      <c r="K173" s="5" t="s">
        <v>188</v>
      </c>
      <c r="L173" s="11">
        <v>42924</v>
      </c>
      <c r="M173" s="11">
        <v>42924</v>
      </c>
      <c r="N173" s="48" t="s">
        <v>434</v>
      </c>
      <c r="O173" s="43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8" t="s">
        <v>14</v>
      </c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73"/>
      <c r="BH173" s="17"/>
      <c r="BI173" s="17"/>
      <c r="BJ173" s="17"/>
      <c r="BK173" s="17"/>
      <c r="BL173" s="17"/>
      <c r="BM173" s="17"/>
      <c r="BN173" s="17"/>
      <c r="BO173" s="17"/>
      <c r="BP173" s="39"/>
      <c r="BQ173" s="19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16"/>
      <c r="EJ173" s="16"/>
      <c r="EK173" s="16"/>
      <c r="EL173" s="16"/>
      <c r="EM173" s="16"/>
      <c r="EN173" s="16"/>
      <c r="EO173" s="16"/>
      <c r="EP173" s="16"/>
      <c r="EQ173" s="16"/>
      <c r="ER173" s="16"/>
      <c r="ES173" s="16"/>
      <c r="ET173" s="16"/>
      <c r="EU173" s="16"/>
      <c r="EV173" s="16"/>
      <c r="EW173" s="16"/>
      <c r="EX173" s="16"/>
      <c r="EY173" s="16"/>
      <c r="EZ173" s="16"/>
      <c r="FA173" s="16"/>
      <c r="FB173" s="16"/>
      <c r="FC173" s="16"/>
      <c r="FD173" s="16"/>
      <c r="FE173" s="16"/>
      <c r="FF173" s="16"/>
      <c r="FG173" s="16"/>
      <c r="FH173" s="16"/>
      <c r="FI173" s="16"/>
      <c r="FJ173" s="16"/>
      <c r="FK173" s="16"/>
      <c r="FL173" s="16"/>
      <c r="LJ173" s="2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</row>
    <row r="174" spans="1:381" ht="15" customHeight="1" outlineLevel="1" x14ac:dyDescent="0.25">
      <c r="A174" s="46" t="s">
        <v>168</v>
      </c>
      <c r="B174" s="13" t="s">
        <v>32</v>
      </c>
      <c r="C174" s="191" t="s">
        <v>81</v>
      </c>
      <c r="D174" s="168" t="s">
        <v>189</v>
      </c>
      <c r="E174" s="4" t="s">
        <v>10</v>
      </c>
      <c r="F174" s="12"/>
      <c r="G174" s="29" t="s">
        <v>30</v>
      </c>
      <c r="I174" s="29" t="s">
        <v>30</v>
      </c>
      <c r="J174" s="172">
        <v>0</v>
      </c>
      <c r="K174" s="5" t="s">
        <v>188</v>
      </c>
      <c r="L174" s="11">
        <v>42924</v>
      </c>
      <c r="M174" s="11">
        <v>42924</v>
      </c>
      <c r="N174" s="48" t="s">
        <v>434</v>
      </c>
      <c r="O174" s="43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8" t="s">
        <v>14</v>
      </c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73"/>
      <c r="BH174" s="17"/>
      <c r="BI174" s="17"/>
      <c r="BJ174" s="17"/>
      <c r="BK174" s="17"/>
      <c r="BL174" s="17"/>
      <c r="BM174" s="17"/>
      <c r="BN174" s="17"/>
      <c r="BO174" s="17"/>
      <c r="BP174" s="39"/>
      <c r="BQ174" s="19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6"/>
      <c r="ER174" s="16"/>
      <c r="ES174" s="16"/>
      <c r="ET174" s="16"/>
      <c r="EU174" s="16"/>
      <c r="EV174" s="16"/>
      <c r="EW174" s="16"/>
      <c r="EX174" s="16"/>
      <c r="EY174" s="16"/>
      <c r="EZ174" s="16"/>
      <c r="FA174" s="16"/>
      <c r="FB174" s="16"/>
      <c r="FC174" s="16"/>
      <c r="FD174" s="16"/>
      <c r="FE174" s="16"/>
      <c r="FF174" s="16"/>
      <c r="FG174" s="16"/>
      <c r="FH174" s="16"/>
      <c r="FI174" s="16"/>
      <c r="FJ174" s="16"/>
      <c r="FK174" s="16"/>
      <c r="FL174" s="16"/>
      <c r="LJ174" s="2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</row>
    <row r="175" spans="1:381" ht="15.75" customHeight="1" outlineLevel="1" x14ac:dyDescent="0.25">
      <c r="A175" s="46" t="s">
        <v>168</v>
      </c>
      <c r="B175" s="13" t="s">
        <v>45</v>
      </c>
      <c r="C175" s="191" t="s">
        <v>81</v>
      </c>
      <c r="D175" s="7" t="s">
        <v>89</v>
      </c>
      <c r="E175" s="4" t="s">
        <v>75</v>
      </c>
      <c r="F175" s="12"/>
      <c r="G175" s="29" t="s">
        <v>31</v>
      </c>
      <c r="I175" s="29" t="s">
        <v>31</v>
      </c>
      <c r="J175" s="172">
        <v>0</v>
      </c>
      <c r="K175" s="5"/>
      <c r="L175" s="11">
        <v>42924</v>
      </c>
      <c r="M175" s="11">
        <v>42925</v>
      </c>
      <c r="N175" s="48" t="s">
        <v>434</v>
      </c>
      <c r="O175" s="43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74" t="s">
        <v>14</v>
      </c>
      <c r="AF175" s="74" t="s">
        <v>14</v>
      </c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73"/>
      <c r="BH175" s="17"/>
      <c r="BI175" s="17"/>
      <c r="BJ175" s="17"/>
      <c r="BK175" s="17"/>
      <c r="BL175" s="17"/>
      <c r="BM175" s="17"/>
      <c r="BN175" s="17"/>
      <c r="BO175" s="17"/>
      <c r="BP175" s="39"/>
      <c r="BQ175" s="19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  <c r="FC175" s="16"/>
      <c r="FD175" s="16"/>
      <c r="FE175" s="16"/>
      <c r="FF175" s="16"/>
      <c r="FG175" s="16"/>
      <c r="FH175" s="16"/>
      <c r="FI175" s="16"/>
      <c r="FJ175" s="16"/>
      <c r="FK175" s="16"/>
      <c r="FL175" s="16"/>
      <c r="LJ175" s="2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</row>
    <row r="176" spans="1:381" ht="15" customHeight="1" outlineLevel="1" x14ac:dyDescent="0.25">
      <c r="A176" s="46" t="s">
        <v>168</v>
      </c>
      <c r="B176" s="13" t="s">
        <v>59</v>
      </c>
      <c r="C176" s="191" t="s">
        <v>81</v>
      </c>
      <c r="D176" s="7" t="s">
        <v>190</v>
      </c>
      <c r="E176" s="4" t="s">
        <v>50</v>
      </c>
      <c r="F176" s="12"/>
      <c r="G176" s="29" t="s">
        <v>31</v>
      </c>
      <c r="I176" s="29" t="s">
        <v>31</v>
      </c>
      <c r="J176" s="172">
        <v>0</v>
      </c>
      <c r="K176" s="8"/>
      <c r="L176" s="11">
        <v>42924</v>
      </c>
      <c r="M176" s="11">
        <v>42925</v>
      </c>
      <c r="N176" s="48" t="s">
        <v>434</v>
      </c>
      <c r="O176" s="43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76" t="s">
        <v>14</v>
      </c>
      <c r="AF176" s="76" t="s">
        <v>14</v>
      </c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73"/>
      <c r="BH176" s="17"/>
      <c r="BI176" s="17"/>
      <c r="BJ176" s="17"/>
      <c r="BK176" s="17"/>
      <c r="BL176" s="17"/>
      <c r="BM176" s="17"/>
      <c r="BN176" s="17"/>
      <c r="BO176" s="17"/>
      <c r="BP176" s="39"/>
      <c r="BQ176" s="19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  <c r="EF176" s="16"/>
      <c r="EG176" s="16"/>
      <c r="EH176" s="16"/>
      <c r="EI176" s="16"/>
      <c r="EJ176" s="16"/>
      <c r="EK176" s="16"/>
      <c r="EL176" s="16"/>
      <c r="EM176" s="16"/>
      <c r="EN176" s="16"/>
      <c r="EO176" s="16"/>
      <c r="EP176" s="16"/>
      <c r="EQ176" s="16"/>
      <c r="ER176" s="16"/>
      <c r="ES176" s="16"/>
      <c r="ET176" s="16"/>
      <c r="EU176" s="16"/>
      <c r="EV176" s="16"/>
      <c r="EW176" s="16"/>
      <c r="EX176" s="16"/>
      <c r="EY176" s="16"/>
      <c r="EZ176" s="16"/>
      <c r="FA176" s="16"/>
      <c r="FB176" s="16"/>
      <c r="FC176" s="16"/>
      <c r="FD176" s="16"/>
      <c r="FE176" s="16"/>
      <c r="FF176" s="16"/>
      <c r="FG176" s="16"/>
      <c r="FH176" s="16"/>
      <c r="FI176" s="16"/>
      <c r="FJ176" s="16"/>
      <c r="FK176" s="16"/>
      <c r="FL176" s="16"/>
      <c r="LJ176" s="2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</row>
    <row r="177" spans="1:381" ht="15" customHeight="1" outlineLevel="1" x14ac:dyDescent="0.25">
      <c r="A177" s="46" t="s">
        <v>168</v>
      </c>
      <c r="B177" s="13" t="s">
        <v>32</v>
      </c>
      <c r="C177" s="191" t="s">
        <v>81</v>
      </c>
      <c r="D177" s="7" t="s">
        <v>191</v>
      </c>
      <c r="E177" s="4" t="s">
        <v>50</v>
      </c>
      <c r="F177" s="12"/>
      <c r="G177" s="29" t="s">
        <v>31</v>
      </c>
      <c r="I177" s="29" t="s">
        <v>31</v>
      </c>
      <c r="J177" s="172">
        <v>0</v>
      </c>
      <c r="K177" s="5"/>
      <c r="L177" s="11">
        <v>42924</v>
      </c>
      <c r="M177" s="11">
        <v>42939</v>
      </c>
      <c r="N177" s="48" t="s">
        <v>434</v>
      </c>
      <c r="O177" s="43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76" t="s">
        <v>14</v>
      </c>
      <c r="AF177" s="76" t="s">
        <v>14</v>
      </c>
      <c r="AG177" s="76" t="s">
        <v>14</v>
      </c>
      <c r="AH177" s="76" t="s">
        <v>14</v>
      </c>
      <c r="AI177" s="76" t="s">
        <v>14</v>
      </c>
      <c r="AJ177" s="76" t="s">
        <v>14</v>
      </c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73"/>
      <c r="BH177" s="17"/>
      <c r="BI177" s="17"/>
      <c r="BJ177" s="17"/>
      <c r="BK177" s="17"/>
      <c r="BL177" s="17"/>
      <c r="BM177" s="17"/>
      <c r="BN177" s="17"/>
      <c r="BO177" s="17"/>
      <c r="BP177" s="39"/>
      <c r="BQ177" s="19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LJ177" s="2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</row>
    <row r="178" spans="1:381" ht="15" customHeight="1" x14ac:dyDescent="0.25">
      <c r="A178" s="46" t="s">
        <v>168</v>
      </c>
      <c r="B178" s="13" t="s">
        <v>45</v>
      </c>
      <c r="C178" s="191" t="s">
        <v>81</v>
      </c>
      <c r="D178" s="168" t="s">
        <v>192</v>
      </c>
      <c r="E178" s="4" t="s">
        <v>11</v>
      </c>
      <c r="F178" s="12"/>
      <c r="G178" s="29" t="s">
        <v>41</v>
      </c>
      <c r="I178" s="29" t="s">
        <v>31</v>
      </c>
      <c r="J178" s="172">
        <v>0</v>
      </c>
      <c r="K178" s="5"/>
      <c r="L178" s="11">
        <v>42924</v>
      </c>
      <c r="M178" s="11">
        <v>42924</v>
      </c>
      <c r="N178" s="48" t="s">
        <v>434</v>
      </c>
      <c r="O178" s="43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8" t="s">
        <v>14</v>
      </c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73"/>
      <c r="BH178" s="17"/>
      <c r="BI178" s="17"/>
      <c r="BJ178" s="17"/>
      <c r="BK178" s="17"/>
      <c r="BL178" s="17"/>
      <c r="BM178" s="17"/>
      <c r="BN178" s="17"/>
      <c r="BO178" s="17"/>
      <c r="BP178" s="39"/>
      <c r="BQ178" s="19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LJ178" s="2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</row>
    <row r="179" spans="1:381" ht="15" customHeight="1" outlineLevel="1" x14ac:dyDescent="0.25">
      <c r="A179" s="46" t="s">
        <v>168</v>
      </c>
      <c r="B179" s="13" t="s">
        <v>45</v>
      </c>
      <c r="C179" s="191" t="s">
        <v>81</v>
      </c>
      <c r="D179" s="168" t="s">
        <v>193</v>
      </c>
      <c r="E179" s="4" t="s">
        <v>10</v>
      </c>
      <c r="F179" s="12"/>
      <c r="G179" s="29" t="s">
        <v>30</v>
      </c>
      <c r="I179" s="29" t="s">
        <v>30</v>
      </c>
      <c r="J179" s="172">
        <v>0</v>
      </c>
      <c r="K179" s="5"/>
      <c r="L179" s="11">
        <v>42924</v>
      </c>
      <c r="M179" s="11">
        <v>42924</v>
      </c>
      <c r="N179" s="48" t="s">
        <v>434</v>
      </c>
      <c r="O179" s="43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8" t="s">
        <v>14</v>
      </c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73"/>
      <c r="BH179" s="17"/>
      <c r="BI179" s="17"/>
      <c r="BJ179" s="17"/>
      <c r="BK179" s="17"/>
      <c r="BL179" s="17"/>
      <c r="BM179" s="17"/>
      <c r="BN179" s="17"/>
      <c r="BO179" s="17"/>
      <c r="BP179" s="39"/>
      <c r="BQ179" s="19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LJ179" s="2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</row>
    <row r="180" spans="1:381" ht="15" customHeight="1" outlineLevel="1" x14ac:dyDescent="0.25">
      <c r="A180" s="46" t="s">
        <v>168</v>
      </c>
      <c r="B180" s="13" t="s">
        <v>59</v>
      </c>
      <c r="C180" s="191" t="s">
        <v>81</v>
      </c>
      <c r="D180" s="168" t="s">
        <v>194</v>
      </c>
      <c r="E180" s="4" t="s">
        <v>10</v>
      </c>
      <c r="F180" s="12"/>
      <c r="G180" s="29" t="s">
        <v>30</v>
      </c>
      <c r="I180" s="29" t="s">
        <v>30</v>
      </c>
      <c r="J180" s="172">
        <v>0</v>
      </c>
      <c r="K180" s="5" t="s">
        <v>188</v>
      </c>
      <c r="L180" s="11">
        <v>42924</v>
      </c>
      <c r="M180" s="11">
        <v>42924</v>
      </c>
      <c r="N180" s="48" t="s">
        <v>434</v>
      </c>
      <c r="O180" s="43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8" t="s">
        <v>14</v>
      </c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73"/>
      <c r="BH180" s="17"/>
      <c r="BI180" s="17"/>
      <c r="BJ180" s="17"/>
      <c r="BK180" s="17"/>
      <c r="BL180" s="17"/>
      <c r="BM180" s="17"/>
      <c r="BN180" s="17"/>
      <c r="BO180" s="17"/>
      <c r="BP180" s="39"/>
      <c r="BQ180" s="19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</row>
    <row r="181" spans="1:381" ht="15" customHeight="1" outlineLevel="1" x14ac:dyDescent="0.25">
      <c r="A181" s="46" t="s">
        <v>168</v>
      </c>
      <c r="B181" s="13" t="s">
        <v>32</v>
      </c>
      <c r="C181" s="191" t="s">
        <v>81</v>
      </c>
      <c r="D181" s="168" t="s">
        <v>195</v>
      </c>
      <c r="E181" s="4" t="s">
        <v>10</v>
      </c>
      <c r="F181" s="12"/>
      <c r="G181" s="29" t="s">
        <v>30</v>
      </c>
      <c r="I181" s="29" t="s">
        <v>30</v>
      </c>
      <c r="J181" s="172">
        <v>0</v>
      </c>
      <c r="K181" s="5" t="s">
        <v>188</v>
      </c>
      <c r="L181" s="11">
        <v>42924</v>
      </c>
      <c r="M181" s="11">
        <v>42924</v>
      </c>
      <c r="N181" s="48" t="s">
        <v>434</v>
      </c>
      <c r="O181" s="43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8" t="s">
        <v>14</v>
      </c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73"/>
      <c r="BH181" s="17"/>
      <c r="BI181" s="17"/>
      <c r="BJ181" s="17"/>
      <c r="BK181" s="17"/>
      <c r="BL181" s="17"/>
      <c r="BM181" s="17"/>
      <c r="BN181" s="17"/>
      <c r="BO181" s="17"/>
      <c r="BP181" s="39"/>
      <c r="BQ181" s="19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LJ181" s="2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</row>
    <row r="182" spans="1:381" ht="15" customHeight="1" outlineLevel="1" x14ac:dyDescent="0.25">
      <c r="A182" s="46" t="s">
        <v>168</v>
      </c>
      <c r="B182" s="13" t="s">
        <v>45</v>
      </c>
      <c r="C182" s="191" t="s">
        <v>81</v>
      </c>
      <c r="D182" s="7" t="s">
        <v>89</v>
      </c>
      <c r="E182" s="4" t="s">
        <v>75</v>
      </c>
      <c r="F182" s="12"/>
      <c r="G182" s="29" t="s">
        <v>31</v>
      </c>
      <c r="I182" s="29" t="s">
        <v>31</v>
      </c>
      <c r="J182" s="172">
        <v>0</v>
      </c>
      <c r="K182" s="5"/>
      <c r="L182" s="11">
        <v>42924</v>
      </c>
      <c r="M182" s="11">
        <v>42925</v>
      </c>
      <c r="N182" s="48" t="s">
        <v>434</v>
      </c>
      <c r="O182" s="43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74" t="s">
        <v>14</v>
      </c>
      <c r="AF182" s="74" t="s">
        <v>14</v>
      </c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73"/>
      <c r="BH182" s="17"/>
      <c r="BI182" s="17"/>
      <c r="BJ182" s="17"/>
      <c r="BK182" s="17"/>
      <c r="BL182" s="17"/>
      <c r="BM182" s="17"/>
      <c r="BN182" s="17"/>
      <c r="BO182" s="17"/>
      <c r="BP182" s="39"/>
      <c r="BQ182" s="19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LJ182" s="2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</row>
    <row r="183" spans="1:381" ht="15" customHeight="1" outlineLevel="1" x14ac:dyDescent="0.25">
      <c r="A183" s="46" t="s">
        <v>168</v>
      </c>
      <c r="B183" s="13" t="s">
        <v>59</v>
      </c>
      <c r="C183" s="191" t="s">
        <v>81</v>
      </c>
      <c r="D183" s="7" t="s">
        <v>196</v>
      </c>
      <c r="E183" s="4" t="s">
        <v>50</v>
      </c>
      <c r="F183" s="12"/>
      <c r="G183" s="29" t="s">
        <v>31</v>
      </c>
      <c r="I183" s="29" t="s">
        <v>31</v>
      </c>
      <c r="J183" s="172">
        <v>0</v>
      </c>
      <c r="K183" s="5"/>
      <c r="L183" s="11">
        <v>42924</v>
      </c>
      <c r="M183" s="11">
        <v>42925</v>
      </c>
      <c r="N183" s="48" t="s">
        <v>434</v>
      </c>
      <c r="O183" s="43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76" t="s">
        <v>14</v>
      </c>
      <c r="AF183" s="76" t="s">
        <v>14</v>
      </c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73"/>
      <c r="BH183" s="17"/>
      <c r="BI183" s="17"/>
      <c r="BJ183" s="17"/>
      <c r="BK183" s="17"/>
      <c r="BL183" s="17"/>
      <c r="BM183" s="17"/>
      <c r="BN183" s="17"/>
      <c r="BO183" s="17"/>
      <c r="BP183" s="39"/>
      <c r="BQ183" s="19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16"/>
      <c r="FG183" s="16"/>
      <c r="FH183" s="16"/>
      <c r="FI183" s="16"/>
      <c r="FJ183" s="16"/>
      <c r="FK183" s="16"/>
      <c r="FL183" s="16"/>
      <c r="LJ183" s="2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</row>
    <row r="184" spans="1:381" ht="15" customHeight="1" outlineLevel="1" x14ac:dyDescent="0.25">
      <c r="A184" s="46" t="s">
        <v>168</v>
      </c>
      <c r="B184" s="13" t="s">
        <v>32</v>
      </c>
      <c r="C184" s="191" t="s">
        <v>81</v>
      </c>
      <c r="D184" s="7" t="s">
        <v>197</v>
      </c>
      <c r="E184" s="4" t="s">
        <v>50</v>
      </c>
      <c r="F184" s="12"/>
      <c r="G184" s="29" t="s">
        <v>31</v>
      </c>
      <c r="I184" s="29" t="s">
        <v>31</v>
      </c>
      <c r="J184" s="172">
        <v>0</v>
      </c>
      <c r="K184" s="5"/>
      <c r="L184" s="11">
        <v>42925</v>
      </c>
      <c r="M184" s="11">
        <v>42945</v>
      </c>
      <c r="N184" s="48" t="s">
        <v>434</v>
      </c>
      <c r="O184" s="43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76" t="s">
        <v>14</v>
      </c>
      <c r="AG184" s="76" t="s">
        <v>14</v>
      </c>
      <c r="AH184" s="76" t="s">
        <v>14</v>
      </c>
      <c r="AI184" s="76" t="s">
        <v>14</v>
      </c>
      <c r="AJ184" s="76" t="s">
        <v>14</v>
      </c>
      <c r="AK184" s="76" t="s">
        <v>14</v>
      </c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73"/>
      <c r="BH184" s="17"/>
      <c r="BI184" s="17"/>
      <c r="BJ184" s="17"/>
      <c r="BK184" s="17"/>
      <c r="BL184" s="17"/>
      <c r="BM184" s="17"/>
      <c r="BN184" s="17"/>
      <c r="BO184" s="17"/>
      <c r="BP184" s="39"/>
      <c r="BQ184" s="19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  <c r="EB184" s="16"/>
      <c r="EC184" s="16"/>
      <c r="ED184" s="16"/>
      <c r="EE184" s="16"/>
      <c r="EF184" s="16"/>
      <c r="EG184" s="16"/>
      <c r="EH184" s="16"/>
      <c r="EI184" s="16"/>
      <c r="EJ184" s="16"/>
      <c r="EK184" s="16"/>
      <c r="EL184" s="16"/>
      <c r="EM184" s="16"/>
      <c r="EN184" s="16"/>
      <c r="EO184" s="16"/>
      <c r="EP184" s="16"/>
      <c r="EQ184" s="16"/>
      <c r="ER184" s="16"/>
      <c r="ES184" s="16"/>
      <c r="ET184" s="16"/>
      <c r="EU184" s="16"/>
      <c r="EV184" s="16"/>
      <c r="EW184" s="16"/>
      <c r="EX184" s="16"/>
      <c r="EY184" s="16"/>
      <c r="EZ184" s="16"/>
      <c r="FA184" s="16"/>
      <c r="FB184" s="16"/>
      <c r="FC184" s="16"/>
      <c r="FD184" s="16"/>
      <c r="FE184" s="16"/>
      <c r="FF184" s="16"/>
      <c r="FG184" s="16"/>
      <c r="FH184" s="16"/>
      <c r="FI184" s="16"/>
      <c r="FJ184" s="16"/>
      <c r="FK184" s="16"/>
      <c r="FL184" s="16"/>
      <c r="LJ184" s="2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</row>
    <row r="185" spans="1:381" ht="15" customHeight="1" x14ac:dyDescent="0.25">
      <c r="A185" s="46" t="s">
        <v>168</v>
      </c>
      <c r="B185" s="13" t="s">
        <v>45</v>
      </c>
      <c r="C185" s="191" t="s">
        <v>81</v>
      </c>
      <c r="D185" s="7" t="s">
        <v>198</v>
      </c>
      <c r="E185" s="7" t="s">
        <v>10</v>
      </c>
      <c r="F185" s="12"/>
      <c r="G185" s="29" t="s">
        <v>31</v>
      </c>
      <c r="I185" s="29" t="s">
        <v>40</v>
      </c>
      <c r="J185" s="172">
        <v>0</v>
      </c>
      <c r="K185" s="5"/>
      <c r="L185" s="11">
        <v>42938</v>
      </c>
      <c r="M185" s="11">
        <v>42939</v>
      </c>
      <c r="N185" s="48" t="s">
        <v>24</v>
      </c>
      <c r="O185" s="43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8" t="s">
        <v>14</v>
      </c>
      <c r="AJ185" s="18" t="s">
        <v>14</v>
      </c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73"/>
      <c r="BH185" s="17"/>
      <c r="BI185" s="17"/>
      <c r="BJ185" s="17"/>
      <c r="BK185" s="17"/>
      <c r="BL185" s="17"/>
      <c r="BM185" s="17"/>
      <c r="BN185" s="17"/>
      <c r="BO185" s="17"/>
      <c r="BP185" s="39"/>
      <c r="BQ185" s="19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  <c r="FC185" s="16"/>
      <c r="FD185" s="16"/>
      <c r="FE185" s="16"/>
      <c r="FF185" s="16"/>
      <c r="FG185" s="16"/>
      <c r="FH185" s="16"/>
      <c r="FI185" s="16"/>
      <c r="FJ185" s="16"/>
      <c r="FK185" s="16"/>
      <c r="FL185" s="16"/>
      <c r="LJ185" s="2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</row>
    <row r="186" spans="1:381" ht="15" customHeight="1" outlineLevel="1" x14ac:dyDescent="0.25">
      <c r="A186" s="46" t="s">
        <v>168</v>
      </c>
      <c r="B186" s="13" t="s">
        <v>32</v>
      </c>
      <c r="C186" s="191" t="s">
        <v>81</v>
      </c>
      <c r="D186" s="7" t="s">
        <v>199</v>
      </c>
      <c r="E186" s="7" t="s">
        <v>50</v>
      </c>
      <c r="F186" s="12"/>
      <c r="G186" s="29" t="s">
        <v>31</v>
      </c>
      <c r="I186" s="29" t="s">
        <v>31</v>
      </c>
      <c r="J186" s="172">
        <v>0</v>
      </c>
      <c r="K186" s="120" t="s">
        <v>200</v>
      </c>
      <c r="L186" s="11">
        <v>42938</v>
      </c>
      <c r="M186" s="11">
        <v>42952</v>
      </c>
      <c r="N186" s="48" t="s">
        <v>24</v>
      </c>
      <c r="O186" s="43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76" t="s">
        <v>14</v>
      </c>
      <c r="AJ186" s="76" t="s">
        <v>14</v>
      </c>
      <c r="AK186" s="76" t="s">
        <v>14</v>
      </c>
      <c r="AL186" s="76" t="s">
        <v>14</v>
      </c>
      <c r="AM186" s="76" t="s">
        <v>14</v>
      </c>
      <c r="AN186" s="76" t="s">
        <v>14</v>
      </c>
      <c r="AO186" s="76" t="s">
        <v>14</v>
      </c>
      <c r="AP186" s="76" t="s">
        <v>14</v>
      </c>
      <c r="AQ186" s="76" t="s">
        <v>14</v>
      </c>
      <c r="AR186" s="76" t="s">
        <v>14</v>
      </c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73"/>
      <c r="BH186" s="17"/>
      <c r="BI186" s="17"/>
      <c r="BJ186" s="17"/>
      <c r="BK186" s="17"/>
      <c r="BL186" s="17"/>
      <c r="BM186" s="17"/>
      <c r="BN186" s="17"/>
      <c r="BO186" s="17"/>
      <c r="BP186" s="39"/>
      <c r="BQ186" s="19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  <c r="EC186" s="16"/>
      <c r="ED186" s="16"/>
      <c r="EE186" s="16"/>
      <c r="EF186" s="16"/>
      <c r="EG186" s="16"/>
      <c r="EH186" s="16"/>
      <c r="EI186" s="16"/>
      <c r="EJ186" s="16"/>
      <c r="EK186" s="16"/>
      <c r="EL186" s="16"/>
      <c r="EM186" s="16"/>
      <c r="EN186" s="16"/>
      <c r="EO186" s="16"/>
      <c r="EP186" s="16"/>
      <c r="EQ186" s="16"/>
      <c r="ER186" s="16"/>
      <c r="ES186" s="16"/>
      <c r="ET186" s="16"/>
      <c r="EU186" s="16"/>
      <c r="EV186" s="16"/>
      <c r="EW186" s="16"/>
      <c r="EX186" s="16"/>
      <c r="EY186" s="16"/>
      <c r="EZ186" s="16"/>
      <c r="FA186" s="16"/>
      <c r="FB186" s="16"/>
      <c r="FC186" s="16"/>
      <c r="FD186" s="16"/>
      <c r="FE186" s="16"/>
      <c r="FF186" s="16"/>
      <c r="FG186" s="16"/>
      <c r="FH186" s="16"/>
      <c r="FI186" s="16"/>
      <c r="FJ186" s="16"/>
      <c r="FK186" s="16"/>
      <c r="FL186" s="16"/>
      <c r="LJ186" s="2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</row>
    <row r="187" spans="1:381" ht="15" customHeight="1" x14ac:dyDescent="0.25">
      <c r="A187" s="46" t="s">
        <v>168</v>
      </c>
      <c r="B187" s="13" t="s">
        <v>45</v>
      </c>
      <c r="C187" s="191" t="s">
        <v>81</v>
      </c>
      <c r="D187" s="168" t="s">
        <v>201</v>
      </c>
      <c r="E187" s="4" t="s">
        <v>10</v>
      </c>
      <c r="F187" s="12"/>
      <c r="G187" s="29" t="s">
        <v>30</v>
      </c>
      <c r="I187" s="29" t="s">
        <v>30</v>
      </c>
      <c r="J187" s="172">
        <v>0</v>
      </c>
      <c r="K187" s="5" t="s">
        <v>188</v>
      </c>
      <c r="L187" s="11">
        <v>42931</v>
      </c>
      <c r="M187" s="11">
        <v>42931</v>
      </c>
      <c r="N187" s="48" t="s">
        <v>23</v>
      </c>
      <c r="O187" s="43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8" t="s">
        <v>14</v>
      </c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73"/>
      <c r="BH187" s="17"/>
      <c r="BI187" s="17"/>
      <c r="BJ187" s="17"/>
      <c r="BK187" s="17"/>
      <c r="BL187" s="17"/>
      <c r="BM187" s="17"/>
      <c r="BN187" s="17"/>
      <c r="BO187" s="17"/>
      <c r="BP187" s="39"/>
      <c r="BQ187" s="19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  <c r="FC187" s="16"/>
      <c r="FD187" s="16"/>
      <c r="FE187" s="16"/>
      <c r="FF187" s="16"/>
      <c r="FG187" s="16"/>
      <c r="FH187" s="16"/>
      <c r="FI187" s="16"/>
      <c r="FJ187" s="16"/>
      <c r="FK187" s="16"/>
      <c r="FL187" s="16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</row>
    <row r="188" spans="1:381" ht="15" customHeight="1" outlineLevel="1" x14ac:dyDescent="0.25">
      <c r="A188" s="46" t="s">
        <v>168</v>
      </c>
      <c r="B188" s="13" t="s">
        <v>45</v>
      </c>
      <c r="C188" s="191" t="s">
        <v>81</v>
      </c>
      <c r="D188" s="7" t="s">
        <v>89</v>
      </c>
      <c r="E188" s="24" t="s">
        <v>75</v>
      </c>
      <c r="F188" s="25"/>
      <c r="G188" s="28" t="s">
        <v>31</v>
      </c>
      <c r="H188" s="26"/>
      <c r="I188" s="29" t="s">
        <v>31</v>
      </c>
      <c r="J188" s="172">
        <v>0</v>
      </c>
      <c r="K188" s="8"/>
      <c r="L188" s="26">
        <v>42931</v>
      </c>
      <c r="M188" s="26">
        <v>42932</v>
      </c>
      <c r="N188" s="49" t="s">
        <v>23</v>
      </c>
      <c r="O188" s="43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74" t="s">
        <v>14</v>
      </c>
      <c r="AH188" s="74" t="s">
        <v>14</v>
      </c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73"/>
      <c r="BH188" s="17"/>
      <c r="BI188" s="17"/>
      <c r="BJ188" s="17"/>
      <c r="BK188" s="17"/>
      <c r="BL188" s="17"/>
      <c r="BM188" s="17"/>
      <c r="BN188" s="17"/>
      <c r="BO188" s="17"/>
      <c r="BP188" s="39"/>
      <c r="BQ188" s="21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10"/>
      <c r="EA188" s="10"/>
      <c r="EB188" s="10"/>
      <c r="EC188" s="10"/>
      <c r="ED188" s="10"/>
      <c r="EE188" s="10"/>
      <c r="EF188" s="10"/>
      <c r="EG188" s="10"/>
      <c r="EH188" s="10"/>
      <c r="EI188" s="10"/>
      <c r="EJ188" s="10"/>
      <c r="EK188" s="10"/>
      <c r="EL188" s="10"/>
      <c r="EM188" s="10"/>
      <c r="EN188" s="10"/>
      <c r="EO188" s="10"/>
      <c r="EP188" s="10"/>
      <c r="EQ188" s="10"/>
      <c r="ER188" s="10"/>
      <c r="ES188" s="10"/>
      <c r="ET188" s="10"/>
      <c r="EU188" s="10"/>
      <c r="EV188" s="10"/>
      <c r="EW188" s="10"/>
      <c r="EX188" s="10"/>
      <c r="EY188" s="10"/>
      <c r="EZ188" s="10"/>
      <c r="FA188" s="10"/>
      <c r="FB188" s="10"/>
      <c r="FC188" s="10"/>
      <c r="FD188" s="10"/>
      <c r="FE188" s="10"/>
      <c r="FF188" s="10"/>
      <c r="FG188" s="10"/>
      <c r="FH188" s="10"/>
      <c r="FI188" s="10"/>
      <c r="FJ188" s="10"/>
      <c r="FK188" s="10"/>
      <c r="FL188" s="10"/>
      <c r="LJ188" s="10"/>
      <c r="LK188" s="10"/>
      <c r="LL188" s="10"/>
      <c r="LM188" s="10"/>
      <c r="LN188" s="10"/>
      <c r="LO188" s="10"/>
      <c r="LP188" s="10"/>
      <c r="LQ188" s="10"/>
      <c r="LR188" s="10"/>
      <c r="LS188" s="10"/>
      <c r="LT188" s="10"/>
      <c r="LU188" s="10"/>
      <c r="LV188" s="10"/>
      <c r="LW188" s="10"/>
      <c r="LX188" s="10"/>
      <c r="LY188" s="10"/>
      <c r="LZ188" s="10"/>
      <c r="MA188" s="10"/>
      <c r="MB188" s="10"/>
      <c r="MC188" s="10"/>
      <c r="MD188" s="10"/>
      <c r="ME188" s="10"/>
      <c r="MF188" s="10"/>
      <c r="MG188" s="10"/>
      <c r="MH188" s="10"/>
      <c r="MI188" s="10"/>
      <c r="MJ188" s="10"/>
      <c r="MK188" s="10"/>
      <c r="ML188" s="10"/>
      <c r="MM188" s="10"/>
      <c r="MN188" s="10"/>
      <c r="MO188" s="10"/>
      <c r="MP188" s="10"/>
      <c r="MQ188" s="10"/>
      <c r="MR188" s="10"/>
      <c r="MS188" s="10"/>
      <c r="MT188" s="10"/>
      <c r="MU188" s="10"/>
      <c r="MV188" s="10"/>
      <c r="MW188" s="10"/>
      <c r="MX188" s="10"/>
      <c r="MY188" s="10"/>
      <c r="MZ188" s="10"/>
      <c r="NA188" s="10"/>
      <c r="NB188" s="10"/>
      <c r="NC188" s="10"/>
      <c r="ND188" s="10"/>
      <c r="NE188" s="10"/>
      <c r="NF188" s="10"/>
      <c r="NG188" s="10"/>
      <c r="NH188" s="10"/>
      <c r="NI188" s="10"/>
      <c r="NJ188" s="10"/>
      <c r="NK188" s="10"/>
      <c r="NL188" s="10"/>
      <c r="NM188" s="10"/>
      <c r="NN188" s="10"/>
      <c r="NO188" s="10"/>
      <c r="NP188" s="10"/>
      <c r="NQ188" s="10"/>
    </row>
    <row r="189" spans="1:381" ht="15" customHeight="1" outlineLevel="1" x14ac:dyDescent="0.25">
      <c r="A189" s="46" t="s">
        <v>168</v>
      </c>
      <c r="B189" s="13" t="s">
        <v>45</v>
      </c>
      <c r="C189" s="191" t="s">
        <v>81</v>
      </c>
      <c r="D189" s="7" t="s">
        <v>202</v>
      </c>
      <c r="E189" s="6" t="s">
        <v>10</v>
      </c>
      <c r="F189" s="12"/>
      <c r="G189" s="29" t="s">
        <v>31</v>
      </c>
      <c r="I189" s="29" t="s">
        <v>40</v>
      </c>
      <c r="J189" s="172">
        <v>0</v>
      </c>
      <c r="K189" s="5"/>
      <c r="L189" s="11">
        <v>42931</v>
      </c>
      <c r="M189" s="11">
        <v>42931</v>
      </c>
      <c r="N189" s="48" t="s">
        <v>23</v>
      </c>
      <c r="O189" s="43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8" t="s">
        <v>14</v>
      </c>
      <c r="AH189" s="7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73"/>
      <c r="BH189" s="17"/>
      <c r="BI189" s="17"/>
      <c r="BJ189" s="17"/>
      <c r="BK189" s="17"/>
      <c r="BL189" s="17"/>
      <c r="BM189" s="17"/>
      <c r="BN189" s="17"/>
      <c r="BO189" s="17"/>
      <c r="BP189" s="39"/>
      <c r="BQ189" s="19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LJ189" s="2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</row>
    <row r="190" spans="1:381" ht="15" customHeight="1" outlineLevel="1" x14ac:dyDescent="0.25">
      <c r="A190" s="46" t="s">
        <v>168</v>
      </c>
      <c r="B190" s="13" t="s">
        <v>59</v>
      </c>
      <c r="C190" s="191" t="s">
        <v>81</v>
      </c>
      <c r="D190" s="7" t="s">
        <v>203</v>
      </c>
      <c r="E190" s="4" t="s">
        <v>50</v>
      </c>
      <c r="F190" s="12"/>
      <c r="G190" s="29" t="s">
        <v>31</v>
      </c>
      <c r="I190" s="29" t="s">
        <v>31</v>
      </c>
      <c r="J190" s="172">
        <v>0</v>
      </c>
      <c r="K190" s="5"/>
      <c r="L190" s="11">
        <v>42932</v>
      </c>
      <c r="M190" s="11">
        <v>42932</v>
      </c>
      <c r="N190" s="48" t="s">
        <v>23</v>
      </c>
      <c r="O190" s="43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76" t="s">
        <v>14</v>
      </c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73"/>
      <c r="BH190" s="17"/>
      <c r="BI190" s="17"/>
      <c r="BJ190" s="17"/>
      <c r="BK190" s="17"/>
      <c r="BL190" s="17"/>
      <c r="BM190" s="17"/>
      <c r="BN190" s="17"/>
      <c r="BO190" s="17"/>
      <c r="BP190" s="39"/>
      <c r="BQ190" s="19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  <c r="FC190" s="16"/>
      <c r="FD190" s="16"/>
      <c r="FE190" s="16"/>
      <c r="FF190" s="16"/>
      <c r="FG190" s="16"/>
      <c r="FH190" s="16"/>
      <c r="FI190" s="16"/>
      <c r="FJ190" s="16"/>
      <c r="FK190" s="16"/>
      <c r="FL190" s="16"/>
      <c r="LJ190" s="2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</row>
    <row r="191" spans="1:381" ht="15" customHeight="1" outlineLevel="1" x14ac:dyDescent="0.25">
      <c r="A191" s="46" t="s">
        <v>168</v>
      </c>
      <c r="B191" s="13" t="s">
        <v>32</v>
      </c>
      <c r="C191" s="191" t="s">
        <v>81</v>
      </c>
      <c r="D191" s="7" t="s">
        <v>204</v>
      </c>
      <c r="E191" s="4" t="s">
        <v>50</v>
      </c>
      <c r="F191" s="12"/>
      <c r="G191" s="29" t="s">
        <v>31</v>
      </c>
      <c r="I191" s="29" t="s">
        <v>31</v>
      </c>
      <c r="J191" s="172">
        <v>0</v>
      </c>
      <c r="K191" s="5"/>
      <c r="L191" s="11">
        <v>42938</v>
      </c>
      <c r="M191" s="11">
        <v>42956</v>
      </c>
      <c r="N191" s="48" t="s">
        <v>24</v>
      </c>
      <c r="O191" s="43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76" t="s">
        <v>14</v>
      </c>
      <c r="AJ191" s="76" t="s">
        <v>14</v>
      </c>
      <c r="AK191" s="76" t="s">
        <v>14</v>
      </c>
      <c r="AL191" s="76" t="s">
        <v>14</v>
      </c>
      <c r="AM191" s="76" t="s">
        <v>14</v>
      </c>
      <c r="AN191" s="76" t="s">
        <v>14</v>
      </c>
      <c r="AO191" s="76" t="s">
        <v>14</v>
      </c>
      <c r="AP191" s="76" t="s">
        <v>14</v>
      </c>
      <c r="AQ191" s="76" t="s">
        <v>14</v>
      </c>
      <c r="AR191" s="76" t="s">
        <v>14</v>
      </c>
      <c r="AS191" s="76" t="s">
        <v>14</v>
      </c>
      <c r="AT191" s="76" t="s">
        <v>14</v>
      </c>
      <c r="AU191" s="76" t="s">
        <v>14</v>
      </c>
      <c r="AV191" s="76" t="s">
        <v>14</v>
      </c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73"/>
      <c r="BH191" s="17"/>
      <c r="BI191" s="17"/>
      <c r="BJ191" s="17"/>
      <c r="BK191" s="17"/>
      <c r="BL191" s="17"/>
      <c r="BM191" s="17"/>
      <c r="BN191" s="17"/>
      <c r="BO191" s="17"/>
      <c r="BP191" s="39"/>
      <c r="BQ191" s="19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  <c r="FC191" s="16"/>
      <c r="FD191" s="16"/>
      <c r="FE191" s="16"/>
      <c r="FF191" s="16"/>
      <c r="FG191" s="16"/>
      <c r="FH191" s="16"/>
      <c r="FI191" s="16"/>
      <c r="FJ191" s="16"/>
      <c r="FK191" s="16"/>
      <c r="FL191" s="16"/>
      <c r="LJ191" s="2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</row>
    <row r="192" spans="1:381" ht="15" customHeight="1" x14ac:dyDescent="0.25">
      <c r="A192" s="46" t="s">
        <v>168</v>
      </c>
      <c r="B192" s="13" t="s">
        <v>45</v>
      </c>
      <c r="C192" s="191" t="s">
        <v>81</v>
      </c>
      <c r="D192" s="168" t="s">
        <v>205</v>
      </c>
      <c r="E192" s="4" t="s">
        <v>10</v>
      </c>
      <c r="F192" s="12"/>
      <c r="G192" s="29" t="s">
        <v>30</v>
      </c>
      <c r="I192" s="29" t="s">
        <v>30</v>
      </c>
      <c r="J192" s="172">
        <v>0</v>
      </c>
      <c r="K192" s="5" t="s">
        <v>188</v>
      </c>
      <c r="L192" s="11">
        <v>42931</v>
      </c>
      <c r="M192" s="11">
        <v>42931</v>
      </c>
      <c r="N192" s="48" t="s">
        <v>23</v>
      </c>
      <c r="O192" s="43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8" t="s">
        <v>14</v>
      </c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73"/>
      <c r="BH192" s="17"/>
      <c r="BI192" s="17"/>
      <c r="BJ192" s="17"/>
      <c r="BK192" s="17"/>
      <c r="BL192" s="17"/>
      <c r="BM192" s="17"/>
      <c r="BN192" s="17"/>
      <c r="BO192" s="17"/>
      <c r="BP192" s="39"/>
      <c r="BQ192" s="20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  <c r="EB192" s="16"/>
      <c r="EC192" s="16"/>
      <c r="ED192" s="16"/>
      <c r="EE192" s="16"/>
      <c r="EF192" s="16"/>
      <c r="EG192" s="16"/>
      <c r="EH192" s="16"/>
      <c r="EI192" s="16"/>
      <c r="EJ192" s="16"/>
      <c r="EK192" s="16"/>
      <c r="EL192" s="16"/>
      <c r="EM192" s="16"/>
      <c r="EN192" s="16"/>
      <c r="EO192" s="16"/>
      <c r="EP192" s="16"/>
      <c r="EQ192" s="16"/>
      <c r="ER192" s="16"/>
      <c r="ES192" s="16"/>
      <c r="ET192" s="16"/>
      <c r="EU192" s="16"/>
      <c r="EV192" s="16"/>
      <c r="EW192" s="16"/>
      <c r="EX192" s="16"/>
      <c r="EY192" s="16"/>
      <c r="EZ192" s="16"/>
      <c r="FA192" s="16"/>
      <c r="FB192" s="16"/>
      <c r="FC192" s="16"/>
      <c r="FD192" s="16"/>
      <c r="FE192" s="16"/>
      <c r="FF192" s="16"/>
      <c r="FG192" s="16"/>
      <c r="FH192" s="16"/>
      <c r="FI192" s="16"/>
      <c r="FJ192" s="16"/>
      <c r="FK192" s="16"/>
      <c r="FL192" s="16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</row>
    <row r="193" spans="1:381" ht="15" customHeight="1" outlineLevel="1" x14ac:dyDescent="0.25">
      <c r="A193" s="46" t="s">
        <v>168</v>
      </c>
      <c r="B193" s="13" t="s">
        <v>45</v>
      </c>
      <c r="C193" s="191" t="s">
        <v>81</v>
      </c>
      <c r="D193" s="7" t="s">
        <v>89</v>
      </c>
      <c r="E193" s="4" t="s">
        <v>75</v>
      </c>
      <c r="F193" s="12"/>
      <c r="G193" s="29" t="s">
        <v>31</v>
      </c>
      <c r="I193" s="29" t="s">
        <v>31</v>
      </c>
      <c r="J193" s="172">
        <v>0</v>
      </c>
      <c r="K193" s="5"/>
      <c r="L193" s="11">
        <v>42931</v>
      </c>
      <c r="M193" s="11">
        <v>42932</v>
      </c>
      <c r="N193" s="48" t="s">
        <v>23</v>
      </c>
      <c r="O193" s="43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74" t="s">
        <v>14</v>
      </c>
      <c r="AH193" s="74" t="s">
        <v>14</v>
      </c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73"/>
      <c r="BH193" s="17"/>
      <c r="BI193" s="17"/>
      <c r="BJ193" s="17"/>
      <c r="BK193" s="17"/>
      <c r="BL193" s="17"/>
      <c r="BM193" s="17"/>
      <c r="BN193" s="17"/>
      <c r="BO193" s="17"/>
      <c r="BP193" s="39"/>
      <c r="BQ193" s="20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  <c r="FC193" s="16"/>
      <c r="FD193" s="16"/>
      <c r="FE193" s="16"/>
      <c r="FF193" s="16"/>
      <c r="FG193" s="16"/>
      <c r="FH193" s="16"/>
      <c r="FI193" s="16"/>
      <c r="FJ193" s="16"/>
      <c r="FK193" s="16"/>
      <c r="FL193" s="16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</row>
    <row r="194" spans="1:381" ht="15" customHeight="1" outlineLevel="1" x14ac:dyDescent="0.25">
      <c r="A194" s="46" t="s">
        <v>168</v>
      </c>
      <c r="B194" s="13" t="s">
        <v>45</v>
      </c>
      <c r="C194" s="191" t="s">
        <v>81</v>
      </c>
      <c r="D194" s="7" t="s">
        <v>206</v>
      </c>
      <c r="E194" s="4" t="s">
        <v>10</v>
      </c>
      <c r="F194" s="12"/>
      <c r="G194" s="29" t="s">
        <v>31</v>
      </c>
      <c r="I194" s="29" t="s">
        <v>40</v>
      </c>
      <c r="J194" s="172">
        <v>0</v>
      </c>
      <c r="K194" s="5"/>
      <c r="L194" s="11">
        <v>42931</v>
      </c>
      <c r="M194" s="11">
        <v>42931</v>
      </c>
      <c r="N194" s="48" t="s">
        <v>23</v>
      </c>
      <c r="O194" s="43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8" t="s">
        <v>14</v>
      </c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73"/>
      <c r="BH194" s="17"/>
      <c r="BI194" s="17"/>
      <c r="BJ194" s="17"/>
      <c r="BK194" s="17"/>
      <c r="BL194" s="17"/>
      <c r="BM194" s="17"/>
      <c r="BN194" s="17"/>
      <c r="BO194" s="17"/>
      <c r="BP194" s="39"/>
      <c r="BQ194" s="19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  <c r="EC194" s="16"/>
      <c r="ED194" s="16"/>
      <c r="EE194" s="16"/>
      <c r="EF194" s="16"/>
      <c r="EG194" s="16"/>
      <c r="EH194" s="16"/>
      <c r="EI194" s="16"/>
      <c r="EJ194" s="16"/>
      <c r="EK194" s="16"/>
      <c r="EL194" s="16"/>
      <c r="EM194" s="16"/>
      <c r="EN194" s="16"/>
      <c r="EO194" s="16"/>
      <c r="EP194" s="16"/>
      <c r="EQ194" s="16"/>
      <c r="ER194" s="16"/>
      <c r="ES194" s="16"/>
      <c r="ET194" s="16"/>
      <c r="EU194" s="16"/>
      <c r="EV194" s="16"/>
      <c r="EW194" s="16"/>
      <c r="EX194" s="16"/>
      <c r="EY194" s="16"/>
      <c r="EZ194" s="16"/>
      <c r="FA194" s="16"/>
      <c r="FB194" s="16"/>
      <c r="FC194" s="16"/>
      <c r="FD194" s="16"/>
      <c r="FE194" s="16"/>
      <c r="FF194" s="16"/>
      <c r="FG194" s="16"/>
      <c r="FH194" s="16"/>
      <c r="FI194" s="16"/>
      <c r="FJ194" s="16"/>
      <c r="FK194" s="16"/>
      <c r="FL194" s="16"/>
      <c r="LJ194" s="2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</row>
    <row r="195" spans="1:381" ht="15" customHeight="1" outlineLevel="1" x14ac:dyDescent="0.25">
      <c r="A195" s="46" t="s">
        <v>168</v>
      </c>
      <c r="B195" s="13" t="s">
        <v>59</v>
      </c>
      <c r="C195" s="191" t="s">
        <v>81</v>
      </c>
      <c r="D195" s="7" t="s">
        <v>207</v>
      </c>
      <c r="E195" s="4" t="s">
        <v>50</v>
      </c>
      <c r="F195" s="12"/>
      <c r="G195" s="29" t="s">
        <v>31</v>
      </c>
      <c r="I195" s="29" t="s">
        <v>31</v>
      </c>
      <c r="J195" s="172">
        <v>0</v>
      </c>
      <c r="K195" s="5"/>
      <c r="L195" s="11">
        <v>42932</v>
      </c>
      <c r="M195" s="11">
        <v>42932</v>
      </c>
      <c r="N195" s="48" t="s">
        <v>23</v>
      </c>
      <c r="O195" s="43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76" t="s">
        <v>14</v>
      </c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73"/>
      <c r="BH195" s="17"/>
      <c r="BI195" s="17"/>
      <c r="BJ195" s="17"/>
      <c r="BK195" s="17"/>
      <c r="BL195" s="17"/>
      <c r="BM195" s="17"/>
      <c r="BN195" s="17"/>
      <c r="BO195" s="17"/>
      <c r="BP195" s="39"/>
      <c r="BQ195" s="19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  <c r="FC195" s="16"/>
      <c r="FD195" s="16"/>
      <c r="FE195" s="16"/>
      <c r="FF195" s="16"/>
      <c r="FG195" s="16"/>
      <c r="FH195" s="16"/>
      <c r="FI195" s="16"/>
      <c r="FJ195" s="16"/>
      <c r="FK195" s="16"/>
      <c r="FL195" s="16"/>
      <c r="LJ195" s="2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</row>
    <row r="196" spans="1:381" ht="15" customHeight="1" outlineLevel="1" x14ac:dyDescent="0.25">
      <c r="A196" s="46" t="s">
        <v>168</v>
      </c>
      <c r="B196" s="13" t="s">
        <v>32</v>
      </c>
      <c r="C196" s="191" t="s">
        <v>81</v>
      </c>
      <c r="D196" s="7" t="s">
        <v>208</v>
      </c>
      <c r="E196" s="4" t="s">
        <v>50</v>
      </c>
      <c r="F196" s="12"/>
      <c r="G196" s="29" t="s">
        <v>31</v>
      </c>
      <c r="I196" s="29" t="s">
        <v>31</v>
      </c>
      <c r="J196" s="172">
        <v>0</v>
      </c>
      <c r="K196" s="5"/>
      <c r="L196" s="11">
        <v>42938</v>
      </c>
      <c r="M196" s="11">
        <v>42956</v>
      </c>
      <c r="N196" s="48" t="s">
        <v>24</v>
      </c>
      <c r="O196" s="43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76" t="s">
        <v>14</v>
      </c>
      <c r="AJ196" s="76" t="s">
        <v>14</v>
      </c>
      <c r="AK196" s="76" t="s">
        <v>14</v>
      </c>
      <c r="AL196" s="76" t="s">
        <v>14</v>
      </c>
      <c r="AM196" s="76" t="s">
        <v>14</v>
      </c>
      <c r="AN196" s="76" t="s">
        <v>14</v>
      </c>
      <c r="AO196" s="76" t="s">
        <v>14</v>
      </c>
      <c r="AP196" s="76" t="s">
        <v>14</v>
      </c>
      <c r="AQ196" s="76" t="s">
        <v>14</v>
      </c>
      <c r="AR196" s="76" t="s">
        <v>14</v>
      </c>
      <c r="AS196" s="76" t="s">
        <v>14</v>
      </c>
      <c r="AT196" s="76" t="s">
        <v>14</v>
      </c>
      <c r="AU196" s="76" t="s">
        <v>14</v>
      </c>
      <c r="AV196" s="76" t="s">
        <v>14</v>
      </c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73"/>
      <c r="BH196" s="17"/>
      <c r="BI196" s="17"/>
      <c r="BJ196" s="17"/>
      <c r="BK196" s="17"/>
      <c r="BL196" s="17"/>
      <c r="BM196" s="17"/>
      <c r="BN196" s="17"/>
      <c r="BO196" s="17"/>
      <c r="BP196" s="39"/>
      <c r="BQ196" s="19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  <c r="EB196" s="16"/>
      <c r="EC196" s="16"/>
      <c r="ED196" s="16"/>
      <c r="EE196" s="16"/>
      <c r="EF196" s="16"/>
      <c r="EG196" s="16"/>
      <c r="EH196" s="16"/>
      <c r="EI196" s="16"/>
      <c r="EJ196" s="16"/>
      <c r="EK196" s="16"/>
      <c r="EL196" s="16"/>
      <c r="EM196" s="16"/>
      <c r="EN196" s="16"/>
      <c r="EO196" s="16"/>
      <c r="EP196" s="16"/>
      <c r="EQ196" s="16"/>
      <c r="ER196" s="16"/>
      <c r="ES196" s="16"/>
      <c r="ET196" s="16"/>
      <c r="EU196" s="16"/>
      <c r="EV196" s="16"/>
      <c r="EW196" s="16"/>
      <c r="EX196" s="16"/>
      <c r="EY196" s="16"/>
      <c r="EZ196" s="16"/>
      <c r="FA196" s="16"/>
      <c r="FB196" s="16"/>
      <c r="FC196" s="16"/>
      <c r="FD196" s="16"/>
      <c r="FE196" s="16"/>
      <c r="FF196" s="16"/>
      <c r="FG196" s="16"/>
      <c r="FH196" s="16"/>
      <c r="FI196" s="16"/>
      <c r="FJ196" s="16"/>
      <c r="FK196" s="16"/>
      <c r="FL196" s="16"/>
      <c r="LJ196" s="2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</row>
    <row r="197" spans="1:381" ht="15" customHeight="1" x14ac:dyDescent="0.25">
      <c r="A197" s="46" t="s">
        <v>168</v>
      </c>
      <c r="B197" s="13" t="s">
        <v>32</v>
      </c>
      <c r="C197" s="191" t="s">
        <v>81</v>
      </c>
      <c r="D197" s="7" t="s">
        <v>209</v>
      </c>
      <c r="E197" s="4" t="s">
        <v>50</v>
      </c>
      <c r="F197" s="12"/>
      <c r="G197" s="29" t="s">
        <v>31</v>
      </c>
      <c r="I197" s="29" t="s">
        <v>31</v>
      </c>
      <c r="J197" s="172">
        <v>0.6</v>
      </c>
      <c r="K197" s="5"/>
      <c r="L197" s="11">
        <v>42917</v>
      </c>
      <c r="M197" s="11">
        <v>42917</v>
      </c>
      <c r="N197" s="48" t="s">
        <v>19</v>
      </c>
      <c r="O197" s="43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74" t="s">
        <v>14</v>
      </c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73"/>
      <c r="BH197" s="17"/>
      <c r="BI197" s="17"/>
      <c r="BJ197" s="17"/>
      <c r="BK197" s="17"/>
      <c r="BL197" s="17"/>
      <c r="BM197" s="17"/>
      <c r="BN197" s="17"/>
      <c r="BO197" s="17"/>
      <c r="BP197" s="39"/>
      <c r="BQ197" s="19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  <c r="FC197" s="16"/>
      <c r="FD197" s="16"/>
      <c r="FE197" s="16"/>
      <c r="FF197" s="16"/>
      <c r="FG197" s="16"/>
      <c r="FH197" s="16"/>
      <c r="FI197" s="16"/>
      <c r="FJ197" s="16"/>
      <c r="FK197" s="16"/>
      <c r="FL197" s="16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</row>
    <row r="198" spans="1:381" ht="15" customHeight="1" outlineLevel="1" x14ac:dyDescent="0.25">
      <c r="A198" s="46" t="s">
        <v>168</v>
      </c>
      <c r="B198" s="13" t="s">
        <v>32</v>
      </c>
      <c r="C198" s="191" t="s">
        <v>81</v>
      </c>
      <c r="D198" s="7" t="s">
        <v>210</v>
      </c>
      <c r="E198" s="4" t="s">
        <v>10</v>
      </c>
      <c r="F198" s="12"/>
      <c r="G198" s="29" t="s">
        <v>30</v>
      </c>
      <c r="I198" s="29" t="s">
        <v>31</v>
      </c>
      <c r="J198" s="172">
        <v>1</v>
      </c>
      <c r="K198" s="5"/>
      <c r="L198" s="11">
        <v>42875</v>
      </c>
      <c r="M198" s="11">
        <v>42876</v>
      </c>
      <c r="N198" s="48" t="s">
        <v>20</v>
      </c>
      <c r="O198" s="43"/>
      <c r="P198" s="17"/>
      <c r="Q198" s="18" t="s">
        <v>14</v>
      </c>
      <c r="R198" s="18" t="s">
        <v>14</v>
      </c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73"/>
      <c r="BH198" s="17"/>
      <c r="BI198" s="17"/>
      <c r="BJ198" s="17"/>
      <c r="BK198" s="17"/>
      <c r="BL198" s="17"/>
      <c r="BM198" s="17"/>
      <c r="BN198" s="17"/>
      <c r="BO198" s="17"/>
      <c r="BP198" s="39"/>
      <c r="BQ198" s="19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  <c r="EB198" s="16"/>
      <c r="EC198" s="16"/>
      <c r="ED198" s="16"/>
      <c r="EE198" s="16"/>
      <c r="EF198" s="16"/>
      <c r="EG198" s="16"/>
      <c r="EH198" s="16"/>
      <c r="EI198" s="16"/>
      <c r="EJ198" s="16"/>
      <c r="EK198" s="16"/>
      <c r="EL198" s="16"/>
      <c r="EM198" s="16"/>
      <c r="EN198" s="16"/>
      <c r="EO198" s="16"/>
      <c r="EP198" s="16"/>
      <c r="EQ198" s="16"/>
      <c r="ER198" s="16"/>
      <c r="ES198" s="16"/>
      <c r="ET198" s="16"/>
      <c r="EU198" s="16"/>
      <c r="EV198" s="16"/>
      <c r="EW198" s="16"/>
      <c r="EX198" s="16"/>
      <c r="EY198" s="16"/>
      <c r="EZ198" s="16"/>
      <c r="FA198" s="16"/>
      <c r="FB198" s="16"/>
      <c r="FC198" s="16"/>
      <c r="FD198" s="16"/>
      <c r="FE198" s="16"/>
      <c r="FF198" s="16"/>
      <c r="FG198" s="16"/>
      <c r="FH198" s="16"/>
      <c r="FI198" s="16"/>
      <c r="FJ198" s="16"/>
      <c r="FK198" s="16"/>
      <c r="FL198" s="16"/>
      <c r="LJ198" s="2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</row>
    <row r="199" spans="1:381" ht="15" customHeight="1" outlineLevel="1" x14ac:dyDescent="0.25">
      <c r="A199" s="46" t="s">
        <v>168</v>
      </c>
      <c r="B199" s="13" t="s">
        <v>32</v>
      </c>
      <c r="C199" s="191" t="s">
        <v>81</v>
      </c>
      <c r="D199" s="7" t="s">
        <v>211</v>
      </c>
      <c r="E199" s="7" t="s">
        <v>10</v>
      </c>
      <c r="F199" s="12"/>
      <c r="G199" s="29" t="s">
        <v>30</v>
      </c>
      <c r="I199" s="29" t="s">
        <v>31</v>
      </c>
      <c r="J199" s="172">
        <v>1</v>
      </c>
      <c r="K199" s="5"/>
      <c r="L199" s="11">
        <v>42882</v>
      </c>
      <c r="M199" s="11">
        <v>42882</v>
      </c>
      <c r="N199" s="48" t="s">
        <v>17</v>
      </c>
      <c r="O199" s="43"/>
      <c r="P199" s="17"/>
      <c r="Q199" s="17"/>
      <c r="R199" s="17"/>
      <c r="S199" s="18" t="s">
        <v>14</v>
      </c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73"/>
      <c r="BH199" s="17"/>
      <c r="BI199" s="17"/>
      <c r="BJ199" s="17"/>
      <c r="BK199" s="17"/>
      <c r="BL199" s="17"/>
      <c r="BM199" s="17"/>
      <c r="BN199" s="17"/>
      <c r="BO199" s="17"/>
      <c r="BP199" s="39"/>
      <c r="BQ199" s="19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  <c r="FC199" s="16"/>
      <c r="FD199" s="16"/>
      <c r="FE199" s="16"/>
      <c r="FF199" s="16"/>
      <c r="FG199" s="16"/>
      <c r="FH199" s="16"/>
      <c r="FI199" s="16"/>
      <c r="FJ199" s="16"/>
      <c r="FK199" s="16"/>
      <c r="FL199" s="16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</row>
    <row r="200" spans="1:381" ht="15" customHeight="1" outlineLevel="1" x14ac:dyDescent="0.25">
      <c r="A200" s="46" t="s">
        <v>168</v>
      </c>
      <c r="B200" s="13" t="s">
        <v>32</v>
      </c>
      <c r="C200" s="191" t="s">
        <v>81</v>
      </c>
      <c r="D200" s="15" t="s">
        <v>212</v>
      </c>
      <c r="E200" s="4" t="s">
        <v>11</v>
      </c>
      <c r="F200" s="12"/>
      <c r="G200" s="29" t="s">
        <v>30</v>
      </c>
      <c r="I200" s="29" t="s">
        <v>31</v>
      </c>
      <c r="J200" s="172">
        <v>1</v>
      </c>
      <c r="K200" s="5"/>
      <c r="L200" s="11">
        <v>42917</v>
      </c>
      <c r="M200" s="11">
        <v>42917</v>
      </c>
      <c r="N200" s="48" t="s">
        <v>19</v>
      </c>
      <c r="O200" s="43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8" t="s">
        <v>14</v>
      </c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73"/>
      <c r="BH200" s="17"/>
      <c r="BI200" s="17"/>
      <c r="BJ200" s="17"/>
      <c r="BK200" s="17"/>
      <c r="BL200" s="17"/>
      <c r="BM200" s="17"/>
      <c r="BN200" s="17"/>
      <c r="BO200" s="17"/>
      <c r="BP200" s="39"/>
      <c r="BQ200" s="19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  <c r="EB200" s="16"/>
      <c r="EC200" s="16"/>
      <c r="ED200" s="16"/>
      <c r="EE200" s="16"/>
      <c r="EF200" s="16"/>
      <c r="EG200" s="16"/>
      <c r="EH200" s="16"/>
      <c r="EI200" s="16"/>
      <c r="EJ200" s="16"/>
      <c r="EK200" s="16"/>
      <c r="EL200" s="16"/>
      <c r="EM200" s="16"/>
      <c r="EN200" s="16"/>
      <c r="EO200" s="16"/>
      <c r="EP200" s="16"/>
      <c r="EQ200" s="16"/>
      <c r="ER200" s="16"/>
      <c r="ES200" s="16"/>
      <c r="ET200" s="16"/>
      <c r="EU200" s="16"/>
      <c r="EV200" s="16"/>
      <c r="EW200" s="16"/>
      <c r="EX200" s="16"/>
      <c r="EY200" s="16"/>
      <c r="EZ200" s="16"/>
      <c r="FA200" s="16"/>
      <c r="FB200" s="16"/>
      <c r="FC200" s="16"/>
      <c r="FD200" s="16"/>
      <c r="FE200" s="16"/>
      <c r="FF200" s="16"/>
      <c r="FG200" s="16"/>
      <c r="FH200" s="16"/>
      <c r="FI200" s="16"/>
      <c r="FJ200" s="16"/>
      <c r="FK200" s="16"/>
      <c r="FL200" s="16"/>
      <c r="LJ200" s="2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</row>
    <row r="201" spans="1:381" ht="15" customHeight="1" outlineLevel="1" x14ac:dyDescent="0.25">
      <c r="A201" s="46" t="s">
        <v>168</v>
      </c>
      <c r="B201" s="13" t="s">
        <v>32</v>
      </c>
      <c r="C201" s="191" t="s">
        <v>81</v>
      </c>
      <c r="D201" s="168" t="s">
        <v>213</v>
      </c>
      <c r="E201" s="4" t="s">
        <v>10</v>
      </c>
      <c r="F201" s="12"/>
      <c r="G201" s="29" t="s">
        <v>30</v>
      </c>
      <c r="I201" s="29" t="s">
        <v>30</v>
      </c>
      <c r="J201" s="172">
        <v>0</v>
      </c>
      <c r="K201" s="5"/>
      <c r="L201" s="11">
        <v>42917</v>
      </c>
      <c r="M201" s="11">
        <v>42918</v>
      </c>
      <c r="N201" s="48" t="s">
        <v>19</v>
      </c>
      <c r="O201" s="43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8" t="s">
        <v>14</v>
      </c>
      <c r="AD201" s="18" t="s">
        <v>14</v>
      </c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73"/>
      <c r="BH201" s="17"/>
      <c r="BI201" s="17"/>
      <c r="BJ201" s="17"/>
      <c r="BK201" s="17"/>
      <c r="BL201" s="17"/>
      <c r="BM201" s="17"/>
      <c r="BN201" s="17"/>
      <c r="BO201" s="17"/>
      <c r="BP201" s="39"/>
      <c r="BQ201" s="19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  <c r="FC201" s="16"/>
      <c r="FD201" s="16"/>
      <c r="FE201" s="16"/>
      <c r="FF201" s="16"/>
      <c r="FG201" s="16"/>
      <c r="FH201" s="16"/>
      <c r="FI201" s="16"/>
      <c r="FJ201" s="16"/>
      <c r="FK201" s="16"/>
      <c r="FL201" s="16"/>
      <c r="LJ201" s="2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</row>
    <row r="202" spans="1:381" ht="15" customHeight="1" outlineLevel="1" x14ac:dyDescent="0.25">
      <c r="A202" s="46" t="s">
        <v>168</v>
      </c>
      <c r="B202" s="13" t="s">
        <v>32</v>
      </c>
      <c r="C202" s="191" t="s">
        <v>81</v>
      </c>
      <c r="D202" s="7" t="s">
        <v>214</v>
      </c>
      <c r="E202" s="4" t="s">
        <v>215</v>
      </c>
      <c r="F202" s="12"/>
      <c r="G202" s="29" t="s">
        <v>30</v>
      </c>
      <c r="I202" s="29" t="s">
        <v>31</v>
      </c>
      <c r="J202" s="172">
        <v>0.6</v>
      </c>
      <c r="K202" s="5"/>
      <c r="L202" s="11">
        <v>42917</v>
      </c>
      <c r="M202" s="11">
        <v>42918</v>
      </c>
      <c r="N202" s="48" t="s">
        <v>19</v>
      </c>
      <c r="O202" s="43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8" t="s">
        <v>14</v>
      </c>
      <c r="AD202" s="18" t="s">
        <v>14</v>
      </c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73"/>
      <c r="BH202" s="17"/>
      <c r="BI202" s="17"/>
      <c r="BJ202" s="17"/>
      <c r="BK202" s="17"/>
      <c r="BL202" s="17"/>
      <c r="BM202" s="17"/>
      <c r="BN202" s="17"/>
      <c r="BO202" s="17"/>
      <c r="BP202" s="39"/>
      <c r="BQ202" s="19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  <c r="EC202" s="16"/>
      <c r="ED202" s="16"/>
      <c r="EE202" s="16"/>
      <c r="EF202" s="16"/>
      <c r="EG202" s="16"/>
      <c r="EH202" s="16"/>
      <c r="EI202" s="16"/>
      <c r="EJ202" s="16"/>
      <c r="EK202" s="16"/>
      <c r="EL202" s="16"/>
      <c r="EM202" s="16"/>
      <c r="EN202" s="16"/>
      <c r="EO202" s="16"/>
      <c r="EP202" s="16"/>
      <c r="EQ202" s="16"/>
      <c r="ER202" s="16"/>
      <c r="ES202" s="16"/>
      <c r="ET202" s="16"/>
      <c r="EU202" s="16"/>
      <c r="EV202" s="16"/>
      <c r="EW202" s="16"/>
      <c r="EX202" s="16"/>
      <c r="EY202" s="16"/>
      <c r="EZ202" s="16"/>
      <c r="FA202" s="16"/>
      <c r="FB202" s="16"/>
      <c r="FC202" s="16"/>
      <c r="FD202" s="16"/>
      <c r="FE202" s="16"/>
      <c r="FF202" s="16"/>
      <c r="FG202" s="16"/>
      <c r="FH202" s="16"/>
      <c r="FI202" s="16"/>
      <c r="FJ202" s="16"/>
      <c r="FK202" s="16"/>
      <c r="FL202" s="16"/>
      <c r="LJ202" s="2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</row>
    <row r="203" spans="1:381" ht="15" customHeight="1" outlineLevel="1" x14ac:dyDescent="0.25">
      <c r="A203" s="46" t="s">
        <v>168</v>
      </c>
      <c r="B203" s="13" t="s">
        <v>32</v>
      </c>
      <c r="C203" s="191" t="s">
        <v>81</v>
      </c>
      <c r="D203" s="7" t="s">
        <v>216</v>
      </c>
      <c r="E203" s="4" t="s">
        <v>217</v>
      </c>
      <c r="F203" s="12"/>
      <c r="G203" s="29" t="s">
        <v>31</v>
      </c>
      <c r="I203" s="29" t="s">
        <v>31</v>
      </c>
      <c r="J203" s="172">
        <v>0</v>
      </c>
      <c r="K203" s="5"/>
      <c r="L203" s="11">
        <v>42917</v>
      </c>
      <c r="M203" s="11">
        <v>42918</v>
      </c>
      <c r="N203" s="48" t="s">
        <v>19</v>
      </c>
      <c r="O203" s="43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74" t="s">
        <v>14</v>
      </c>
      <c r="AD203" s="74" t="s">
        <v>14</v>
      </c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73"/>
      <c r="BH203" s="17"/>
      <c r="BI203" s="17"/>
      <c r="BJ203" s="17"/>
      <c r="BK203" s="17"/>
      <c r="BL203" s="17"/>
      <c r="BM203" s="17"/>
      <c r="BN203" s="17"/>
      <c r="BO203" s="17"/>
      <c r="BP203" s="39"/>
      <c r="BQ203" s="19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  <c r="FC203" s="16"/>
      <c r="FD203" s="16"/>
      <c r="FE203" s="16"/>
      <c r="FF203" s="16"/>
      <c r="FG203" s="16"/>
      <c r="FH203" s="16"/>
      <c r="FI203" s="16"/>
      <c r="FJ203" s="16"/>
      <c r="FK203" s="16"/>
      <c r="FL203" s="16"/>
      <c r="LJ203" s="2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</row>
    <row r="204" spans="1:381" ht="15" customHeight="1" outlineLevel="1" x14ac:dyDescent="0.25">
      <c r="A204" s="46" t="s">
        <v>168</v>
      </c>
      <c r="B204" s="13" t="s">
        <v>32</v>
      </c>
      <c r="C204" s="191" t="s">
        <v>81</v>
      </c>
      <c r="D204" s="7" t="s">
        <v>218</v>
      </c>
      <c r="E204" s="4" t="s">
        <v>10</v>
      </c>
      <c r="F204" s="12"/>
      <c r="G204" s="29" t="s">
        <v>31</v>
      </c>
      <c r="I204" s="29" t="s">
        <v>40</v>
      </c>
      <c r="J204" s="172">
        <v>0</v>
      </c>
      <c r="K204" s="5"/>
      <c r="L204" s="11">
        <v>42917</v>
      </c>
      <c r="M204" s="11">
        <v>42918</v>
      </c>
      <c r="N204" s="48" t="s">
        <v>19</v>
      </c>
      <c r="O204" s="43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8" t="s">
        <v>14</v>
      </c>
      <c r="AD204" s="18" t="s">
        <v>14</v>
      </c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73"/>
      <c r="BH204" s="17"/>
      <c r="BI204" s="17"/>
      <c r="BJ204" s="17"/>
      <c r="BK204" s="17"/>
      <c r="BL204" s="17"/>
      <c r="BM204" s="17"/>
      <c r="BN204" s="17"/>
      <c r="BO204" s="17"/>
      <c r="BP204" s="39"/>
      <c r="BQ204" s="19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  <c r="EC204" s="16"/>
      <c r="ED204" s="16"/>
      <c r="EE204" s="16"/>
      <c r="EF204" s="16"/>
      <c r="EG204" s="16"/>
      <c r="EH204" s="16"/>
      <c r="EI204" s="16"/>
      <c r="EJ204" s="16"/>
      <c r="EK204" s="16"/>
      <c r="EL204" s="16"/>
      <c r="EM204" s="16"/>
      <c r="EN204" s="16"/>
      <c r="EO204" s="16"/>
      <c r="EP204" s="16"/>
      <c r="EQ204" s="16"/>
      <c r="ER204" s="16"/>
      <c r="ES204" s="16"/>
      <c r="ET204" s="16"/>
      <c r="EU204" s="16"/>
      <c r="EV204" s="16"/>
      <c r="EW204" s="16"/>
      <c r="EX204" s="16"/>
      <c r="EY204" s="16"/>
      <c r="EZ204" s="16"/>
      <c r="FA204" s="16"/>
      <c r="FB204" s="16"/>
      <c r="FC204" s="16"/>
      <c r="FD204" s="16"/>
      <c r="FE204" s="16"/>
      <c r="FF204" s="16"/>
      <c r="FG204" s="16"/>
      <c r="FH204" s="16"/>
      <c r="FI204" s="16"/>
      <c r="FJ204" s="16"/>
      <c r="FK204" s="16"/>
      <c r="FL204" s="16"/>
      <c r="LJ204" s="2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</row>
    <row r="205" spans="1:381" ht="15" customHeight="1" outlineLevel="1" x14ac:dyDescent="0.25">
      <c r="A205" s="46" t="s">
        <v>168</v>
      </c>
      <c r="B205" s="13" t="s">
        <v>32</v>
      </c>
      <c r="C205" s="191" t="s">
        <v>81</v>
      </c>
      <c r="D205" s="7" t="s">
        <v>219</v>
      </c>
      <c r="E205" s="2" t="s">
        <v>10</v>
      </c>
      <c r="F205" s="12"/>
      <c r="G205" s="29" t="s">
        <v>30</v>
      </c>
      <c r="I205" s="29" t="s">
        <v>30</v>
      </c>
      <c r="J205" s="172">
        <v>0</v>
      </c>
      <c r="K205" s="5" t="s">
        <v>188</v>
      </c>
      <c r="L205" s="11">
        <v>42917</v>
      </c>
      <c r="M205" s="11">
        <v>42918</v>
      </c>
      <c r="N205" s="48" t="s">
        <v>19</v>
      </c>
      <c r="O205" s="43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8" t="s">
        <v>14</v>
      </c>
      <c r="AD205" s="18" t="s">
        <v>14</v>
      </c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73"/>
      <c r="BH205" s="17"/>
      <c r="BI205" s="17"/>
      <c r="BJ205" s="17"/>
      <c r="BK205" s="17"/>
      <c r="BL205" s="17"/>
      <c r="BM205" s="17"/>
      <c r="BN205" s="17"/>
      <c r="BO205" s="17"/>
      <c r="BP205" s="39"/>
      <c r="BQ205" s="19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  <c r="FC205" s="16"/>
      <c r="FD205" s="16"/>
      <c r="FE205" s="16"/>
      <c r="FF205" s="16"/>
      <c r="FG205" s="16"/>
      <c r="FH205" s="16"/>
      <c r="FI205" s="16"/>
      <c r="FJ205" s="16"/>
      <c r="FK205" s="16"/>
      <c r="FL205" s="16"/>
      <c r="LJ205" s="2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</row>
    <row r="206" spans="1:381" ht="15" customHeight="1" outlineLevel="1" x14ac:dyDescent="0.25">
      <c r="A206" s="46" t="s">
        <v>168</v>
      </c>
      <c r="B206" s="13" t="s">
        <v>32</v>
      </c>
      <c r="C206" s="191" t="s">
        <v>81</v>
      </c>
      <c r="D206" s="7" t="s">
        <v>220</v>
      </c>
      <c r="E206" s="4" t="s">
        <v>50</v>
      </c>
      <c r="F206" s="12"/>
      <c r="G206" s="29" t="s">
        <v>31</v>
      </c>
      <c r="I206" s="29" t="s">
        <v>31</v>
      </c>
      <c r="J206" s="172">
        <v>0</v>
      </c>
      <c r="K206" s="5"/>
      <c r="L206" s="11">
        <v>42917</v>
      </c>
      <c r="M206" s="11">
        <v>42918</v>
      </c>
      <c r="N206" s="48" t="s">
        <v>19</v>
      </c>
      <c r="O206" s="43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78" t="s">
        <v>14</v>
      </c>
      <c r="AD206" s="74" t="s">
        <v>14</v>
      </c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73"/>
      <c r="BH206" s="17"/>
      <c r="BI206" s="17"/>
      <c r="BJ206" s="17"/>
      <c r="BK206" s="17"/>
      <c r="BL206" s="17"/>
      <c r="BM206" s="17"/>
      <c r="BN206" s="17"/>
      <c r="BO206" s="17"/>
      <c r="BP206" s="39"/>
      <c r="BQ206" s="19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  <c r="EB206" s="16"/>
      <c r="EC206" s="16"/>
      <c r="ED206" s="16"/>
      <c r="EE206" s="16"/>
      <c r="EF206" s="16"/>
      <c r="EG206" s="16"/>
      <c r="EH206" s="16"/>
      <c r="EI206" s="16"/>
      <c r="EJ206" s="16"/>
      <c r="EK206" s="16"/>
      <c r="EL206" s="16"/>
      <c r="EM206" s="16"/>
      <c r="EN206" s="16"/>
      <c r="EO206" s="16"/>
      <c r="EP206" s="16"/>
      <c r="EQ206" s="16"/>
      <c r="ER206" s="16"/>
      <c r="ES206" s="16"/>
      <c r="ET206" s="16"/>
      <c r="EU206" s="16"/>
      <c r="EV206" s="16"/>
      <c r="EW206" s="16"/>
      <c r="EX206" s="16"/>
      <c r="EY206" s="16"/>
      <c r="EZ206" s="16"/>
      <c r="FA206" s="16"/>
      <c r="FB206" s="16"/>
      <c r="FC206" s="16"/>
      <c r="FD206" s="16"/>
      <c r="FE206" s="16"/>
      <c r="FF206" s="16"/>
      <c r="FG206" s="16"/>
      <c r="FH206" s="16"/>
      <c r="FI206" s="16"/>
      <c r="FJ206" s="16"/>
      <c r="FK206" s="16"/>
      <c r="FL206" s="16"/>
      <c r="LJ206" s="2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</row>
    <row r="207" spans="1:381" ht="15" customHeight="1" outlineLevel="1" x14ac:dyDescent="0.25">
      <c r="A207" s="46" t="s">
        <v>168</v>
      </c>
      <c r="B207" s="13" t="s">
        <v>32</v>
      </c>
      <c r="C207" s="191" t="s">
        <v>81</v>
      </c>
      <c r="D207" s="7" t="s">
        <v>221</v>
      </c>
      <c r="E207" s="4" t="s">
        <v>10</v>
      </c>
      <c r="F207" s="12"/>
      <c r="G207" s="29" t="s">
        <v>30</v>
      </c>
      <c r="I207" s="29" t="s">
        <v>40</v>
      </c>
      <c r="J207" s="172">
        <v>0</v>
      </c>
      <c r="K207" s="5"/>
      <c r="L207" s="11">
        <v>42917</v>
      </c>
      <c r="M207" s="11">
        <v>42918</v>
      </c>
      <c r="N207" s="48" t="s">
        <v>19</v>
      </c>
      <c r="O207" s="43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8" t="s">
        <v>14</v>
      </c>
      <c r="AD207" s="18" t="s">
        <v>14</v>
      </c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73"/>
      <c r="BH207" s="17"/>
      <c r="BI207" s="17"/>
      <c r="BJ207" s="17"/>
      <c r="BK207" s="17"/>
      <c r="BL207" s="17"/>
      <c r="BM207" s="17"/>
      <c r="BN207" s="17"/>
      <c r="BO207" s="17"/>
      <c r="BP207" s="39"/>
      <c r="BQ207" s="19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  <c r="FC207" s="16"/>
      <c r="FD207" s="16"/>
      <c r="FE207" s="16"/>
      <c r="FF207" s="16"/>
      <c r="FG207" s="16"/>
      <c r="FH207" s="16"/>
      <c r="FI207" s="16"/>
      <c r="FJ207" s="16"/>
      <c r="FK207" s="16"/>
      <c r="FL207" s="16"/>
      <c r="LJ207" s="2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</row>
    <row r="208" spans="1:381" ht="15" customHeight="1" outlineLevel="1" x14ac:dyDescent="0.25">
      <c r="A208" s="46" t="s">
        <v>168</v>
      </c>
      <c r="B208" s="13" t="s">
        <v>32</v>
      </c>
      <c r="C208" s="191" t="s">
        <v>81</v>
      </c>
      <c r="D208" s="7" t="s">
        <v>222</v>
      </c>
      <c r="E208" s="4" t="s">
        <v>10</v>
      </c>
      <c r="F208" s="12"/>
      <c r="G208" s="29" t="s">
        <v>40</v>
      </c>
      <c r="I208" s="29" t="s">
        <v>40</v>
      </c>
      <c r="J208" s="172">
        <v>0</v>
      </c>
      <c r="K208" s="5"/>
      <c r="L208" s="11">
        <v>42917</v>
      </c>
      <c r="M208" s="11">
        <v>42918</v>
      </c>
      <c r="N208" s="48" t="s">
        <v>19</v>
      </c>
      <c r="O208" s="43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8" t="s">
        <v>14</v>
      </c>
      <c r="AD208" s="18" t="s">
        <v>14</v>
      </c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73"/>
      <c r="BH208" s="17"/>
      <c r="BI208" s="17"/>
      <c r="BJ208" s="17"/>
      <c r="BK208" s="17"/>
      <c r="BL208" s="17"/>
      <c r="BM208" s="17"/>
      <c r="BN208" s="17"/>
      <c r="BO208" s="17"/>
      <c r="BP208" s="39"/>
      <c r="BQ208" s="19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  <c r="EC208" s="16"/>
      <c r="ED208" s="16"/>
      <c r="EE208" s="16"/>
      <c r="EF208" s="16"/>
      <c r="EG208" s="16"/>
      <c r="EH208" s="16"/>
      <c r="EI208" s="16"/>
      <c r="EJ208" s="16"/>
      <c r="EK208" s="16"/>
      <c r="EL208" s="16"/>
      <c r="EM208" s="16"/>
      <c r="EN208" s="16"/>
      <c r="EO208" s="16"/>
      <c r="EP208" s="16"/>
      <c r="EQ208" s="16"/>
      <c r="ER208" s="16"/>
      <c r="ES208" s="16"/>
      <c r="ET208" s="16"/>
      <c r="EU208" s="16"/>
      <c r="EV208" s="16"/>
      <c r="EW208" s="16"/>
      <c r="EX208" s="16"/>
      <c r="EY208" s="16"/>
      <c r="EZ208" s="16"/>
      <c r="FA208" s="16"/>
      <c r="FB208" s="16"/>
      <c r="FC208" s="16"/>
      <c r="FD208" s="16"/>
      <c r="FE208" s="16"/>
      <c r="FF208" s="16"/>
      <c r="FG208" s="16"/>
      <c r="FH208" s="16"/>
      <c r="FI208" s="16"/>
      <c r="FJ208" s="16"/>
      <c r="FK208" s="16"/>
      <c r="FL208" s="16"/>
      <c r="LJ208" s="2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</row>
    <row r="209" spans="1:381" ht="15" customHeight="1" outlineLevel="1" x14ac:dyDescent="0.25">
      <c r="A209" s="46" t="s">
        <v>168</v>
      </c>
      <c r="B209" s="13" t="s">
        <v>32</v>
      </c>
      <c r="C209" s="191" t="s">
        <v>81</v>
      </c>
      <c r="D209" s="7" t="s">
        <v>223</v>
      </c>
      <c r="E209" s="4" t="s">
        <v>50</v>
      </c>
      <c r="F209" s="12"/>
      <c r="G209" s="29" t="s">
        <v>31</v>
      </c>
      <c r="I209" s="29" t="s">
        <v>31</v>
      </c>
      <c r="J209" s="172">
        <v>0</v>
      </c>
      <c r="K209" s="5"/>
      <c r="L209" s="11">
        <v>42917</v>
      </c>
      <c r="M209" s="11">
        <v>42918</v>
      </c>
      <c r="N209" s="48" t="s">
        <v>19</v>
      </c>
      <c r="O209" s="43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74" t="s">
        <v>14</v>
      </c>
      <c r="AD209" s="74" t="s">
        <v>14</v>
      </c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73"/>
      <c r="BH209" s="17"/>
      <c r="BI209" s="17"/>
      <c r="BJ209" s="17"/>
      <c r="BK209" s="17"/>
      <c r="BL209" s="17"/>
      <c r="BM209" s="17"/>
      <c r="BN209" s="17"/>
      <c r="BO209" s="17"/>
      <c r="BP209" s="39"/>
      <c r="BQ209" s="19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  <c r="FC209" s="16"/>
      <c r="FD209" s="16"/>
      <c r="FE209" s="16"/>
      <c r="FF209" s="16"/>
      <c r="FG209" s="16"/>
      <c r="FH209" s="16"/>
      <c r="FI209" s="16"/>
      <c r="FJ209" s="16"/>
      <c r="FK209" s="16"/>
      <c r="FL209" s="16"/>
      <c r="LJ209" s="2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</row>
    <row r="210" spans="1:381" ht="15" customHeight="1" outlineLevel="1" x14ac:dyDescent="0.25">
      <c r="A210" s="46" t="s">
        <v>168</v>
      </c>
      <c r="B210" s="13" t="s">
        <v>32</v>
      </c>
      <c r="C210" s="191" t="s">
        <v>81</v>
      </c>
      <c r="D210" s="7" t="s">
        <v>224</v>
      </c>
      <c r="E210" s="4" t="s">
        <v>50</v>
      </c>
      <c r="F210" s="12"/>
      <c r="G210" s="29" t="s">
        <v>31</v>
      </c>
      <c r="I210" s="29" t="s">
        <v>31</v>
      </c>
      <c r="J210" s="172">
        <v>0</v>
      </c>
      <c r="K210" s="5"/>
      <c r="L210" s="11">
        <v>42917</v>
      </c>
      <c r="M210" s="11">
        <v>42932</v>
      </c>
      <c r="N210" s="48" t="s">
        <v>19</v>
      </c>
      <c r="O210" s="43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76" t="s">
        <v>14</v>
      </c>
      <c r="AD210" s="76" t="s">
        <v>14</v>
      </c>
      <c r="AE210" s="76" t="s">
        <v>14</v>
      </c>
      <c r="AF210" s="76" t="s">
        <v>14</v>
      </c>
      <c r="AG210" s="76" t="s">
        <v>14</v>
      </c>
      <c r="AH210" s="76" t="s">
        <v>14</v>
      </c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73"/>
      <c r="BH210" s="17"/>
      <c r="BI210" s="17"/>
      <c r="BJ210" s="17"/>
      <c r="BK210" s="17"/>
      <c r="BL210" s="17"/>
      <c r="BM210" s="17"/>
      <c r="BN210" s="17"/>
      <c r="BO210" s="17"/>
      <c r="BP210" s="39"/>
      <c r="BQ210" s="19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  <c r="EB210" s="16"/>
      <c r="EC210" s="16"/>
      <c r="ED210" s="16"/>
      <c r="EE210" s="16"/>
      <c r="EF210" s="16"/>
      <c r="EG210" s="16"/>
      <c r="EH210" s="16"/>
      <c r="EI210" s="16"/>
      <c r="EJ210" s="16"/>
      <c r="EK210" s="16"/>
      <c r="EL210" s="16"/>
      <c r="EM210" s="16"/>
      <c r="EN210" s="16"/>
      <c r="EO210" s="16"/>
      <c r="EP210" s="16"/>
      <c r="EQ210" s="16"/>
      <c r="ER210" s="16"/>
      <c r="ES210" s="16"/>
      <c r="ET210" s="16"/>
      <c r="EU210" s="16"/>
      <c r="EV210" s="16"/>
      <c r="EW210" s="16"/>
      <c r="EX210" s="16"/>
      <c r="EY210" s="16"/>
      <c r="EZ210" s="16"/>
      <c r="FA210" s="16"/>
      <c r="FB210" s="16"/>
      <c r="FC210" s="16"/>
      <c r="FD210" s="16"/>
      <c r="FE210" s="16"/>
      <c r="FF210" s="16"/>
      <c r="FG210" s="16"/>
      <c r="FH210" s="16"/>
      <c r="FI210" s="16"/>
      <c r="FJ210" s="16"/>
      <c r="FK210" s="16"/>
      <c r="FL210" s="16"/>
      <c r="LJ210" s="2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</row>
    <row r="211" spans="1:381" ht="15" customHeight="1" x14ac:dyDescent="0.25">
      <c r="A211" s="46" t="s">
        <v>168</v>
      </c>
      <c r="B211" s="13" t="s">
        <v>45</v>
      </c>
      <c r="C211" s="191" t="s">
        <v>81</v>
      </c>
      <c r="D211" s="7" t="s">
        <v>225</v>
      </c>
      <c r="E211" s="4" t="s">
        <v>10</v>
      </c>
      <c r="F211" s="12"/>
      <c r="G211" s="29" t="s">
        <v>30</v>
      </c>
      <c r="I211" s="29" t="s">
        <v>30</v>
      </c>
      <c r="J211" s="172">
        <v>1</v>
      </c>
      <c r="K211" s="5" t="s">
        <v>188</v>
      </c>
      <c r="L211" s="11">
        <v>42910</v>
      </c>
      <c r="M211" s="11">
        <v>42910</v>
      </c>
      <c r="N211" s="48" t="s">
        <v>22</v>
      </c>
      <c r="O211" s="43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8" t="s">
        <v>14</v>
      </c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73"/>
      <c r="BH211" s="17"/>
      <c r="BI211" s="17"/>
      <c r="BJ211" s="17"/>
      <c r="BK211" s="17"/>
      <c r="BL211" s="17"/>
      <c r="BM211" s="17"/>
      <c r="BN211" s="17"/>
      <c r="BO211" s="17"/>
      <c r="BP211" s="39"/>
      <c r="BQ211" s="19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  <c r="FC211" s="16"/>
      <c r="FD211" s="16"/>
      <c r="FE211" s="16"/>
      <c r="FF211" s="16"/>
      <c r="FG211" s="16"/>
      <c r="FH211" s="16"/>
      <c r="FI211" s="16"/>
      <c r="FJ211" s="16"/>
      <c r="FK211" s="16"/>
      <c r="FL211" s="16"/>
      <c r="LJ211" s="2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</row>
    <row r="212" spans="1:381" ht="15" customHeight="1" outlineLevel="1" x14ac:dyDescent="0.25">
      <c r="A212" s="46" t="s">
        <v>168</v>
      </c>
      <c r="B212" s="13" t="s">
        <v>45</v>
      </c>
      <c r="C212" s="191" t="s">
        <v>81</v>
      </c>
      <c r="D212" s="7" t="s">
        <v>226</v>
      </c>
      <c r="E212" s="4" t="s">
        <v>10</v>
      </c>
      <c r="F212" s="12"/>
      <c r="G212" s="29" t="s">
        <v>31</v>
      </c>
      <c r="I212" s="29" t="s">
        <v>40</v>
      </c>
      <c r="J212" s="172">
        <v>1</v>
      </c>
      <c r="K212" s="5"/>
      <c r="L212" s="11">
        <v>42910</v>
      </c>
      <c r="M212" s="11">
        <v>42910</v>
      </c>
      <c r="N212" s="48" t="s">
        <v>22</v>
      </c>
      <c r="O212" s="43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8" t="s">
        <v>14</v>
      </c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73"/>
      <c r="BH212" s="17"/>
      <c r="BI212" s="17"/>
      <c r="BJ212" s="17"/>
      <c r="BK212" s="17"/>
      <c r="BL212" s="17"/>
      <c r="BM212" s="17"/>
      <c r="BN212" s="17"/>
      <c r="BO212" s="17"/>
      <c r="BP212" s="39"/>
      <c r="BQ212" s="19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  <c r="EB212" s="16"/>
      <c r="EC212" s="16"/>
      <c r="ED212" s="16"/>
      <c r="EE212" s="16"/>
      <c r="EF212" s="16"/>
      <c r="EG212" s="16"/>
      <c r="EH212" s="16"/>
      <c r="EI212" s="16"/>
      <c r="EJ212" s="16"/>
      <c r="EK212" s="16"/>
      <c r="EL212" s="16"/>
      <c r="EM212" s="16"/>
      <c r="EN212" s="16"/>
      <c r="EO212" s="16"/>
      <c r="EP212" s="16"/>
      <c r="EQ212" s="16"/>
      <c r="ER212" s="16"/>
      <c r="ES212" s="16"/>
      <c r="ET212" s="16"/>
      <c r="EU212" s="16"/>
      <c r="EV212" s="16"/>
      <c r="EW212" s="16"/>
      <c r="EX212" s="16"/>
      <c r="EY212" s="16"/>
      <c r="EZ212" s="16"/>
      <c r="FA212" s="16"/>
      <c r="FB212" s="16"/>
      <c r="FC212" s="16"/>
      <c r="FD212" s="16"/>
      <c r="FE212" s="16"/>
      <c r="FF212" s="16"/>
      <c r="FG212" s="16"/>
      <c r="FH212" s="16"/>
      <c r="FI212" s="16"/>
      <c r="FJ212" s="16"/>
      <c r="FK212" s="16"/>
      <c r="FL212" s="16"/>
      <c r="LJ212" s="2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</row>
    <row r="213" spans="1:381" ht="15" customHeight="1" outlineLevel="1" x14ac:dyDescent="0.25">
      <c r="A213" s="46" t="s">
        <v>168</v>
      </c>
      <c r="B213" s="13" t="s">
        <v>45</v>
      </c>
      <c r="C213" s="191" t="s">
        <v>81</v>
      </c>
      <c r="D213" s="7" t="s">
        <v>89</v>
      </c>
      <c r="E213" s="4" t="s">
        <v>75</v>
      </c>
      <c r="F213" s="12"/>
      <c r="G213" s="29" t="s">
        <v>31</v>
      </c>
      <c r="I213" s="29" t="s">
        <v>31</v>
      </c>
      <c r="J213" s="172">
        <v>1</v>
      </c>
      <c r="K213" s="5"/>
      <c r="L213" s="11">
        <v>42910</v>
      </c>
      <c r="M213" s="11">
        <v>42910</v>
      </c>
      <c r="N213" s="48" t="s">
        <v>22</v>
      </c>
      <c r="O213" s="43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74" t="s">
        <v>14</v>
      </c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73"/>
      <c r="BH213" s="17"/>
      <c r="BI213" s="17"/>
      <c r="BJ213" s="17"/>
      <c r="BK213" s="17"/>
      <c r="BL213" s="17"/>
      <c r="BM213" s="17"/>
      <c r="BN213" s="17"/>
      <c r="BO213" s="17"/>
      <c r="BP213" s="39"/>
      <c r="BQ213" s="19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  <c r="FC213" s="16"/>
      <c r="FD213" s="16"/>
      <c r="FE213" s="16"/>
      <c r="FF213" s="16"/>
      <c r="FG213" s="16"/>
      <c r="FH213" s="16"/>
      <c r="FI213" s="16"/>
      <c r="FJ213" s="16"/>
      <c r="FK213" s="16"/>
      <c r="FL213" s="16"/>
      <c r="LJ213" s="2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</row>
    <row r="214" spans="1:381" ht="15" customHeight="1" outlineLevel="1" x14ac:dyDescent="0.25">
      <c r="A214" s="46" t="s">
        <v>168</v>
      </c>
      <c r="B214" s="13" t="s">
        <v>59</v>
      </c>
      <c r="C214" s="191" t="s">
        <v>81</v>
      </c>
      <c r="D214" s="7" t="s">
        <v>227</v>
      </c>
      <c r="E214" s="4" t="s">
        <v>50</v>
      </c>
      <c r="F214" s="12"/>
      <c r="G214" s="29" t="s">
        <v>31</v>
      </c>
      <c r="I214" s="29" t="s">
        <v>31</v>
      </c>
      <c r="J214" s="172">
        <v>1</v>
      </c>
      <c r="K214" s="5"/>
      <c r="L214" s="11">
        <v>42910</v>
      </c>
      <c r="M214" s="11">
        <v>42911</v>
      </c>
      <c r="N214" s="48" t="s">
        <v>22</v>
      </c>
      <c r="O214" s="43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76" t="s">
        <v>14</v>
      </c>
      <c r="AB214" s="76" t="s">
        <v>14</v>
      </c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73"/>
      <c r="BH214" s="17"/>
      <c r="BI214" s="17"/>
      <c r="BJ214" s="17"/>
      <c r="BK214" s="17"/>
      <c r="BL214" s="17"/>
      <c r="BM214" s="17"/>
      <c r="BN214" s="17"/>
      <c r="BO214" s="17"/>
      <c r="BP214" s="39"/>
      <c r="BQ214" s="19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  <c r="EB214" s="16"/>
      <c r="EC214" s="16"/>
      <c r="ED214" s="16"/>
      <c r="EE214" s="16"/>
      <c r="EF214" s="16"/>
      <c r="EG214" s="16"/>
      <c r="EH214" s="16"/>
      <c r="EI214" s="16"/>
      <c r="EJ214" s="16"/>
      <c r="EK214" s="16"/>
      <c r="EL214" s="16"/>
      <c r="EM214" s="16"/>
      <c r="EN214" s="16"/>
      <c r="EO214" s="16"/>
      <c r="EP214" s="16"/>
      <c r="EQ214" s="16"/>
      <c r="ER214" s="16"/>
      <c r="ES214" s="16"/>
      <c r="ET214" s="16"/>
      <c r="EU214" s="16"/>
      <c r="EV214" s="16"/>
      <c r="EW214" s="16"/>
      <c r="EX214" s="16"/>
      <c r="EY214" s="16"/>
      <c r="EZ214" s="16"/>
      <c r="FA214" s="16"/>
      <c r="FB214" s="16"/>
      <c r="FC214" s="16"/>
      <c r="FD214" s="16"/>
      <c r="FE214" s="16"/>
      <c r="FF214" s="16"/>
      <c r="FG214" s="16"/>
      <c r="FH214" s="16"/>
      <c r="FI214" s="16"/>
      <c r="FJ214" s="16"/>
      <c r="FK214" s="16"/>
      <c r="FL214" s="16"/>
      <c r="LJ214" s="2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</row>
    <row r="215" spans="1:381" ht="15" customHeight="1" outlineLevel="1" x14ac:dyDescent="0.25">
      <c r="A215" s="46" t="s">
        <v>168</v>
      </c>
      <c r="B215" s="13" t="s">
        <v>32</v>
      </c>
      <c r="C215" s="191" t="s">
        <v>81</v>
      </c>
      <c r="D215" s="7" t="s">
        <v>228</v>
      </c>
      <c r="E215" s="4" t="s">
        <v>50</v>
      </c>
      <c r="F215" s="12"/>
      <c r="G215" s="29" t="s">
        <v>31</v>
      </c>
      <c r="I215" s="29" t="s">
        <v>31</v>
      </c>
      <c r="J215" s="172">
        <v>0</v>
      </c>
      <c r="K215" s="5"/>
      <c r="L215" s="11">
        <v>42924</v>
      </c>
      <c r="M215" s="11">
        <v>42932</v>
      </c>
      <c r="N215" s="48" t="s">
        <v>434</v>
      </c>
      <c r="O215" s="43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76"/>
      <c r="AD215" s="76"/>
      <c r="AE215" s="76" t="s">
        <v>14</v>
      </c>
      <c r="AF215" s="76" t="s">
        <v>14</v>
      </c>
      <c r="AG215" s="76" t="s">
        <v>14</v>
      </c>
      <c r="AH215" s="76" t="s">
        <v>14</v>
      </c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73"/>
      <c r="BH215" s="17"/>
      <c r="BI215" s="17"/>
      <c r="BJ215" s="17"/>
      <c r="BK215" s="17"/>
      <c r="BL215" s="17"/>
      <c r="BM215" s="17"/>
      <c r="BN215" s="17"/>
      <c r="BO215" s="17"/>
      <c r="BP215" s="39"/>
      <c r="BQ215" s="19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  <c r="FC215" s="16"/>
      <c r="FD215" s="16"/>
      <c r="FE215" s="16"/>
      <c r="FF215" s="16"/>
      <c r="FG215" s="16"/>
      <c r="FH215" s="16"/>
      <c r="FI215" s="16"/>
      <c r="FJ215" s="16"/>
      <c r="FK215" s="16"/>
      <c r="FL215" s="16"/>
      <c r="LJ215" s="2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</row>
    <row r="216" spans="1:381" ht="15" customHeight="1" x14ac:dyDescent="0.25">
      <c r="A216" s="46" t="s">
        <v>168</v>
      </c>
      <c r="B216" s="13" t="s">
        <v>45</v>
      </c>
      <c r="C216" s="191" t="s">
        <v>81</v>
      </c>
      <c r="D216" s="168" t="s">
        <v>229</v>
      </c>
      <c r="E216" s="4" t="s">
        <v>10</v>
      </c>
      <c r="F216" s="12"/>
      <c r="G216" s="29" t="s">
        <v>30</v>
      </c>
      <c r="I216" s="29" t="s">
        <v>30</v>
      </c>
      <c r="J216" s="172">
        <v>0</v>
      </c>
      <c r="K216" s="8" t="s">
        <v>188</v>
      </c>
      <c r="L216" s="11">
        <v>42917</v>
      </c>
      <c r="M216" s="11">
        <v>42917</v>
      </c>
      <c r="N216" s="48" t="s">
        <v>19</v>
      </c>
      <c r="O216" s="43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8" t="s">
        <v>14</v>
      </c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73"/>
      <c r="BH216" s="17"/>
      <c r="BI216" s="17"/>
      <c r="BJ216" s="17"/>
      <c r="BK216" s="17"/>
      <c r="BL216" s="17"/>
      <c r="BM216" s="17"/>
      <c r="BN216" s="17"/>
      <c r="BO216" s="17"/>
      <c r="BP216" s="39"/>
      <c r="BQ216" s="19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  <c r="EB216" s="16"/>
      <c r="EC216" s="16"/>
      <c r="ED216" s="16"/>
      <c r="EE216" s="16"/>
      <c r="EF216" s="16"/>
      <c r="EG216" s="16"/>
      <c r="EH216" s="16"/>
      <c r="EI216" s="16"/>
      <c r="EJ216" s="16"/>
      <c r="EK216" s="16"/>
      <c r="EL216" s="16"/>
      <c r="EM216" s="16"/>
      <c r="EN216" s="16"/>
      <c r="EO216" s="16"/>
      <c r="EP216" s="16"/>
      <c r="EQ216" s="16"/>
      <c r="ER216" s="16"/>
      <c r="ES216" s="16"/>
      <c r="ET216" s="16"/>
      <c r="EU216" s="16"/>
      <c r="EV216" s="16"/>
      <c r="EW216" s="16"/>
      <c r="EX216" s="16"/>
      <c r="EY216" s="16"/>
      <c r="EZ216" s="16"/>
      <c r="FA216" s="16"/>
      <c r="FB216" s="16"/>
      <c r="FC216" s="16"/>
      <c r="FD216" s="16"/>
      <c r="FE216" s="16"/>
      <c r="FF216" s="16"/>
      <c r="FG216" s="16"/>
      <c r="FH216" s="16"/>
      <c r="FI216" s="16"/>
      <c r="FJ216" s="16"/>
      <c r="FK216" s="16"/>
      <c r="FL216" s="16"/>
      <c r="LJ216" s="2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</row>
    <row r="217" spans="1:381" ht="15" customHeight="1" outlineLevel="1" x14ac:dyDescent="0.25">
      <c r="A217" s="46" t="s">
        <v>168</v>
      </c>
      <c r="B217" s="13" t="s">
        <v>45</v>
      </c>
      <c r="C217" s="191" t="s">
        <v>81</v>
      </c>
      <c r="D217" s="7" t="s">
        <v>89</v>
      </c>
      <c r="E217" s="4"/>
      <c r="F217" s="12"/>
      <c r="G217" s="29" t="s">
        <v>31</v>
      </c>
      <c r="I217" s="29" t="s">
        <v>31</v>
      </c>
      <c r="J217" s="172">
        <v>0</v>
      </c>
      <c r="K217" s="5"/>
      <c r="L217" s="11">
        <v>42917</v>
      </c>
      <c r="M217" s="11">
        <v>42917</v>
      </c>
      <c r="N217" s="48" t="s">
        <v>19</v>
      </c>
      <c r="O217" s="43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74" t="s">
        <v>14</v>
      </c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73"/>
      <c r="BH217" s="17"/>
      <c r="BI217" s="17"/>
      <c r="BJ217" s="17"/>
      <c r="BK217" s="17"/>
      <c r="BL217" s="17"/>
      <c r="BM217" s="17"/>
      <c r="BN217" s="17"/>
      <c r="BO217" s="17"/>
      <c r="BP217" s="39"/>
      <c r="BQ217" s="19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  <c r="FC217" s="16"/>
      <c r="FD217" s="16"/>
      <c r="FE217" s="16"/>
      <c r="FF217" s="16"/>
      <c r="FG217" s="16"/>
      <c r="FH217" s="16"/>
      <c r="FI217" s="16"/>
      <c r="FJ217" s="16"/>
      <c r="FK217" s="16"/>
      <c r="FL217" s="16"/>
      <c r="LJ217" s="2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</row>
    <row r="218" spans="1:381" ht="15" customHeight="1" outlineLevel="1" x14ac:dyDescent="0.25">
      <c r="A218" s="46" t="s">
        <v>168</v>
      </c>
      <c r="B218" s="13" t="s">
        <v>59</v>
      </c>
      <c r="C218" s="191" t="s">
        <v>81</v>
      </c>
      <c r="D218" s="7" t="s">
        <v>230</v>
      </c>
      <c r="E218" s="4" t="s">
        <v>50</v>
      </c>
      <c r="F218" s="12"/>
      <c r="G218" s="29" t="s">
        <v>31</v>
      </c>
      <c r="I218" s="29" t="s">
        <v>31</v>
      </c>
      <c r="J218" s="172">
        <v>0</v>
      </c>
      <c r="K218" s="5"/>
      <c r="L218" s="11">
        <v>42917</v>
      </c>
      <c r="M218" s="11">
        <v>42918</v>
      </c>
      <c r="N218" s="48" t="s">
        <v>19</v>
      </c>
      <c r="O218" s="43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76" t="s">
        <v>14</v>
      </c>
      <c r="AD218" s="76" t="s">
        <v>14</v>
      </c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73"/>
      <c r="BH218" s="17"/>
      <c r="BI218" s="17"/>
      <c r="BJ218" s="17"/>
      <c r="BK218" s="17"/>
      <c r="BL218" s="17"/>
      <c r="BM218" s="17"/>
      <c r="BN218" s="17"/>
      <c r="BO218" s="17"/>
      <c r="BP218" s="39"/>
      <c r="BQ218" s="19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  <c r="FC218" s="16"/>
      <c r="FD218" s="16"/>
      <c r="FE218" s="16"/>
      <c r="FF218" s="16"/>
      <c r="FG218" s="16"/>
      <c r="FH218" s="16"/>
      <c r="FI218" s="16"/>
      <c r="FJ218" s="16"/>
      <c r="FK218" s="16"/>
      <c r="FL218" s="16"/>
      <c r="LJ218" s="2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</row>
    <row r="219" spans="1:381" ht="15" customHeight="1" outlineLevel="1" x14ac:dyDescent="0.25">
      <c r="A219" s="46" t="s">
        <v>168</v>
      </c>
      <c r="B219" s="13" t="s">
        <v>32</v>
      </c>
      <c r="C219" s="191" t="s">
        <v>81</v>
      </c>
      <c r="D219" s="7" t="s">
        <v>231</v>
      </c>
      <c r="E219" s="4" t="s">
        <v>50</v>
      </c>
      <c r="F219" s="12"/>
      <c r="G219" s="29" t="s">
        <v>31</v>
      </c>
      <c r="I219" s="29" t="s">
        <v>31</v>
      </c>
      <c r="J219" s="172"/>
      <c r="K219" s="5"/>
      <c r="L219" s="11">
        <v>42931</v>
      </c>
      <c r="M219" s="11">
        <v>42946</v>
      </c>
      <c r="N219" s="48" t="s">
        <v>23</v>
      </c>
      <c r="O219" s="43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76" t="s">
        <v>14</v>
      </c>
      <c r="AH219" s="76" t="s">
        <v>14</v>
      </c>
      <c r="AI219" s="76" t="s">
        <v>14</v>
      </c>
      <c r="AJ219" s="76" t="s">
        <v>14</v>
      </c>
      <c r="AK219" s="76" t="s">
        <v>14</v>
      </c>
      <c r="AL219" s="76" t="s">
        <v>14</v>
      </c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73"/>
      <c r="BH219" s="17"/>
      <c r="BI219" s="17"/>
      <c r="BJ219" s="17"/>
      <c r="BK219" s="17"/>
      <c r="BL219" s="17"/>
      <c r="BM219" s="17"/>
      <c r="BN219" s="17"/>
      <c r="BO219" s="17"/>
      <c r="BP219" s="39"/>
      <c r="BQ219" s="19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  <c r="EB219" s="16"/>
      <c r="EC219" s="16"/>
      <c r="ED219" s="16"/>
      <c r="EE219" s="16"/>
      <c r="EF219" s="16"/>
      <c r="EG219" s="16"/>
      <c r="EH219" s="16"/>
      <c r="EI219" s="16"/>
      <c r="EJ219" s="16"/>
      <c r="EK219" s="16"/>
      <c r="EL219" s="16"/>
      <c r="EM219" s="16"/>
      <c r="EN219" s="16"/>
      <c r="EO219" s="16"/>
      <c r="EP219" s="16"/>
      <c r="EQ219" s="16"/>
      <c r="ER219" s="16"/>
      <c r="ES219" s="16"/>
      <c r="ET219" s="16"/>
      <c r="EU219" s="16"/>
      <c r="EV219" s="16"/>
      <c r="EW219" s="16"/>
      <c r="EX219" s="16"/>
      <c r="EY219" s="16"/>
      <c r="EZ219" s="16"/>
      <c r="FA219" s="16"/>
      <c r="FB219" s="16"/>
      <c r="FC219" s="16"/>
      <c r="FD219" s="16"/>
      <c r="FE219" s="16"/>
      <c r="FF219" s="16"/>
      <c r="FG219" s="16"/>
      <c r="FH219" s="16"/>
      <c r="FI219" s="16"/>
      <c r="FJ219" s="16"/>
      <c r="FK219" s="16"/>
      <c r="FL219" s="16"/>
      <c r="LJ219" s="2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</row>
    <row r="220" spans="1:381" ht="15" customHeight="1" x14ac:dyDescent="0.25">
      <c r="A220" s="46" t="s">
        <v>168</v>
      </c>
      <c r="B220" s="13" t="s">
        <v>45</v>
      </c>
      <c r="C220" s="191" t="s">
        <v>81</v>
      </c>
      <c r="D220" s="7" t="s">
        <v>232</v>
      </c>
      <c r="E220" s="4" t="s">
        <v>113</v>
      </c>
      <c r="F220" s="12"/>
      <c r="G220" s="29" t="s">
        <v>30</v>
      </c>
      <c r="I220" s="29" t="s">
        <v>31</v>
      </c>
      <c r="J220" s="172">
        <v>1</v>
      </c>
      <c r="K220" s="5"/>
      <c r="L220" s="11">
        <v>42889</v>
      </c>
      <c r="M220" s="11">
        <v>42903</v>
      </c>
      <c r="N220" s="48" t="s">
        <v>33</v>
      </c>
      <c r="O220" s="43"/>
      <c r="P220" s="17"/>
      <c r="Q220" s="17"/>
      <c r="R220" s="17"/>
      <c r="S220" s="17"/>
      <c r="T220" s="17"/>
      <c r="U220" s="18" t="s">
        <v>14</v>
      </c>
      <c r="V220" s="18" t="s">
        <v>14</v>
      </c>
      <c r="W220" s="18" t="s">
        <v>14</v>
      </c>
      <c r="X220" s="18" t="s">
        <v>14</v>
      </c>
      <c r="Y220" s="18" t="s">
        <v>14</v>
      </c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73"/>
      <c r="BH220" s="17"/>
      <c r="BI220" s="17"/>
      <c r="BJ220" s="17"/>
      <c r="BK220" s="17"/>
      <c r="BL220" s="17"/>
      <c r="BM220" s="17"/>
      <c r="BN220" s="17"/>
      <c r="BO220" s="17"/>
      <c r="BP220" s="39"/>
      <c r="BQ220" s="19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  <c r="FC220" s="16"/>
      <c r="FD220" s="16"/>
      <c r="FE220" s="16"/>
      <c r="FF220" s="16"/>
      <c r="FG220" s="16"/>
      <c r="FH220" s="16"/>
      <c r="FI220" s="16"/>
      <c r="FJ220" s="16"/>
      <c r="FK220" s="16"/>
      <c r="FL220" s="16"/>
      <c r="LJ220" s="2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</row>
    <row r="221" spans="1:381" ht="15" customHeight="1" outlineLevel="1" x14ac:dyDescent="0.25">
      <c r="A221" s="46" t="s">
        <v>168</v>
      </c>
      <c r="B221" s="13" t="s">
        <v>45</v>
      </c>
      <c r="C221" s="191" t="s">
        <v>81</v>
      </c>
      <c r="D221" s="7" t="s">
        <v>114</v>
      </c>
      <c r="E221" s="4" t="s">
        <v>50</v>
      </c>
      <c r="F221" s="12"/>
      <c r="G221" s="29" t="s">
        <v>31</v>
      </c>
      <c r="I221" s="29" t="s">
        <v>31</v>
      </c>
      <c r="J221" s="172">
        <v>1</v>
      </c>
      <c r="K221" s="5"/>
      <c r="L221" s="11">
        <v>42889</v>
      </c>
      <c r="M221" s="11">
        <v>42904</v>
      </c>
      <c r="N221" s="48" t="s">
        <v>33</v>
      </c>
      <c r="O221" s="43"/>
      <c r="P221" s="17"/>
      <c r="Q221" s="17"/>
      <c r="R221" s="17"/>
      <c r="S221" s="17"/>
      <c r="T221" s="17"/>
      <c r="U221" s="74" t="s">
        <v>14</v>
      </c>
      <c r="V221" s="74" t="s">
        <v>14</v>
      </c>
      <c r="W221" s="74" t="s">
        <v>14</v>
      </c>
      <c r="X221" s="74" t="s">
        <v>14</v>
      </c>
      <c r="Y221" s="74" t="s">
        <v>14</v>
      </c>
      <c r="Z221" s="74" t="s">
        <v>14</v>
      </c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73"/>
      <c r="BH221" s="17"/>
      <c r="BI221" s="17"/>
      <c r="BJ221" s="17"/>
      <c r="BK221" s="17"/>
      <c r="BL221" s="17"/>
      <c r="BM221" s="17"/>
      <c r="BN221" s="17"/>
      <c r="BO221" s="17"/>
      <c r="BP221" s="39"/>
      <c r="BQ221" s="19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  <c r="EC221" s="16"/>
      <c r="ED221" s="16"/>
      <c r="EE221" s="16"/>
      <c r="EF221" s="16"/>
      <c r="EG221" s="16"/>
      <c r="EH221" s="16"/>
      <c r="EI221" s="16"/>
      <c r="EJ221" s="16"/>
      <c r="EK221" s="16"/>
      <c r="EL221" s="16"/>
      <c r="EM221" s="16"/>
      <c r="EN221" s="16"/>
      <c r="EO221" s="16"/>
      <c r="EP221" s="16"/>
      <c r="EQ221" s="16"/>
      <c r="ER221" s="16"/>
      <c r="ES221" s="16"/>
      <c r="ET221" s="16"/>
      <c r="EU221" s="16"/>
      <c r="EV221" s="16"/>
      <c r="EW221" s="16"/>
      <c r="EX221" s="16"/>
      <c r="EY221" s="16"/>
      <c r="EZ221" s="16"/>
      <c r="FA221" s="16"/>
      <c r="FB221" s="16"/>
      <c r="FC221" s="16"/>
      <c r="FD221" s="16"/>
      <c r="FE221" s="16"/>
      <c r="FF221" s="16"/>
      <c r="FG221" s="16"/>
      <c r="FH221" s="16"/>
      <c r="FI221" s="16"/>
      <c r="FJ221" s="16"/>
      <c r="FK221" s="16"/>
      <c r="FL221" s="16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</row>
    <row r="222" spans="1:381" s="1" customFormat="1" ht="15" customHeight="1" outlineLevel="1" x14ac:dyDescent="0.25">
      <c r="A222" s="46" t="s">
        <v>168</v>
      </c>
      <c r="B222" s="60" t="s">
        <v>45</v>
      </c>
      <c r="C222" s="192" t="s">
        <v>81</v>
      </c>
      <c r="D222" s="7" t="s">
        <v>233</v>
      </c>
      <c r="E222" s="7" t="s">
        <v>50</v>
      </c>
      <c r="F222" s="26"/>
      <c r="G222" s="27" t="s">
        <v>31</v>
      </c>
      <c r="H222" s="26"/>
      <c r="I222" s="27" t="s">
        <v>31</v>
      </c>
      <c r="J222" s="172">
        <v>1</v>
      </c>
      <c r="K222" s="8"/>
      <c r="L222" s="26">
        <v>42889</v>
      </c>
      <c r="M222" s="26">
        <v>42911</v>
      </c>
      <c r="N222" s="49" t="s">
        <v>33</v>
      </c>
      <c r="O222" s="43"/>
      <c r="P222" s="17"/>
      <c r="Q222" s="17"/>
      <c r="R222" s="17"/>
      <c r="S222" s="17"/>
      <c r="T222" s="17"/>
      <c r="U222" s="75" t="s">
        <v>14</v>
      </c>
      <c r="V222" s="75" t="s">
        <v>14</v>
      </c>
      <c r="W222" s="75" t="s">
        <v>14</v>
      </c>
      <c r="X222" s="75" t="s">
        <v>14</v>
      </c>
      <c r="Y222" s="75" t="s">
        <v>14</v>
      </c>
      <c r="Z222" s="75" t="s">
        <v>14</v>
      </c>
      <c r="AA222" s="75" t="s">
        <v>14</v>
      </c>
      <c r="AB222" s="75" t="s">
        <v>14</v>
      </c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73"/>
      <c r="BH222" s="17"/>
      <c r="BI222" s="17"/>
      <c r="BJ222" s="17"/>
      <c r="BK222" s="17"/>
      <c r="BL222" s="17"/>
      <c r="BM222" s="17"/>
      <c r="BN222" s="17"/>
      <c r="BO222" s="17"/>
      <c r="BP222" s="39"/>
      <c r="BQ222" s="19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  <c r="FC222" s="16"/>
      <c r="FD222" s="16"/>
      <c r="FE222" s="16"/>
      <c r="FF222" s="16"/>
      <c r="FG222" s="16"/>
      <c r="FH222" s="16"/>
      <c r="FI222" s="16"/>
      <c r="FJ222" s="16"/>
      <c r="FK222" s="16"/>
      <c r="FL222" s="16"/>
      <c r="LJ222" s="2"/>
    </row>
    <row r="223" spans="1:381" ht="15" customHeight="1" outlineLevel="1" x14ac:dyDescent="0.25">
      <c r="A223" s="46" t="s">
        <v>168</v>
      </c>
      <c r="B223" s="13" t="s">
        <v>45</v>
      </c>
      <c r="C223" s="191" t="s">
        <v>81</v>
      </c>
      <c r="D223" s="7" t="s">
        <v>116</v>
      </c>
      <c r="E223" s="4" t="s">
        <v>50</v>
      </c>
      <c r="F223" s="12"/>
      <c r="G223" s="29" t="s">
        <v>31</v>
      </c>
      <c r="I223" s="29" t="s">
        <v>31</v>
      </c>
      <c r="J223" s="172">
        <v>1</v>
      </c>
      <c r="K223" s="5"/>
      <c r="L223" s="11">
        <v>42889</v>
      </c>
      <c r="M223" s="11">
        <v>42897</v>
      </c>
      <c r="N223" s="48" t="s">
        <v>33</v>
      </c>
      <c r="O223" s="43"/>
      <c r="P223" s="17"/>
      <c r="Q223" s="17"/>
      <c r="R223" s="17"/>
      <c r="S223" s="17"/>
      <c r="T223" s="17"/>
      <c r="U223" s="76" t="s">
        <v>14</v>
      </c>
      <c r="V223" s="76" t="s">
        <v>14</v>
      </c>
      <c r="W223" s="76" t="s">
        <v>14</v>
      </c>
      <c r="X223" s="76" t="s">
        <v>14</v>
      </c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73"/>
      <c r="BH223" s="17"/>
      <c r="BI223" s="17"/>
      <c r="BJ223" s="17"/>
      <c r="BK223" s="17"/>
      <c r="BL223" s="17"/>
      <c r="BM223" s="17"/>
      <c r="BN223" s="17"/>
      <c r="BO223" s="17"/>
      <c r="BP223" s="39"/>
      <c r="BQ223" s="19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  <c r="EB223" s="16"/>
      <c r="EC223" s="16"/>
      <c r="ED223" s="16"/>
      <c r="EE223" s="16"/>
      <c r="EF223" s="16"/>
      <c r="EG223" s="16"/>
      <c r="EH223" s="16"/>
      <c r="EI223" s="16"/>
      <c r="EJ223" s="16"/>
      <c r="EK223" s="16"/>
      <c r="EL223" s="16"/>
      <c r="EM223" s="16"/>
      <c r="EN223" s="16"/>
      <c r="EO223" s="16"/>
      <c r="EP223" s="16"/>
      <c r="EQ223" s="16"/>
      <c r="ER223" s="16"/>
      <c r="ES223" s="16"/>
      <c r="ET223" s="16"/>
      <c r="EU223" s="16"/>
      <c r="EV223" s="16"/>
      <c r="EW223" s="16"/>
      <c r="EX223" s="16"/>
      <c r="EY223" s="16"/>
      <c r="EZ223" s="16"/>
      <c r="FA223" s="16"/>
      <c r="FB223" s="16"/>
      <c r="FC223" s="16"/>
      <c r="FD223" s="16"/>
      <c r="FE223" s="16"/>
      <c r="FF223" s="16"/>
      <c r="FG223" s="16"/>
      <c r="FH223" s="16"/>
      <c r="FI223" s="16"/>
      <c r="FJ223" s="16"/>
      <c r="FK223" s="16"/>
      <c r="FL223" s="16"/>
      <c r="LJ223" s="2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</row>
    <row r="224" spans="1:381" ht="15" customHeight="1" x14ac:dyDescent="0.25">
      <c r="A224" s="46" t="s">
        <v>168</v>
      </c>
      <c r="B224" s="13" t="s">
        <v>45</v>
      </c>
      <c r="C224" s="191" t="s">
        <v>81</v>
      </c>
      <c r="D224" s="7" t="s">
        <v>234</v>
      </c>
      <c r="E224" s="4"/>
      <c r="F224" s="12"/>
      <c r="G224" s="29" t="s">
        <v>40</v>
      </c>
      <c r="I224" s="29" t="s">
        <v>40</v>
      </c>
      <c r="J224" s="172">
        <v>0</v>
      </c>
      <c r="K224" s="5"/>
      <c r="L224" s="11">
        <v>42931</v>
      </c>
      <c r="M224" s="11">
        <v>42932</v>
      </c>
      <c r="N224" s="48" t="s">
        <v>23</v>
      </c>
      <c r="O224" s="43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8" t="s">
        <v>14</v>
      </c>
      <c r="AH224" s="18" t="s">
        <v>14</v>
      </c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73"/>
      <c r="BH224" s="17"/>
      <c r="BI224" s="17"/>
      <c r="BJ224" s="17"/>
      <c r="BK224" s="17"/>
      <c r="BL224" s="17"/>
      <c r="BM224" s="17"/>
      <c r="BN224" s="17"/>
      <c r="BO224" s="17"/>
      <c r="BP224" s="39"/>
      <c r="BQ224" s="19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  <c r="FC224" s="16"/>
      <c r="FD224" s="16"/>
      <c r="FE224" s="16"/>
      <c r="FF224" s="16"/>
      <c r="FG224" s="16"/>
      <c r="FH224" s="16"/>
      <c r="FI224" s="16"/>
      <c r="FJ224" s="16"/>
      <c r="FK224" s="16"/>
      <c r="FL224" s="16"/>
      <c r="LJ224" s="2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</row>
    <row r="225" spans="1:381" ht="15" customHeight="1" x14ac:dyDescent="0.25">
      <c r="A225" s="46" t="s">
        <v>168</v>
      </c>
      <c r="B225" s="13" t="s">
        <v>45</v>
      </c>
      <c r="C225" s="191" t="s">
        <v>81</v>
      </c>
      <c r="D225" s="7" t="s">
        <v>235</v>
      </c>
      <c r="E225" s="4" t="s">
        <v>10</v>
      </c>
      <c r="F225" s="12"/>
      <c r="G225" s="29" t="s">
        <v>30</v>
      </c>
      <c r="I225" s="29" t="s">
        <v>31</v>
      </c>
      <c r="J225" s="172">
        <v>0.4</v>
      </c>
      <c r="K225" s="5" t="s">
        <v>236</v>
      </c>
      <c r="L225" s="11">
        <v>42924</v>
      </c>
      <c r="M225" s="11">
        <v>42924</v>
      </c>
      <c r="N225" s="48" t="s">
        <v>434</v>
      </c>
      <c r="O225" s="43"/>
      <c r="P225" s="17"/>
      <c r="Q225" s="17"/>
      <c r="R225" s="17"/>
      <c r="T225" s="17"/>
      <c r="U225" s="17"/>
      <c r="V225" s="17"/>
      <c r="W225" s="17"/>
      <c r="X225" s="17"/>
      <c r="Y225" s="17"/>
      <c r="Z225" s="17"/>
      <c r="AA225" s="17"/>
      <c r="AB225" s="17"/>
      <c r="AD225" s="17"/>
      <c r="AE225" s="18" t="s">
        <v>14</v>
      </c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73"/>
      <c r="BH225" s="17"/>
      <c r="BI225" s="17"/>
      <c r="BJ225" s="17"/>
      <c r="BK225" s="17"/>
      <c r="BL225" s="17"/>
      <c r="BM225" s="17"/>
      <c r="BN225" s="17"/>
      <c r="BO225" s="17"/>
      <c r="BP225" s="39"/>
      <c r="BQ225" s="19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  <c r="EB225" s="16"/>
      <c r="EC225" s="16"/>
      <c r="ED225" s="16"/>
      <c r="EE225" s="16"/>
      <c r="EF225" s="16"/>
      <c r="EG225" s="16"/>
      <c r="EH225" s="16"/>
      <c r="EI225" s="16"/>
      <c r="EJ225" s="16"/>
      <c r="EK225" s="16"/>
      <c r="EL225" s="16"/>
      <c r="EM225" s="16"/>
      <c r="EN225" s="16"/>
      <c r="EO225" s="16"/>
      <c r="EP225" s="16"/>
      <c r="EQ225" s="16"/>
      <c r="ER225" s="16"/>
      <c r="ES225" s="16"/>
      <c r="ET225" s="16"/>
      <c r="EU225" s="16"/>
      <c r="EV225" s="16"/>
      <c r="EW225" s="16"/>
      <c r="EX225" s="16"/>
      <c r="EY225" s="16"/>
      <c r="EZ225" s="16"/>
      <c r="FA225" s="16"/>
      <c r="FB225" s="16"/>
      <c r="FC225" s="16"/>
      <c r="FD225" s="16"/>
      <c r="FE225" s="16"/>
      <c r="FF225" s="16"/>
      <c r="FG225" s="16"/>
      <c r="FH225" s="16"/>
      <c r="FI225" s="16"/>
      <c r="FJ225" s="16"/>
      <c r="FK225" s="16"/>
      <c r="FL225" s="16"/>
      <c r="LJ225" s="2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</row>
    <row r="226" spans="1:381" ht="15" customHeight="1" x14ac:dyDescent="0.25">
      <c r="A226" s="46" t="s">
        <v>168</v>
      </c>
      <c r="B226" s="13" t="s">
        <v>32</v>
      </c>
      <c r="C226" s="191" t="s">
        <v>81</v>
      </c>
      <c r="D226" s="7" t="s">
        <v>64</v>
      </c>
      <c r="E226" s="7" t="s">
        <v>50</v>
      </c>
      <c r="F226" s="12"/>
      <c r="G226" s="29" t="s">
        <v>31</v>
      </c>
      <c r="I226" s="29" t="s">
        <v>31</v>
      </c>
      <c r="J226" s="172">
        <v>0</v>
      </c>
      <c r="K226" s="5"/>
      <c r="L226" s="11">
        <v>42953</v>
      </c>
      <c r="M226" s="11">
        <v>42964</v>
      </c>
      <c r="N226" s="48" t="s">
        <v>436</v>
      </c>
      <c r="O226" s="43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76" t="s">
        <v>14</v>
      </c>
      <c r="AT226" s="76" t="s">
        <v>14</v>
      </c>
      <c r="AU226" s="76" t="s">
        <v>14</v>
      </c>
      <c r="AV226" s="76" t="s">
        <v>14</v>
      </c>
      <c r="AW226" s="76" t="s">
        <v>14</v>
      </c>
      <c r="AX226" s="76" t="s">
        <v>14</v>
      </c>
      <c r="AY226" s="76" t="s">
        <v>14</v>
      </c>
      <c r="AZ226" s="76" t="s">
        <v>14</v>
      </c>
      <c r="BA226" s="76" t="s">
        <v>14</v>
      </c>
      <c r="BB226" s="76" t="s">
        <v>14</v>
      </c>
      <c r="BC226" s="76" t="s">
        <v>14</v>
      </c>
      <c r="BD226" s="76" t="s">
        <v>14</v>
      </c>
      <c r="BE226" s="17"/>
      <c r="BF226" s="17"/>
      <c r="BG226" s="73"/>
      <c r="BH226" s="17"/>
      <c r="BI226" s="17"/>
      <c r="BJ226" s="17"/>
      <c r="BK226" s="17"/>
      <c r="BL226" s="17"/>
      <c r="BM226" s="17"/>
      <c r="BN226" s="17"/>
      <c r="BO226" s="17"/>
      <c r="BP226" s="39"/>
      <c r="BQ226" s="19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  <c r="FC226" s="16"/>
      <c r="FD226" s="16"/>
      <c r="FE226" s="16"/>
      <c r="FF226" s="16"/>
      <c r="FG226" s="16"/>
      <c r="FH226" s="16"/>
      <c r="FI226" s="16"/>
      <c r="FJ226" s="16"/>
      <c r="FK226" s="16"/>
      <c r="FL226" s="16"/>
      <c r="LJ226" s="2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</row>
    <row r="227" spans="1:381" ht="15" customHeight="1" x14ac:dyDescent="0.25">
      <c r="A227" s="46" t="s">
        <v>168</v>
      </c>
      <c r="B227" s="13" t="s">
        <v>32</v>
      </c>
      <c r="C227" s="191" t="s">
        <v>81</v>
      </c>
      <c r="D227" s="7" t="s">
        <v>65</v>
      </c>
      <c r="E227" s="7" t="s">
        <v>50</v>
      </c>
      <c r="F227" s="12"/>
      <c r="G227" s="29" t="s">
        <v>31</v>
      </c>
      <c r="I227" s="29" t="s">
        <v>31</v>
      </c>
      <c r="J227" s="172">
        <v>0</v>
      </c>
      <c r="K227" s="5"/>
      <c r="L227" s="11">
        <v>42961</v>
      </c>
      <c r="M227" s="11">
        <v>42966</v>
      </c>
      <c r="N227" s="48" t="s">
        <v>438</v>
      </c>
      <c r="O227" s="43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75" t="s">
        <v>14</v>
      </c>
      <c r="BB227" s="75" t="s">
        <v>14</v>
      </c>
      <c r="BC227" s="75" t="s">
        <v>14</v>
      </c>
      <c r="BD227" s="75" t="s">
        <v>14</v>
      </c>
      <c r="BE227" s="75" t="s">
        <v>14</v>
      </c>
      <c r="BF227" s="75" t="s">
        <v>14</v>
      </c>
      <c r="BG227" s="73"/>
      <c r="BH227" s="17"/>
      <c r="BI227" s="17"/>
      <c r="BJ227" s="17"/>
      <c r="BK227" s="17"/>
      <c r="BL227" s="17"/>
      <c r="BM227" s="17"/>
      <c r="BN227" s="17"/>
      <c r="BO227" s="17"/>
      <c r="BP227" s="39"/>
      <c r="BQ227" s="19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  <c r="EB227" s="16"/>
      <c r="EC227" s="16"/>
      <c r="ED227" s="16"/>
      <c r="EE227" s="16"/>
      <c r="EF227" s="16"/>
      <c r="EG227" s="16"/>
      <c r="EH227" s="16"/>
      <c r="EI227" s="16"/>
      <c r="EJ227" s="16"/>
      <c r="EK227" s="16"/>
      <c r="EL227" s="16"/>
      <c r="EM227" s="16"/>
      <c r="EN227" s="16"/>
      <c r="EO227" s="16"/>
      <c r="EP227" s="16"/>
      <c r="EQ227" s="16"/>
      <c r="ER227" s="16"/>
      <c r="ES227" s="16"/>
      <c r="ET227" s="16"/>
      <c r="EU227" s="16"/>
      <c r="EV227" s="16"/>
      <c r="EW227" s="16"/>
      <c r="EX227" s="16"/>
      <c r="EY227" s="16"/>
      <c r="EZ227" s="16"/>
      <c r="FA227" s="16"/>
      <c r="FB227" s="16"/>
      <c r="FC227" s="16"/>
      <c r="FD227" s="16"/>
      <c r="FE227" s="16"/>
      <c r="FF227" s="16"/>
      <c r="FG227" s="16"/>
      <c r="FH227" s="16"/>
      <c r="FI227" s="16"/>
      <c r="FJ227" s="16"/>
      <c r="FK227" s="16"/>
      <c r="FL227" s="16"/>
      <c r="LJ227" s="2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</row>
    <row r="228" spans="1:381" s="52" customFormat="1" ht="15" customHeight="1" x14ac:dyDescent="0.25">
      <c r="A228" s="51" t="s">
        <v>168</v>
      </c>
      <c r="C228" s="121"/>
      <c r="D228" s="121" t="s">
        <v>237</v>
      </c>
      <c r="J228" s="174"/>
      <c r="BG228" s="73"/>
      <c r="BP228" s="97"/>
      <c r="BQ228" s="62"/>
    </row>
    <row r="229" spans="1:381" ht="15" customHeight="1" x14ac:dyDescent="0.25">
      <c r="A229" s="46" t="s">
        <v>168</v>
      </c>
      <c r="B229" s="13" t="s">
        <v>45</v>
      </c>
      <c r="C229" s="191" t="s">
        <v>237</v>
      </c>
      <c r="D229" s="7" t="s">
        <v>238</v>
      </c>
      <c r="E229" s="15" t="s">
        <v>10</v>
      </c>
      <c r="F229" s="26"/>
      <c r="G229" s="27" t="s">
        <v>31</v>
      </c>
      <c r="H229" s="26"/>
      <c r="I229" s="27" t="s">
        <v>40</v>
      </c>
      <c r="J229" s="172">
        <v>0</v>
      </c>
      <c r="K229" s="8"/>
      <c r="L229" s="26">
        <v>42896</v>
      </c>
      <c r="M229" s="26">
        <v>42896</v>
      </c>
      <c r="N229" s="49" t="s">
        <v>34</v>
      </c>
      <c r="O229" s="43"/>
      <c r="P229" s="17"/>
      <c r="Q229" s="17"/>
      <c r="R229" s="17"/>
      <c r="S229" s="17"/>
      <c r="T229" s="17"/>
      <c r="U229" s="17"/>
      <c r="V229" s="17"/>
      <c r="W229" s="18" t="s">
        <v>14</v>
      </c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73"/>
      <c r="BH229" s="17"/>
      <c r="BI229" s="17"/>
      <c r="BJ229" s="17"/>
      <c r="BK229" s="17"/>
      <c r="BL229" s="17"/>
      <c r="BM229" s="17"/>
      <c r="BN229" s="17"/>
      <c r="BO229" s="17"/>
      <c r="BP229" s="39"/>
      <c r="BQ229" s="21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  <c r="DV229" s="10"/>
      <c r="DW229" s="10"/>
      <c r="DX229" s="10"/>
      <c r="DY229" s="10"/>
      <c r="DZ229" s="10"/>
      <c r="EA229" s="10"/>
      <c r="EB229" s="10"/>
      <c r="EC229" s="10"/>
      <c r="ED229" s="10"/>
      <c r="EE229" s="10"/>
      <c r="EF229" s="10"/>
      <c r="EG229" s="10"/>
      <c r="EH229" s="10"/>
      <c r="EI229" s="10"/>
      <c r="EJ229" s="10"/>
      <c r="EK229" s="10"/>
      <c r="EL229" s="10"/>
      <c r="EM229" s="10"/>
      <c r="EN229" s="10"/>
      <c r="EO229" s="10"/>
      <c r="EP229" s="10"/>
      <c r="EQ229" s="10"/>
      <c r="ER229" s="10"/>
      <c r="ES229" s="10"/>
      <c r="ET229" s="10"/>
      <c r="EU229" s="10"/>
      <c r="EV229" s="10"/>
      <c r="EW229" s="10"/>
      <c r="EX229" s="10"/>
      <c r="EY229" s="10"/>
      <c r="EZ229" s="10"/>
      <c r="FA229" s="10"/>
      <c r="FB229" s="10"/>
      <c r="FC229" s="10"/>
      <c r="FD229" s="10"/>
      <c r="FE229" s="10"/>
      <c r="FF229" s="10"/>
      <c r="FG229" s="10"/>
      <c r="FH229" s="10"/>
      <c r="FI229" s="10"/>
      <c r="FJ229" s="10"/>
      <c r="FK229" s="10"/>
      <c r="FL229" s="10"/>
      <c r="LJ229" s="10"/>
      <c r="LK229" s="10"/>
      <c r="LL229" s="10"/>
      <c r="LM229" s="10"/>
      <c r="LN229" s="10"/>
      <c r="LO229" s="10"/>
      <c r="LP229" s="10"/>
      <c r="LQ229" s="10"/>
      <c r="LR229" s="10"/>
      <c r="LS229" s="10"/>
      <c r="LT229" s="10"/>
      <c r="LU229" s="10"/>
      <c r="LV229" s="10"/>
      <c r="LW229" s="10"/>
      <c r="LX229" s="10"/>
      <c r="LY229" s="10"/>
      <c r="LZ229" s="10"/>
      <c r="MA229" s="10"/>
      <c r="MB229" s="10"/>
      <c r="MC229" s="10"/>
      <c r="MD229" s="10"/>
      <c r="ME229" s="10"/>
      <c r="MF229" s="10"/>
      <c r="MG229" s="10"/>
      <c r="MH229" s="10"/>
      <c r="MI229" s="10"/>
      <c r="MJ229" s="10"/>
      <c r="MK229" s="10"/>
      <c r="ML229" s="10"/>
      <c r="MM229" s="10"/>
      <c r="MN229" s="10"/>
      <c r="MO229" s="10"/>
      <c r="MP229" s="10"/>
      <c r="MQ229" s="10"/>
      <c r="MR229" s="10"/>
      <c r="MS229" s="10"/>
      <c r="MT229" s="10"/>
      <c r="MU229" s="10"/>
      <c r="MV229" s="10"/>
      <c r="MW229" s="10"/>
      <c r="MX229" s="10"/>
      <c r="MY229" s="10"/>
      <c r="MZ229" s="10"/>
      <c r="NA229" s="10"/>
      <c r="NB229" s="10"/>
      <c r="NC229" s="10"/>
      <c r="ND229" s="10"/>
      <c r="NE229" s="10"/>
      <c r="NF229" s="10"/>
      <c r="NG229" s="10"/>
      <c r="NH229" s="10"/>
      <c r="NI229" s="10"/>
      <c r="NJ229" s="10"/>
      <c r="NK229" s="10"/>
      <c r="NL229" s="10"/>
      <c r="NM229" s="10"/>
      <c r="NN229" s="10"/>
      <c r="NO229" s="10"/>
      <c r="NP229" s="10"/>
      <c r="NQ229" s="10"/>
    </row>
    <row r="230" spans="1:381" ht="15" customHeight="1" x14ac:dyDescent="0.25">
      <c r="A230" s="46" t="s">
        <v>168</v>
      </c>
      <c r="B230" s="13" t="s">
        <v>45</v>
      </c>
      <c r="C230" s="191" t="s">
        <v>237</v>
      </c>
      <c r="D230" s="7" t="s">
        <v>239</v>
      </c>
      <c r="E230" s="4" t="s">
        <v>10</v>
      </c>
      <c r="F230" s="12"/>
      <c r="G230" s="29" t="s">
        <v>30</v>
      </c>
      <c r="I230" s="29" t="s">
        <v>31</v>
      </c>
      <c r="J230" s="172">
        <v>0</v>
      </c>
      <c r="K230" s="5"/>
      <c r="L230" s="11">
        <v>42896</v>
      </c>
      <c r="M230" s="11">
        <v>42896</v>
      </c>
      <c r="N230" s="48" t="s">
        <v>34</v>
      </c>
      <c r="O230" s="43"/>
      <c r="P230" s="17"/>
      <c r="Q230" s="17"/>
      <c r="R230" s="17"/>
      <c r="S230" s="17"/>
      <c r="T230" s="17"/>
      <c r="U230" s="17"/>
      <c r="V230" s="17"/>
      <c r="W230" s="18" t="s">
        <v>14</v>
      </c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73"/>
      <c r="BH230" s="17"/>
      <c r="BI230" s="17"/>
      <c r="BJ230" s="17"/>
      <c r="BK230" s="17"/>
      <c r="BL230" s="17"/>
      <c r="BM230" s="17"/>
      <c r="BN230" s="17"/>
      <c r="BO230" s="17"/>
      <c r="BP230" s="39"/>
      <c r="BQ230" s="19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  <c r="FC230" s="16"/>
      <c r="FD230" s="16"/>
      <c r="FE230" s="16"/>
      <c r="FF230" s="16"/>
      <c r="FG230" s="16"/>
      <c r="FH230" s="16"/>
      <c r="FI230" s="16"/>
      <c r="FJ230" s="16"/>
      <c r="FK230" s="16"/>
      <c r="FL230" s="16"/>
      <c r="LJ230" s="2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</row>
    <row r="231" spans="1:381" ht="15" customHeight="1" outlineLevel="1" x14ac:dyDescent="0.25">
      <c r="A231" s="46" t="s">
        <v>168</v>
      </c>
      <c r="B231" s="13" t="s">
        <v>59</v>
      </c>
      <c r="C231" s="191" t="s">
        <v>237</v>
      </c>
      <c r="D231" s="7" t="s">
        <v>240</v>
      </c>
      <c r="E231" s="4" t="s">
        <v>50</v>
      </c>
      <c r="F231" s="12"/>
      <c r="G231" s="29" t="s">
        <v>31</v>
      </c>
      <c r="I231" s="29" t="s">
        <v>31</v>
      </c>
      <c r="J231" s="172">
        <v>1</v>
      </c>
      <c r="K231" s="8"/>
      <c r="L231" s="11">
        <v>42896</v>
      </c>
      <c r="M231" s="11">
        <v>42897</v>
      </c>
      <c r="N231" s="48" t="s">
        <v>34</v>
      </c>
      <c r="O231" s="43"/>
      <c r="P231" s="17"/>
      <c r="Q231" s="17"/>
      <c r="R231" s="17"/>
      <c r="S231" s="17"/>
      <c r="T231" s="17"/>
      <c r="U231" s="17"/>
      <c r="V231" s="17"/>
      <c r="W231" s="76" t="s">
        <v>14</v>
      </c>
      <c r="X231" s="76" t="s">
        <v>14</v>
      </c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73"/>
      <c r="BH231" s="17"/>
      <c r="BI231" s="17"/>
      <c r="BJ231" s="17"/>
      <c r="BK231" s="17"/>
      <c r="BL231" s="17"/>
      <c r="BM231" s="17"/>
      <c r="BN231" s="17"/>
      <c r="BO231" s="17"/>
      <c r="BP231" s="39"/>
      <c r="BQ231" s="19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  <c r="FC231" s="16"/>
      <c r="FD231" s="16"/>
      <c r="FE231" s="16"/>
      <c r="FF231" s="16"/>
      <c r="FG231" s="16"/>
      <c r="FH231" s="16"/>
      <c r="FI231" s="16"/>
      <c r="FJ231" s="16"/>
      <c r="FK231" s="16"/>
      <c r="FL231" s="16"/>
      <c r="LJ231" s="2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</row>
    <row r="232" spans="1:381" ht="15" customHeight="1" outlineLevel="1" x14ac:dyDescent="0.25">
      <c r="A232" s="46" t="s">
        <v>168</v>
      </c>
      <c r="B232" s="13" t="s">
        <v>32</v>
      </c>
      <c r="C232" s="191" t="s">
        <v>237</v>
      </c>
      <c r="D232" s="7" t="s">
        <v>241</v>
      </c>
      <c r="E232" s="4" t="s">
        <v>75</v>
      </c>
      <c r="F232" s="12"/>
      <c r="G232" s="29" t="s">
        <v>31</v>
      </c>
      <c r="I232" s="29" t="s">
        <v>31</v>
      </c>
      <c r="J232" s="172">
        <v>0.4</v>
      </c>
      <c r="K232" s="5"/>
      <c r="L232" s="11">
        <v>42882</v>
      </c>
      <c r="M232" s="11">
        <v>42883</v>
      </c>
      <c r="N232" s="48" t="s">
        <v>17</v>
      </c>
      <c r="O232" s="43"/>
      <c r="P232" s="17"/>
      <c r="Q232" s="17"/>
      <c r="R232" s="17"/>
      <c r="S232" s="76" t="s">
        <v>14</v>
      </c>
      <c r="T232" s="76" t="s">
        <v>14</v>
      </c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73"/>
      <c r="BH232" s="17"/>
      <c r="BI232" s="17"/>
      <c r="BJ232" s="17"/>
      <c r="BK232" s="17"/>
      <c r="BL232" s="17"/>
      <c r="BM232" s="17"/>
      <c r="BN232" s="17"/>
      <c r="BO232" s="17"/>
      <c r="BP232" s="39"/>
      <c r="BQ232" s="19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  <c r="EB232" s="16"/>
      <c r="EC232" s="16"/>
      <c r="ED232" s="16"/>
      <c r="EE232" s="16"/>
      <c r="EF232" s="16"/>
      <c r="EG232" s="16"/>
      <c r="EH232" s="16"/>
      <c r="EI232" s="16"/>
      <c r="EJ232" s="16"/>
      <c r="EK232" s="16"/>
      <c r="EL232" s="16"/>
      <c r="EM232" s="16"/>
      <c r="EN232" s="16"/>
      <c r="EO232" s="16"/>
      <c r="EP232" s="16"/>
      <c r="EQ232" s="16"/>
      <c r="ER232" s="16"/>
      <c r="ES232" s="16"/>
      <c r="ET232" s="16"/>
      <c r="EU232" s="16"/>
      <c r="EV232" s="16"/>
      <c r="EW232" s="16"/>
      <c r="EX232" s="16"/>
      <c r="EY232" s="16"/>
      <c r="EZ232" s="16"/>
      <c r="FA232" s="16"/>
      <c r="FB232" s="16"/>
      <c r="FC232" s="16"/>
      <c r="FD232" s="16"/>
      <c r="FE232" s="16"/>
      <c r="FF232" s="16"/>
      <c r="FG232" s="16"/>
      <c r="FH232" s="16"/>
      <c r="FI232" s="16"/>
      <c r="FJ232" s="16"/>
      <c r="FK232" s="16"/>
      <c r="FL232" s="16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</row>
    <row r="233" spans="1:381" s="1" customFormat="1" ht="15" customHeight="1" outlineLevel="1" x14ac:dyDescent="0.25">
      <c r="A233" s="46" t="s">
        <v>168</v>
      </c>
      <c r="B233" s="60" t="s">
        <v>32</v>
      </c>
      <c r="C233" s="59" t="s">
        <v>237</v>
      </c>
      <c r="D233" s="7" t="s">
        <v>242</v>
      </c>
      <c r="E233" s="7" t="s">
        <v>50</v>
      </c>
      <c r="F233" s="26"/>
      <c r="G233" s="27" t="s">
        <v>31</v>
      </c>
      <c r="H233" s="26"/>
      <c r="I233" s="27" t="s">
        <v>31</v>
      </c>
      <c r="J233" s="172">
        <v>0</v>
      </c>
      <c r="K233" s="8"/>
      <c r="L233" s="26">
        <v>42924</v>
      </c>
      <c r="M233" s="26">
        <v>42931</v>
      </c>
      <c r="N233" s="49" t="s">
        <v>434</v>
      </c>
      <c r="O233" s="43"/>
      <c r="P233" s="17"/>
      <c r="Q233" s="17"/>
      <c r="R233" s="17"/>
      <c r="S233" s="17"/>
      <c r="T233" s="17"/>
      <c r="U233" s="17"/>
      <c r="V233" s="17"/>
      <c r="W233" s="76"/>
      <c r="X233" s="76"/>
      <c r="Y233" s="76"/>
      <c r="Z233" s="17"/>
      <c r="AA233" s="17"/>
      <c r="AB233" s="17"/>
      <c r="AC233" s="17"/>
      <c r="AD233" s="17"/>
      <c r="AE233" s="76" t="s">
        <v>14</v>
      </c>
      <c r="AF233" s="76" t="s">
        <v>14</v>
      </c>
      <c r="AG233" s="76" t="s">
        <v>14</v>
      </c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73"/>
      <c r="BH233" s="17"/>
      <c r="BI233" s="17"/>
      <c r="BJ233" s="17"/>
      <c r="BK233" s="17"/>
      <c r="BL233" s="17"/>
      <c r="BM233" s="17"/>
      <c r="BN233" s="17"/>
      <c r="BO233" s="17"/>
      <c r="BP233" s="39"/>
      <c r="BQ233" s="19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  <c r="FC233" s="16"/>
      <c r="FD233" s="16"/>
      <c r="FE233" s="16"/>
      <c r="FF233" s="16"/>
      <c r="FG233" s="16"/>
      <c r="FH233" s="16"/>
      <c r="FI233" s="16"/>
      <c r="FJ233" s="16"/>
      <c r="FK233" s="16"/>
      <c r="FL233" s="16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</row>
    <row r="234" spans="1:381" ht="15" customHeight="1" x14ac:dyDescent="0.25">
      <c r="A234" s="46" t="s">
        <v>168</v>
      </c>
      <c r="B234" s="13" t="s">
        <v>32</v>
      </c>
      <c r="C234" s="191" t="s">
        <v>237</v>
      </c>
      <c r="D234" s="7" t="s">
        <v>243</v>
      </c>
      <c r="E234" s="4" t="s">
        <v>50</v>
      </c>
      <c r="F234" s="12"/>
      <c r="G234" s="29" t="s">
        <v>31</v>
      </c>
      <c r="I234" s="29" t="s">
        <v>31</v>
      </c>
      <c r="J234" s="172">
        <v>0</v>
      </c>
      <c r="K234" s="5"/>
      <c r="L234" s="11">
        <v>42924</v>
      </c>
      <c r="M234" s="11">
        <v>42931</v>
      </c>
      <c r="N234" s="48" t="s">
        <v>434</v>
      </c>
      <c r="O234" s="43"/>
      <c r="P234" s="17"/>
      <c r="Q234" s="17"/>
      <c r="R234" s="17"/>
      <c r="S234" s="17"/>
      <c r="T234" s="17"/>
      <c r="U234" s="17"/>
      <c r="V234" s="17"/>
      <c r="W234" s="76"/>
      <c r="X234" s="76"/>
      <c r="Y234" s="76"/>
      <c r="Z234" s="17"/>
      <c r="AA234" s="17"/>
      <c r="AB234" s="17"/>
      <c r="AC234" s="17"/>
      <c r="AD234" s="17"/>
      <c r="AE234" s="76" t="s">
        <v>14</v>
      </c>
      <c r="AF234" s="76" t="s">
        <v>14</v>
      </c>
      <c r="AG234" s="76" t="s">
        <v>14</v>
      </c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73"/>
      <c r="BH234" s="17"/>
      <c r="BI234" s="17"/>
      <c r="BJ234" s="17"/>
      <c r="BK234" s="17"/>
      <c r="BL234" s="17"/>
      <c r="BM234" s="17"/>
      <c r="BN234" s="17"/>
      <c r="BO234" s="17"/>
      <c r="BP234" s="39"/>
      <c r="BQ234" s="19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16"/>
      <c r="EC234" s="16"/>
      <c r="ED234" s="16"/>
      <c r="EE234" s="16"/>
      <c r="EF234" s="16"/>
      <c r="EG234" s="16"/>
      <c r="EH234" s="16"/>
      <c r="EI234" s="16"/>
      <c r="EJ234" s="16"/>
      <c r="EK234" s="16"/>
      <c r="EL234" s="16"/>
      <c r="EM234" s="16"/>
      <c r="EN234" s="16"/>
      <c r="EO234" s="16"/>
      <c r="EP234" s="16"/>
      <c r="EQ234" s="16"/>
      <c r="ER234" s="16"/>
      <c r="ES234" s="16"/>
      <c r="ET234" s="16"/>
      <c r="EU234" s="16"/>
      <c r="EV234" s="16"/>
      <c r="EW234" s="16"/>
      <c r="EX234" s="16"/>
      <c r="EY234" s="16"/>
      <c r="EZ234" s="16"/>
      <c r="FA234" s="16"/>
      <c r="FB234" s="16"/>
      <c r="FC234" s="16"/>
      <c r="FD234" s="16"/>
      <c r="FE234" s="16"/>
      <c r="FF234" s="16"/>
      <c r="FG234" s="16"/>
      <c r="FH234" s="16"/>
      <c r="FI234" s="16"/>
      <c r="FJ234" s="16"/>
      <c r="FK234" s="16"/>
      <c r="FL234" s="16"/>
      <c r="LJ234" s="2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</row>
    <row r="235" spans="1:381" ht="15" customHeight="1" x14ac:dyDescent="0.25">
      <c r="A235" s="46" t="s">
        <v>168</v>
      </c>
      <c r="B235" s="13" t="s">
        <v>32</v>
      </c>
      <c r="C235" s="191" t="s">
        <v>237</v>
      </c>
      <c r="D235" s="7" t="s">
        <v>244</v>
      </c>
      <c r="E235" s="4" t="s">
        <v>50</v>
      </c>
      <c r="F235" s="12"/>
      <c r="G235" s="29" t="s">
        <v>31</v>
      </c>
      <c r="I235" s="29" t="s">
        <v>31</v>
      </c>
      <c r="J235" s="172">
        <v>0</v>
      </c>
      <c r="K235" s="5"/>
      <c r="L235" s="11">
        <v>42924</v>
      </c>
      <c r="M235" s="11">
        <v>42931</v>
      </c>
      <c r="N235" s="48" t="s">
        <v>434</v>
      </c>
      <c r="O235" s="43"/>
      <c r="P235" s="17"/>
      <c r="Q235" s="17"/>
      <c r="R235" s="17"/>
      <c r="S235" s="17"/>
      <c r="T235" s="17"/>
      <c r="U235" s="17"/>
      <c r="V235" s="17"/>
      <c r="W235" s="76"/>
      <c r="X235" s="76"/>
      <c r="Y235" s="76"/>
      <c r="Z235" s="17"/>
      <c r="AA235" s="17"/>
      <c r="AB235" s="17"/>
      <c r="AC235" s="17"/>
      <c r="AD235" s="17"/>
      <c r="AE235" s="76" t="s">
        <v>14</v>
      </c>
      <c r="AF235" s="76" t="s">
        <v>14</v>
      </c>
      <c r="AG235" s="76" t="s">
        <v>14</v>
      </c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73"/>
      <c r="BH235" s="17"/>
      <c r="BI235" s="17"/>
      <c r="BJ235" s="17"/>
      <c r="BK235" s="17"/>
      <c r="BL235" s="17"/>
      <c r="BM235" s="17"/>
      <c r="BN235" s="17"/>
      <c r="BO235" s="17"/>
      <c r="BP235" s="39"/>
      <c r="BQ235" s="19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  <c r="FC235" s="16"/>
      <c r="FD235" s="16"/>
      <c r="FE235" s="16"/>
      <c r="FF235" s="16"/>
      <c r="FG235" s="16"/>
      <c r="FH235" s="16"/>
      <c r="FI235" s="16"/>
      <c r="FJ235" s="16"/>
      <c r="FK235" s="16"/>
      <c r="FL235" s="16"/>
      <c r="LJ235" s="2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</row>
    <row r="236" spans="1:381" ht="15" customHeight="1" x14ac:dyDescent="0.25">
      <c r="A236" s="46" t="s">
        <v>168</v>
      </c>
      <c r="B236" s="13" t="s">
        <v>32</v>
      </c>
      <c r="C236" s="191" t="s">
        <v>237</v>
      </c>
      <c r="D236" s="7" t="s">
        <v>245</v>
      </c>
      <c r="E236" s="4" t="s">
        <v>50</v>
      </c>
      <c r="F236" s="12"/>
      <c r="G236" s="29" t="s">
        <v>31</v>
      </c>
      <c r="I236" s="29" t="s">
        <v>31</v>
      </c>
      <c r="J236" s="172">
        <v>0</v>
      </c>
      <c r="K236" s="5"/>
      <c r="L236" s="11">
        <v>42924</v>
      </c>
      <c r="M236" s="11">
        <v>42931</v>
      </c>
      <c r="N236" s="48" t="s">
        <v>434</v>
      </c>
      <c r="O236" s="43"/>
      <c r="P236" s="17"/>
      <c r="Q236" s="17"/>
      <c r="R236" s="17"/>
      <c r="S236" s="17"/>
      <c r="T236" s="17"/>
      <c r="U236" s="17"/>
      <c r="V236" s="17"/>
      <c r="W236" s="76"/>
      <c r="X236" s="76"/>
      <c r="Y236" s="76"/>
      <c r="Z236" s="17"/>
      <c r="AA236" s="17"/>
      <c r="AB236" s="17"/>
      <c r="AC236" s="17"/>
      <c r="AD236" s="17"/>
      <c r="AE236" s="76" t="s">
        <v>14</v>
      </c>
      <c r="AF236" s="76" t="s">
        <v>14</v>
      </c>
      <c r="AG236" s="76" t="s">
        <v>14</v>
      </c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73"/>
      <c r="BH236" s="17"/>
      <c r="BI236" s="17"/>
      <c r="BJ236" s="17"/>
      <c r="BK236" s="17"/>
      <c r="BL236" s="17"/>
      <c r="BM236" s="17"/>
      <c r="BN236" s="17"/>
      <c r="BO236" s="17"/>
      <c r="BP236" s="39"/>
      <c r="BQ236" s="19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  <c r="EC236" s="16"/>
      <c r="ED236" s="16"/>
      <c r="EE236" s="16"/>
      <c r="EF236" s="16"/>
      <c r="EG236" s="16"/>
      <c r="EH236" s="16"/>
      <c r="EI236" s="16"/>
      <c r="EJ236" s="16"/>
      <c r="EK236" s="16"/>
      <c r="EL236" s="16"/>
      <c r="EM236" s="16"/>
      <c r="EN236" s="16"/>
      <c r="EO236" s="16"/>
      <c r="EP236" s="16"/>
      <c r="EQ236" s="16"/>
      <c r="ER236" s="16"/>
      <c r="ES236" s="16"/>
      <c r="ET236" s="16"/>
      <c r="EU236" s="16"/>
      <c r="EV236" s="16"/>
      <c r="EW236" s="16"/>
      <c r="EX236" s="16"/>
      <c r="EY236" s="16"/>
      <c r="EZ236" s="16"/>
      <c r="FA236" s="16"/>
      <c r="FB236" s="16"/>
      <c r="FC236" s="16"/>
      <c r="FD236" s="16"/>
      <c r="FE236" s="16"/>
      <c r="FF236" s="16"/>
      <c r="FG236" s="16"/>
      <c r="FH236" s="16"/>
      <c r="FI236" s="16"/>
      <c r="FJ236" s="16"/>
      <c r="FK236" s="16"/>
      <c r="FL236" s="16"/>
      <c r="LJ236" s="2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</row>
    <row r="237" spans="1:381" ht="15" customHeight="1" x14ac:dyDescent="0.25">
      <c r="A237" s="46" t="s">
        <v>168</v>
      </c>
      <c r="B237" s="13" t="s">
        <v>32</v>
      </c>
      <c r="C237" s="191" t="s">
        <v>237</v>
      </c>
      <c r="D237" s="7" t="s">
        <v>64</v>
      </c>
      <c r="E237" s="4" t="s">
        <v>50</v>
      </c>
      <c r="F237" s="12"/>
      <c r="G237" s="29" t="s">
        <v>31</v>
      </c>
      <c r="I237" s="29" t="s">
        <v>31</v>
      </c>
      <c r="J237" s="172">
        <v>0</v>
      </c>
      <c r="K237" s="5"/>
      <c r="L237" s="11">
        <v>42953</v>
      </c>
      <c r="M237" s="11">
        <v>42964</v>
      </c>
      <c r="N237" s="48" t="s">
        <v>436</v>
      </c>
      <c r="O237" s="43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76" t="s">
        <v>14</v>
      </c>
      <c r="AT237" s="76" t="s">
        <v>14</v>
      </c>
      <c r="AU237" s="76" t="s">
        <v>14</v>
      </c>
      <c r="AV237" s="76" t="s">
        <v>14</v>
      </c>
      <c r="AW237" s="76" t="s">
        <v>14</v>
      </c>
      <c r="AX237" s="76" t="s">
        <v>14</v>
      </c>
      <c r="AY237" s="76" t="s">
        <v>14</v>
      </c>
      <c r="AZ237" s="76" t="s">
        <v>14</v>
      </c>
      <c r="BA237" s="76" t="s">
        <v>14</v>
      </c>
      <c r="BB237" s="76" t="s">
        <v>14</v>
      </c>
      <c r="BC237" s="76" t="s">
        <v>14</v>
      </c>
      <c r="BD237" s="76" t="s">
        <v>14</v>
      </c>
      <c r="BE237" s="17"/>
      <c r="BF237" s="17"/>
      <c r="BG237" s="73"/>
      <c r="BH237" s="17"/>
      <c r="BI237" s="17"/>
      <c r="BJ237" s="17"/>
      <c r="BK237" s="17"/>
      <c r="BL237" s="17"/>
      <c r="BM237" s="17"/>
      <c r="BN237" s="17"/>
      <c r="BO237" s="17"/>
      <c r="BP237" s="39"/>
      <c r="BQ237" s="19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  <c r="FC237" s="16"/>
      <c r="FD237" s="16"/>
      <c r="FE237" s="16"/>
      <c r="FF237" s="16"/>
      <c r="FG237" s="16"/>
      <c r="FH237" s="16"/>
      <c r="FI237" s="16"/>
      <c r="FJ237" s="16"/>
      <c r="FK237" s="16"/>
      <c r="FL237" s="16"/>
      <c r="LJ237" s="2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</row>
    <row r="238" spans="1:381" ht="15" customHeight="1" x14ac:dyDescent="0.25">
      <c r="A238" s="46" t="s">
        <v>168</v>
      </c>
      <c r="B238" s="13" t="s">
        <v>32</v>
      </c>
      <c r="C238" s="191" t="s">
        <v>237</v>
      </c>
      <c r="D238" s="7" t="s">
        <v>65</v>
      </c>
      <c r="E238" s="4" t="s">
        <v>50</v>
      </c>
      <c r="F238" s="12"/>
      <c r="G238" s="29" t="s">
        <v>31</v>
      </c>
      <c r="I238" s="29" t="s">
        <v>31</v>
      </c>
      <c r="J238" s="172">
        <v>0</v>
      </c>
      <c r="K238" s="5"/>
      <c r="L238" s="11">
        <v>42961</v>
      </c>
      <c r="M238" s="11">
        <v>42966</v>
      </c>
      <c r="N238" s="48" t="s">
        <v>438</v>
      </c>
      <c r="O238" s="43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75" t="s">
        <v>14</v>
      </c>
      <c r="BB238" s="75" t="s">
        <v>14</v>
      </c>
      <c r="BC238" s="75" t="s">
        <v>14</v>
      </c>
      <c r="BD238" s="75" t="s">
        <v>14</v>
      </c>
      <c r="BE238" s="75" t="s">
        <v>14</v>
      </c>
      <c r="BF238" s="75" t="s">
        <v>14</v>
      </c>
      <c r="BG238" s="73"/>
      <c r="BH238" s="17"/>
      <c r="BI238" s="17"/>
      <c r="BJ238" s="17"/>
      <c r="BK238" s="17"/>
      <c r="BL238" s="17"/>
      <c r="BM238" s="17"/>
      <c r="BN238" s="17"/>
      <c r="BO238" s="17"/>
      <c r="BP238" s="39"/>
      <c r="BQ238" s="19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16"/>
      <c r="EC238" s="16"/>
      <c r="ED238" s="16"/>
      <c r="EE238" s="16"/>
      <c r="EF238" s="16"/>
      <c r="EG238" s="16"/>
      <c r="EH238" s="16"/>
      <c r="EI238" s="16"/>
      <c r="EJ238" s="16"/>
      <c r="EK238" s="16"/>
      <c r="EL238" s="16"/>
      <c r="EM238" s="16"/>
      <c r="EN238" s="16"/>
      <c r="EO238" s="16"/>
      <c r="EP238" s="16"/>
      <c r="EQ238" s="16"/>
      <c r="ER238" s="16"/>
      <c r="ES238" s="16"/>
      <c r="ET238" s="16"/>
      <c r="EU238" s="16"/>
      <c r="EV238" s="16"/>
      <c r="EW238" s="16"/>
      <c r="EX238" s="16"/>
      <c r="EY238" s="16"/>
      <c r="EZ238" s="16"/>
      <c r="FA238" s="16"/>
      <c r="FB238" s="16"/>
      <c r="FC238" s="16"/>
      <c r="FD238" s="16"/>
      <c r="FE238" s="16"/>
      <c r="FF238" s="16"/>
      <c r="FG238" s="16"/>
      <c r="FH238" s="16"/>
      <c r="FI238" s="16"/>
      <c r="FJ238" s="16"/>
      <c r="FK238" s="16"/>
      <c r="FL238" s="16"/>
      <c r="LJ238" s="2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</row>
    <row r="239" spans="1:381" s="52" customFormat="1" ht="15" customHeight="1" x14ac:dyDescent="0.25">
      <c r="A239" s="51" t="s">
        <v>168</v>
      </c>
      <c r="C239" s="121"/>
      <c r="D239" s="121" t="s">
        <v>246</v>
      </c>
      <c r="J239" s="174"/>
      <c r="BG239" s="73"/>
      <c r="BP239" s="97"/>
      <c r="BQ239" s="62"/>
    </row>
    <row r="240" spans="1:381" ht="15" customHeight="1" x14ac:dyDescent="0.25">
      <c r="A240" s="46" t="s">
        <v>168</v>
      </c>
      <c r="B240" s="13" t="s">
        <v>45</v>
      </c>
      <c r="C240" s="191" t="s">
        <v>246</v>
      </c>
      <c r="D240" s="7" t="s">
        <v>247</v>
      </c>
      <c r="E240" s="4" t="s">
        <v>10</v>
      </c>
      <c r="F240" s="12"/>
      <c r="G240" s="29" t="s">
        <v>30</v>
      </c>
      <c r="I240" s="29" t="s">
        <v>41</v>
      </c>
      <c r="J240" s="172">
        <v>0</v>
      </c>
      <c r="K240" s="5" t="s">
        <v>56</v>
      </c>
      <c r="L240" s="11">
        <v>42896</v>
      </c>
      <c r="M240" s="11">
        <v>42896</v>
      </c>
      <c r="N240" s="48" t="s">
        <v>34</v>
      </c>
      <c r="O240" s="43"/>
      <c r="P240" s="17"/>
      <c r="Q240" s="17"/>
      <c r="R240" s="17"/>
      <c r="S240" s="17"/>
      <c r="T240" s="17"/>
      <c r="U240" s="17"/>
      <c r="V240" s="17"/>
      <c r="W240" s="18" t="s">
        <v>14</v>
      </c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73"/>
      <c r="BH240" s="17"/>
      <c r="BI240" s="17"/>
      <c r="BJ240" s="17"/>
      <c r="BK240" s="17"/>
      <c r="BL240" s="17"/>
      <c r="BM240" s="17"/>
      <c r="BN240" s="17"/>
      <c r="BO240" s="17"/>
      <c r="BP240" s="39"/>
      <c r="BQ240" s="19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16"/>
      <c r="EC240" s="16"/>
      <c r="ED240" s="16"/>
      <c r="EE240" s="16"/>
      <c r="EF240" s="16"/>
      <c r="EG240" s="16"/>
      <c r="EH240" s="16"/>
      <c r="EI240" s="16"/>
      <c r="EJ240" s="16"/>
      <c r="EK240" s="16"/>
      <c r="EL240" s="16"/>
      <c r="EM240" s="16"/>
      <c r="EN240" s="16"/>
      <c r="EO240" s="16"/>
      <c r="EP240" s="16"/>
      <c r="EQ240" s="16"/>
      <c r="ER240" s="16"/>
      <c r="ES240" s="16"/>
      <c r="ET240" s="16"/>
      <c r="EU240" s="16"/>
      <c r="EV240" s="16"/>
      <c r="EW240" s="16"/>
      <c r="EX240" s="16"/>
      <c r="EY240" s="16"/>
      <c r="EZ240" s="16"/>
      <c r="FA240" s="16"/>
      <c r="FB240" s="16"/>
      <c r="FC240" s="16"/>
      <c r="FD240" s="16"/>
      <c r="FE240" s="16"/>
      <c r="FF240" s="16"/>
      <c r="FG240" s="16"/>
      <c r="FH240" s="16"/>
      <c r="FI240" s="16"/>
      <c r="FJ240" s="16"/>
      <c r="FK240" s="16"/>
      <c r="FL240" s="16"/>
      <c r="LJ240" s="2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</row>
    <row r="241" spans="1:381" ht="15" customHeight="1" outlineLevel="1" x14ac:dyDescent="0.25">
      <c r="A241" s="46" t="s">
        <v>168</v>
      </c>
      <c r="B241" s="13" t="s">
        <v>45</v>
      </c>
      <c r="C241" s="191" t="s">
        <v>246</v>
      </c>
      <c r="D241" s="7" t="s">
        <v>248</v>
      </c>
      <c r="E241" s="4" t="s">
        <v>87</v>
      </c>
      <c r="F241" s="12"/>
      <c r="G241" s="29" t="s">
        <v>31</v>
      </c>
      <c r="I241" s="29" t="s">
        <v>31</v>
      </c>
      <c r="J241" s="172">
        <v>0</v>
      </c>
      <c r="K241" s="5"/>
      <c r="L241" s="11">
        <v>42896</v>
      </c>
      <c r="M241" s="11">
        <v>42896</v>
      </c>
      <c r="N241" s="48" t="s">
        <v>34</v>
      </c>
      <c r="O241" s="43"/>
      <c r="P241" s="17"/>
      <c r="Q241" s="17"/>
      <c r="R241" s="17"/>
      <c r="S241" s="17"/>
      <c r="T241" s="17"/>
      <c r="U241" s="17"/>
      <c r="V241" s="17"/>
      <c r="W241" s="74" t="s">
        <v>14</v>
      </c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73"/>
      <c r="BH241" s="17"/>
      <c r="BI241" s="17"/>
      <c r="BJ241" s="17"/>
      <c r="BK241" s="17"/>
      <c r="BL241" s="17"/>
      <c r="BM241" s="17"/>
      <c r="BN241" s="17"/>
      <c r="BO241" s="17"/>
      <c r="BP241" s="39"/>
      <c r="BQ241" s="19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  <c r="FC241" s="16"/>
      <c r="FD241" s="16"/>
      <c r="FE241" s="16"/>
      <c r="FF241" s="16"/>
      <c r="FG241" s="16"/>
      <c r="FH241" s="16"/>
      <c r="FI241" s="16"/>
      <c r="FJ241" s="16"/>
      <c r="FK241" s="16"/>
      <c r="FL241" s="16"/>
      <c r="LJ241" s="2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</row>
    <row r="242" spans="1:381" ht="15" customHeight="1" outlineLevel="1" x14ac:dyDescent="0.25">
      <c r="A242" s="46" t="s">
        <v>168</v>
      </c>
      <c r="B242" s="13" t="s">
        <v>45</v>
      </c>
      <c r="C242" s="191" t="s">
        <v>246</v>
      </c>
      <c r="D242" s="7" t="s">
        <v>249</v>
      </c>
      <c r="E242" s="2" t="s">
        <v>50</v>
      </c>
      <c r="F242" s="12"/>
      <c r="G242" s="29" t="s">
        <v>31</v>
      </c>
      <c r="I242" s="29" t="s">
        <v>31</v>
      </c>
      <c r="J242" s="172">
        <v>1</v>
      </c>
      <c r="K242" s="5"/>
      <c r="L242" s="11">
        <v>42896</v>
      </c>
      <c r="M242" s="11">
        <v>42897</v>
      </c>
      <c r="N242" s="48" t="s">
        <v>34</v>
      </c>
      <c r="O242" s="43"/>
      <c r="P242" s="17"/>
      <c r="Q242" s="17"/>
      <c r="R242" s="17"/>
      <c r="S242" s="17"/>
      <c r="T242" s="17"/>
      <c r="U242" s="17"/>
      <c r="V242" s="17"/>
      <c r="W242" s="75" t="s">
        <v>14</v>
      </c>
      <c r="X242" s="75" t="s">
        <v>14</v>
      </c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73"/>
      <c r="BH242" s="17"/>
      <c r="BI242" s="17"/>
      <c r="BJ242" s="17"/>
      <c r="BK242" s="17"/>
      <c r="BL242" s="17"/>
      <c r="BM242" s="17"/>
      <c r="BN242" s="17"/>
      <c r="BO242" s="17"/>
      <c r="BP242" s="39"/>
      <c r="BQ242" s="19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16"/>
      <c r="EJ242" s="16"/>
      <c r="EK242" s="16"/>
      <c r="EL242" s="16"/>
      <c r="EM242" s="16"/>
      <c r="EN242" s="16"/>
      <c r="EO242" s="16"/>
      <c r="EP242" s="16"/>
      <c r="EQ242" s="16"/>
      <c r="ER242" s="16"/>
      <c r="ES242" s="16"/>
      <c r="ET242" s="16"/>
      <c r="EU242" s="16"/>
      <c r="EV242" s="16"/>
      <c r="EW242" s="16"/>
      <c r="EX242" s="16"/>
      <c r="EY242" s="16"/>
      <c r="EZ242" s="16"/>
      <c r="FA242" s="16"/>
      <c r="FB242" s="16"/>
      <c r="FC242" s="16"/>
      <c r="FD242" s="16"/>
      <c r="FE242" s="16"/>
      <c r="FF242" s="16"/>
      <c r="FG242" s="16"/>
      <c r="FH242" s="16"/>
      <c r="FI242" s="16"/>
      <c r="FJ242" s="16"/>
      <c r="FK242" s="16"/>
      <c r="FL242" s="16"/>
      <c r="LJ242" s="2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</row>
    <row r="243" spans="1:381" ht="15" customHeight="1" x14ac:dyDescent="0.25">
      <c r="A243" s="46" t="s">
        <v>168</v>
      </c>
      <c r="B243" s="13" t="s">
        <v>45</v>
      </c>
      <c r="C243" s="191" t="s">
        <v>246</v>
      </c>
      <c r="D243" s="7" t="s">
        <v>250</v>
      </c>
      <c r="E243" s="4" t="s">
        <v>11</v>
      </c>
      <c r="F243" s="12"/>
      <c r="G243" s="29" t="s">
        <v>41</v>
      </c>
      <c r="I243" s="29" t="s">
        <v>31</v>
      </c>
      <c r="J243" s="172">
        <v>0</v>
      </c>
      <c r="K243" s="5"/>
      <c r="L243" s="11">
        <v>42896</v>
      </c>
      <c r="M243" s="11">
        <v>42896</v>
      </c>
      <c r="N243" s="48" t="s">
        <v>34</v>
      </c>
      <c r="O243" s="43"/>
      <c r="P243" s="17"/>
      <c r="Q243" s="17"/>
      <c r="R243" s="17"/>
      <c r="S243" s="17"/>
      <c r="T243" s="17"/>
      <c r="U243" s="17"/>
      <c r="V243" s="17"/>
      <c r="W243" s="18" t="s">
        <v>14</v>
      </c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73"/>
      <c r="BH243" s="17"/>
      <c r="BI243" s="17"/>
      <c r="BJ243" s="17"/>
      <c r="BK243" s="17"/>
      <c r="BL243" s="17"/>
      <c r="BM243" s="17"/>
      <c r="BN243" s="17"/>
      <c r="BO243" s="17"/>
      <c r="BP243" s="39"/>
      <c r="BQ243" s="19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  <c r="FC243" s="16"/>
      <c r="FD243" s="16"/>
      <c r="FE243" s="16"/>
      <c r="FF243" s="16"/>
      <c r="FG243" s="16"/>
      <c r="FH243" s="16"/>
      <c r="FI243" s="16"/>
      <c r="FJ243" s="16"/>
      <c r="FK243" s="16"/>
      <c r="FL243" s="16"/>
      <c r="LJ243" s="2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</row>
    <row r="244" spans="1:381" ht="15" customHeight="1" x14ac:dyDescent="0.25">
      <c r="A244" s="46" t="s">
        <v>168</v>
      </c>
      <c r="B244" s="13" t="s">
        <v>45</v>
      </c>
      <c r="C244" s="191" t="s">
        <v>246</v>
      </c>
      <c r="D244" s="7" t="s">
        <v>251</v>
      </c>
      <c r="E244" s="4" t="s">
        <v>10</v>
      </c>
      <c r="F244" s="12"/>
      <c r="G244" s="29" t="s">
        <v>31</v>
      </c>
      <c r="I244" s="29" t="s">
        <v>40</v>
      </c>
      <c r="J244" s="172">
        <v>0</v>
      </c>
      <c r="K244" s="5"/>
      <c r="L244" s="11">
        <v>42896</v>
      </c>
      <c r="M244" s="11">
        <v>42896</v>
      </c>
      <c r="N244" s="48" t="s">
        <v>34</v>
      </c>
      <c r="O244" s="43"/>
      <c r="P244" s="17"/>
      <c r="Q244" s="17"/>
      <c r="R244" s="17"/>
      <c r="S244" s="17"/>
      <c r="T244" s="17"/>
      <c r="U244" s="17"/>
      <c r="V244" s="17"/>
      <c r="W244" s="18" t="s">
        <v>14</v>
      </c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73"/>
      <c r="BH244" s="17"/>
      <c r="BI244" s="17"/>
      <c r="BJ244" s="17"/>
      <c r="BK244" s="17"/>
      <c r="BL244" s="17"/>
      <c r="BM244" s="17"/>
      <c r="BN244" s="17"/>
      <c r="BO244" s="17"/>
      <c r="BP244" s="39"/>
      <c r="BQ244" s="19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16"/>
      <c r="EJ244" s="16"/>
      <c r="EK244" s="16"/>
      <c r="EL244" s="16"/>
      <c r="EM244" s="16"/>
      <c r="EN244" s="16"/>
      <c r="EO244" s="16"/>
      <c r="EP244" s="16"/>
      <c r="EQ244" s="16"/>
      <c r="ER244" s="16"/>
      <c r="ES244" s="16"/>
      <c r="ET244" s="16"/>
      <c r="EU244" s="16"/>
      <c r="EV244" s="16"/>
      <c r="EW244" s="16"/>
      <c r="EX244" s="16"/>
      <c r="EY244" s="16"/>
      <c r="EZ244" s="16"/>
      <c r="FA244" s="16"/>
      <c r="FB244" s="16"/>
      <c r="FC244" s="16"/>
      <c r="FD244" s="16"/>
      <c r="FE244" s="16"/>
      <c r="FF244" s="16"/>
      <c r="FG244" s="16"/>
      <c r="FH244" s="16"/>
      <c r="FI244" s="16"/>
      <c r="FJ244" s="16"/>
      <c r="FK244" s="16"/>
      <c r="FL244" s="16"/>
      <c r="LJ244" s="2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</row>
    <row r="245" spans="1:381" ht="15" customHeight="1" x14ac:dyDescent="0.25">
      <c r="A245" s="46" t="s">
        <v>168</v>
      </c>
      <c r="B245" s="13" t="s">
        <v>45</v>
      </c>
      <c r="C245" s="191" t="s">
        <v>246</v>
      </c>
      <c r="D245" s="7" t="s">
        <v>252</v>
      </c>
      <c r="E245" s="4" t="s">
        <v>10</v>
      </c>
      <c r="F245" s="12"/>
      <c r="G245" s="29" t="s">
        <v>30</v>
      </c>
      <c r="I245" s="29" t="s">
        <v>30</v>
      </c>
      <c r="J245" s="172">
        <v>0</v>
      </c>
      <c r="K245" s="5"/>
      <c r="L245" s="11">
        <v>42896</v>
      </c>
      <c r="M245" s="11">
        <v>42896</v>
      </c>
      <c r="N245" s="48" t="s">
        <v>34</v>
      </c>
      <c r="O245" s="43"/>
      <c r="P245" s="17"/>
      <c r="Q245" s="17"/>
      <c r="R245" s="17"/>
      <c r="S245" s="17"/>
      <c r="T245" s="17"/>
      <c r="U245" s="17"/>
      <c r="V245" s="17"/>
      <c r="W245" s="18" t="s">
        <v>14</v>
      </c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73"/>
      <c r="BH245" s="17"/>
      <c r="BI245" s="17"/>
      <c r="BJ245" s="17"/>
      <c r="BK245" s="17"/>
      <c r="BL245" s="17"/>
      <c r="BM245" s="17"/>
      <c r="BN245" s="17"/>
      <c r="BO245" s="17"/>
      <c r="BP245" s="39"/>
      <c r="BQ245" s="19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  <c r="FC245" s="16"/>
      <c r="FD245" s="16"/>
      <c r="FE245" s="16"/>
      <c r="FF245" s="16"/>
      <c r="FG245" s="16"/>
      <c r="FH245" s="16"/>
      <c r="FI245" s="16"/>
      <c r="FJ245" s="16"/>
      <c r="FK245" s="16"/>
      <c r="FL245" s="16"/>
      <c r="LJ245" s="2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</row>
    <row r="246" spans="1:381" ht="15" customHeight="1" outlineLevel="1" x14ac:dyDescent="0.25">
      <c r="A246" s="46" t="s">
        <v>168</v>
      </c>
      <c r="B246" s="13" t="s">
        <v>32</v>
      </c>
      <c r="C246" s="191" t="s">
        <v>246</v>
      </c>
      <c r="D246" s="7" t="s">
        <v>253</v>
      </c>
      <c r="E246" s="7" t="s">
        <v>10</v>
      </c>
      <c r="F246" s="12"/>
      <c r="G246" s="29" t="s">
        <v>30</v>
      </c>
      <c r="I246" s="29" t="s">
        <v>30</v>
      </c>
      <c r="J246" s="172">
        <v>1</v>
      </c>
      <c r="K246" s="5"/>
      <c r="L246" s="11">
        <v>42903</v>
      </c>
      <c r="M246" s="11">
        <v>42904</v>
      </c>
      <c r="N246" s="48" t="s">
        <v>21</v>
      </c>
      <c r="O246" s="43"/>
      <c r="P246" s="17"/>
      <c r="Q246" s="17"/>
      <c r="R246" s="17"/>
      <c r="S246" s="17"/>
      <c r="T246" s="17"/>
      <c r="U246" s="17"/>
      <c r="V246" s="17"/>
      <c r="W246" s="17"/>
      <c r="X246" s="17"/>
      <c r="Y246" s="18" t="s">
        <v>14</v>
      </c>
      <c r="Z246" s="18" t="s">
        <v>14</v>
      </c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73"/>
      <c r="BH246" s="17"/>
      <c r="BI246" s="17"/>
      <c r="BJ246" s="17"/>
      <c r="BK246" s="17"/>
      <c r="BL246" s="17"/>
      <c r="BM246" s="17"/>
      <c r="BN246" s="17"/>
      <c r="BO246" s="17"/>
      <c r="BP246" s="39"/>
      <c r="BQ246" s="19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16"/>
      <c r="EJ246" s="16"/>
      <c r="EK246" s="16"/>
      <c r="EL246" s="16"/>
      <c r="EM246" s="16"/>
      <c r="EN246" s="16"/>
      <c r="EO246" s="16"/>
      <c r="EP246" s="16"/>
      <c r="EQ246" s="16"/>
      <c r="ER246" s="16"/>
      <c r="ES246" s="16"/>
      <c r="ET246" s="16"/>
      <c r="EU246" s="16"/>
      <c r="EV246" s="16"/>
      <c r="EW246" s="16"/>
      <c r="EX246" s="16"/>
      <c r="EY246" s="16"/>
      <c r="EZ246" s="16"/>
      <c r="FA246" s="16"/>
      <c r="FB246" s="16"/>
      <c r="FC246" s="16"/>
      <c r="FD246" s="16"/>
      <c r="FE246" s="16"/>
      <c r="FF246" s="16"/>
      <c r="FG246" s="16"/>
      <c r="FH246" s="16"/>
      <c r="FI246" s="16"/>
      <c r="FJ246" s="16"/>
      <c r="FK246" s="16"/>
      <c r="FL246" s="16"/>
      <c r="LJ246" s="2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</row>
    <row r="247" spans="1:381" ht="15" customHeight="1" outlineLevel="1" x14ac:dyDescent="0.25">
      <c r="A247" s="46" t="s">
        <v>168</v>
      </c>
      <c r="B247" s="13" t="s">
        <v>45</v>
      </c>
      <c r="C247" s="191" t="s">
        <v>246</v>
      </c>
      <c r="D247" s="7" t="s">
        <v>89</v>
      </c>
      <c r="E247" s="7" t="s">
        <v>50</v>
      </c>
      <c r="F247" s="12"/>
      <c r="G247" s="29" t="s">
        <v>31</v>
      </c>
      <c r="I247" s="29" t="s">
        <v>31</v>
      </c>
      <c r="J247" s="172">
        <v>0</v>
      </c>
      <c r="K247" s="5"/>
      <c r="L247" s="11">
        <v>42924</v>
      </c>
      <c r="M247" s="11">
        <v>42925</v>
      </c>
      <c r="N247" s="48" t="s">
        <v>434</v>
      </c>
      <c r="O247" s="43"/>
      <c r="P247" s="17"/>
      <c r="Q247" s="17"/>
      <c r="R247" s="17"/>
      <c r="S247" s="17"/>
      <c r="T247" s="17"/>
      <c r="U247" s="17"/>
      <c r="V247" s="17"/>
      <c r="W247" s="17"/>
      <c r="X247" s="17"/>
      <c r="Y247" s="75"/>
      <c r="Z247" s="75"/>
      <c r="AA247" s="17"/>
      <c r="AB247" s="17"/>
      <c r="AC247" s="17"/>
      <c r="AD247" s="17"/>
      <c r="AE247" s="75" t="s">
        <v>14</v>
      </c>
      <c r="AF247" s="75" t="s">
        <v>14</v>
      </c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73"/>
      <c r="BH247" s="17"/>
      <c r="BI247" s="17"/>
      <c r="BJ247" s="17"/>
      <c r="BK247" s="17"/>
      <c r="BL247" s="17"/>
      <c r="BM247" s="17"/>
      <c r="BN247" s="17"/>
      <c r="BO247" s="17"/>
      <c r="BP247" s="39"/>
      <c r="BQ247" s="19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16"/>
      <c r="EJ247" s="16"/>
      <c r="EK247" s="16"/>
      <c r="EL247" s="16"/>
      <c r="EM247" s="16"/>
      <c r="EN247" s="16"/>
      <c r="EO247" s="16"/>
      <c r="EP247" s="16"/>
      <c r="EQ247" s="16"/>
      <c r="ER247" s="16"/>
      <c r="ES247" s="16"/>
      <c r="ET247" s="16"/>
      <c r="EU247" s="16"/>
      <c r="EV247" s="16"/>
      <c r="EW247" s="16"/>
      <c r="EX247" s="16"/>
      <c r="EY247" s="16"/>
      <c r="EZ247" s="16"/>
      <c r="FA247" s="16"/>
      <c r="FB247" s="16"/>
      <c r="FC247" s="16"/>
      <c r="FD247" s="16"/>
      <c r="FE247" s="16"/>
      <c r="FF247" s="16"/>
      <c r="FG247" s="16"/>
      <c r="FH247" s="16"/>
      <c r="FI247" s="16"/>
      <c r="FJ247" s="16"/>
      <c r="FK247" s="16"/>
      <c r="FL247" s="16"/>
      <c r="LJ247" s="2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</row>
    <row r="248" spans="1:381" ht="15" customHeight="1" outlineLevel="1" x14ac:dyDescent="0.25">
      <c r="A248" s="46" t="s">
        <v>168</v>
      </c>
      <c r="B248" s="13" t="s">
        <v>59</v>
      </c>
      <c r="C248" s="191" t="s">
        <v>246</v>
      </c>
      <c r="D248" s="7" t="s">
        <v>254</v>
      </c>
      <c r="E248" s="4" t="s">
        <v>50</v>
      </c>
      <c r="F248" s="12"/>
      <c r="G248" s="29" t="s">
        <v>31</v>
      </c>
      <c r="I248" s="29" t="s">
        <v>31</v>
      </c>
      <c r="J248" s="172">
        <v>0</v>
      </c>
      <c r="K248" s="5"/>
      <c r="L248" s="11">
        <v>42924</v>
      </c>
      <c r="M248" s="11">
        <v>42925</v>
      </c>
      <c r="N248" s="48" t="s">
        <v>434</v>
      </c>
      <c r="O248" s="43"/>
      <c r="P248" s="17"/>
      <c r="Q248" s="17"/>
      <c r="R248" s="17"/>
      <c r="S248" s="17"/>
      <c r="T248" s="17"/>
      <c r="U248" s="17"/>
      <c r="V248" s="17"/>
      <c r="W248" s="17"/>
      <c r="X248" s="17"/>
      <c r="Y248" s="76"/>
      <c r="Z248" s="76"/>
      <c r="AA248" s="17"/>
      <c r="AB248" s="17"/>
      <c r="AC248" s="17"/>
      <c r="AD248" s="17"/>
      <c r="AE248" s="76" t="s">
        <v>14</v>
      </c>
      <c r="AF248" s="76" t="s">
        <v>14</v>
      </c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73"/>
      <c r="BH248" s="17"/>
      <c r="BI248" s="17"/>
      <c r="BJ248" s="17"/>
      <c r="BK248" s="17"/>
      <c r="BL248" s="17"/>
      <c r="BM248" s="17"/>
      <c r="BN248" s="17"/>
      <c r="BO248" s="17"/>
      <c r="BP248" s="39"/>
      <c r="BQ248" s="19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  <c r="FC248" s="16"/>
      <c r="FD248" s="16"/>
      <c r="FE248" s="16"/>
      <c r="FF248" s="16"/>
      <c r="FG248" s="16"/>
      <c r="FH248" s="16"/>
      <c r="FI248" s="16"/>
      <c r="FJ248" s="16"/>
      <c r="FK248" s="16"/>
      <c r="FL248" s="16"/>
      <c r="LJ248" s="2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</row>
    <row r="249" spans="1:381" ht="15" customHeight="1" outlineLevel="1" x14ac:dyDescent="0.25">
      <c r="A249" s="46" t="s">
        <v>168</v>
      </c>
      <c r="B249" s="60" t="s">
        <v>32</v>
      </c>
      <c r="C249" s="59" t="s">
        <v>246</v>
      </c>
      <c r="D249" s="7" t="s">
        <v>255</v>
      </c>
      <c r="E249" s="4" t="s">
        <v>50</v>
      </c>
      <c r="F249" s="26"/>
      <c r="G249" s="29" t="s">
        <v>31</v>
      </c>
      <c r="H249" s="26"/>
      <c r="I249" s="29" t="s">
        <v>31</v>
      </c>
      <c r="J249" s="172">
        <v>0</v>
      </c>
      <c r="K249" s="8"/>
      <c r="L249" s="26">
        <v>42924</v>
      </c>
      <c r="M249" s="26">
        <v>42946</v>
      </c>
      <c r="N249" s="49" t="s">
        <v>434</v>
      </c>
      <c r="O249" s="43"/>
      <c r="P249" s="17"/>
      <c r="Q249" s="17"/>
      <c r="R249" s="17"/>
      <c r="S249" s="17"/>
      <c r="T249" s="17"/>
      <c r="U249" s="17"/>
      <c r="V249" s="17"/>
      <c r="W249" s="17"/>
      <c r="X249" s="17"/>
      <c r="Y249" s="76"/>
      <c r="Z249" s="76"/>
      <c r="AA249" s="76"/>
      <c r="AB249" s="76"/>
      <c r="AC249" s="76"/>
      <c r="AD249" s="76"/>
      <c r="AE249" s="76" t="s">
        <v>14</v>
      </c>
      <c r="AF249" s="76" t="s">
        <v>14</v>
      </c>
      <c r="AG249" s="76" t="s">
        <v>14</v>
      </c>
      <c r="AH249" s="76" t="s">
        <v>14</v>
      </c>
      <c r="AI249" s="76" t="s">
        <v>14</v>
      </c>
      <c r="AJ249" s="76" t="s">
        <v>14</v>
      </c>
      <c r="AK249" s="76" t="s">
        <v>14</v>
      </c>
      <c r="AL249" s="76" t="s">
        <v>14</v>
      </c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73"/>
      <c r="BH249" s="17"/>
      <c r="BI249" s="17"/>
      <c r="BJ249" s="17"/>
      <c r="BK249" s="17"/>
      <c r="BL249" s="17"/>
      <c r="BM249" s="17"/>
      <c r="BN249" s="17"/>
      <c r="BO249" s="17"/>
      <c r="BP249" s="39"/>
      <c r="BQ249" s="21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  <c r="EA249" s="10"/>
      <c r="EB249" s="10"/>
      <c r="EC249" s="10"/>
      <c r="ED249" s="10"/>
      <c r="EE249" s="10"/>
      <c r="EF249" s="10"/>
      <c r="EG249" s="10"/>
      <c r="EH249" s="10"/>
      <c r="EI249" s="10"/>
      <c r="EJ249" s="10"/>
      <c r="EK249" s="10"/>
      <c r="EL249" s="10"/>
      <c r="EM249" s="10"/>
      <c r="EN249" s="10"/>
      <c r="EO249" s="10"/>
      <c r="EP249" s="10"/>
      <c r="EQ249" s="10"/>
      <c r="ER249" s="10"/>
      <c r="ES249" s="10"/>
      <c r="ET249" s="10"/>
      <c r="EU249" s="10"/>
      <c r="EV249" s="10"/>
      <c r="EW249" s="10"/>
      <c r="EX249" s="10"/>
      <c r="EY249" s="10"/>
      <c r="EZ249" s="10"/>
      <c r="FA249" s="10"/>
      <c r="FB249" s="10"/>
      <c r="FC249" s="10"/>
      <c r="FD249" s="10"/>
      <c r="FE249" s="10"/>
      <c r="FF249" s="10"/>
      <c r="FG249" s="10"/>
      <c r="FH249" s="10"/>
      <c r="FI249" s="10"/>
      <c r="FJ249" s="10"/>
      <c r="FK249" s="10"/>
      <c r="FL249" s="10"/>
      <c r="LJ249" s="10"/>
      <c r="LK249" s="10"/>
      <c r="LL249" s="10"/>
      <c r="LM249" s="10"/>
      <c r="LN249" s="10"/>
      <c r="LO249" s="10"/>
      <c r="LP249" s="10"/>
      <c r="LQ249" s="10"/>
      <c r="LR249" s="10"/>
      <c r="LS249" s="10"/>
      <c r="LT249" s="10"/>
      <c r="LU249" s="10"/>
      <c r="LV249" s="10"/>
      <c r="LW249" s="10"/>
      <c r="LX249" s="10"/>
      <c r="LY249" s="10"/>
      <c r="LZ249" s="10"/>
      <c r="MA249" s="10"/>
      <c r="MB249" s="10"/>
      <c r="MC249" s="10"/>
      <c r="MD249" s="10"/>
      <c r="ME249" s="10"/>
      <c r="MF249" s="10"/>
      <c r="MG249" s="10"/>
      <c r="MH249" s="10"/>
      <c r="MI249" s="10"/>
      <c r="MJ249" s="10"/>
      <c r="MK249" s="10"/>
      <c r="ML249" s="10"/>
      <c r="MM249" s="10"/>
      <c r="MN249" s="10"/>
      <c r="MO249" s="10"/>
      <c r="MP249" s="10"/>
      <c r="MQ249" s="10"/>
      <c r="MR249" s="10"/>
      <c r="MS249" s="10"/>
      <c r="MT249" s="10"/>
      <c r="MU249" s="10"/>
      <c r="MV249" s="10"/>
      <c r="MW249" s="10"/>
      <c r="MX249" s="10"/>
      <c r="MY249" s="10"/>
      <c r="MZ249" s="10"/>
      <c r="NA249" s="10"/>
      <c r="NB249" s="10"/>
      <c r="NC249" s="10"/>
      <c r="ND249" s="10"/>
      <c r="NE249" s="10"/>
      <c r="NF249" s="10"/>
      <c r="NG249" s="10"/>
      <c r="NH249" s="10"/>
      <c r="NI249" s="10"/>
      <c r="NJ249" s="10"/>
      <c r="NK249" s="10"/>
      <c r="NL249" s="10"/>
      <c r="NM249" s="10"/>
      <c r="NN249" s="10"/>
      <c r="NO249" s="10"/>
      <c r="NP249" s="10"/>
      <c r="NQ249" s="10"/>
    </row>
    <row r="250" spans="1:381" ht="15" customHeight="1" x14ac:dyDescent="0.25">
      <c r="A250" s="46" t="s">
        <v>168</v>
      </c>
      <c r="B250" s="13" t="s">
        <v>45</v>
      </c>
      <c r="C250" s="191" t="s">
        <v>246</v>
      </c>
      <c r="D250" s="7" t="s">
        <v>256</v>
      </c>
      <c r="E250" s="4" t="s">
        <v>11</v>
      </c>
      <c r="F250" s="12"/>
      <c r="G250" s="29" t="s">
        <v>41</v>
      </c>
      <c r="I250" s="29" t="s">
        <v>31</v>
      </c>
      <c r="J250" s="172">
        <v>0</v>
      </c>
      <c r="K250" s="8"/>
      <c r="L250" s="11">
        <v>42896</v>
      </c>
      <c r="M250" s="11">
        <v>42896</v>
      </c>
      <c r="N250" s="48" t="s">
        <v>34</v>
      </c>
      <c r="O250" s="43"/>
      <c r="P250" s="17"/>
      <c r="Q250" s="17"/>
      <c r="R250" s="17"/>
      <c r="S250" s="17"/>
      <c r="T250" s="17"/>
      <c r="U250" s="17"/>
      <c r="V250" s="17"/>
      <c r="W250" s="18" t="s">
        <v>14</v>
      </c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73"/>
      <c r="BH250" s="17"/>
      <c r="BI250" s="17"/>
      <c r="BJ250" s="17"/>
      <c r="BK250" s="17"/>
      <c r="BL250" s="17"/>
      <c r="BM250" s="17"/>
      <c r="BN250" s="17"/>
      <c r="BO250" s="17"/>
      <c r="BP250" s="39"/>
      <c r="BQ250" s="19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  <c r="FC250" s="16"/>
      <c r="FD250" s="16"/>
      <c r="FE250" s="16"/>
      <c r="FF250" s="16"/>
      <c r="FG250" s="16"/>
      <c r="FH250" s="16"/>
      <c r="FI250" s="16"/>
      <c r="FJ250" s="16"/>
      <c r="FK250" s="16"/>
      <c r="FL250" s="16"/>
      <c r="LJ250" s="2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</row>
    <row r="251" spans="1:381" ht="15" customHeight="1" x14ac:dyDescent="0.25">
      <c r="A251" s="46" t="s">
        <v>168</v>
      </c>
      <c r="B251" s="13" t="s">
        <v>45</v>
      </c>
      <c r="C251" s="191" t="s">
        <v>246</v>
      </c>
      <c r="D251" s="7" t="s">
        <v>257</v>
      </c>
      <c r="E251" s="4" t="s">
        <v>10</v>
      </c>
      <c r="F251" s="12"/>
      <c r="G251" s="29" t="s">
        <v>30</v>
      </c>
      <c r="I251" s="29" t="s">
        <v>30</v>
      </c>
      <c r="J251" s="172">
        <v>0</v>
      </c>
      <c r="K251" s="5"/>
      <c r="L251" s="11">
        <v>42896</v>
      </c>
      <c r="M251" s="11">
        <v>42896</v>
      </c>
      <c r="N251" s="48" t="s">
        <v>34</v>
      </c>
      <c r="O251" s="43"/>
      <c r="P251" s="17"/>
      <c r="Q251" s="17"/>
      <c r="R251" s="17"/>
      <c r="S251" s="17"/>
      <c r="T251" s="17"/>
      <c r="U251" s="17"/>
      <c r="V251" s="17"/>
      <c r="W251" s="18" t="s">
        <v>14</v>
      </c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73"/>
      <c r="BH251" s="17"/>
      <c r="BI251" s="17"/>
      <c r="BJ251" s="17"/>
      <c r="BK251" s="17"/>
      <c r="BL251" s="17"/>
      <c r="BM251" s="17"/>
      <c r="BN251" s="17"/>
      <c r="BO251" s="17"/>
      <c r="BP251" s="39"/>
      <c r="BQ251" s="19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16"/>
      <c r="EJ251" s="16"/>
      <c r="EK251" s="16"/>
      <c r="EL251" s="16"/>
      <c r="EM251" s="16"/>
      <c r="EN251" s="16"/>
      <c r="EO251" s="16"/>
      <c r="EP251" s="16"/>
      <c r="EQ251" s="16"/>
      <c r="ER251" s="16"/>
      <c r="ES251" s="16"/>
      <c r="ET251" s="16"/>
      <c r="EU251" s="16"/>
      <c r="EV251" s="16"/>
      <c r="EW251" s="16"/>
      <c r="EX251" s="16"/>
      <c r="EY251" s="16"/>
      <c r="EZ251" s="16"/>
      <c r="FA251" s="16"/>
      <c r="FB251" s="16"/>
      <c r="FC251" s="16"/>
      <c r="FD251" s="16"/>
      <c r="FE251" s="16"/>
      <c r="FF251" s="16"/>
      <c r="FG251" s="16"/>
      <c r="FH251" s="16"/>
      <c r="FI251" s="16"/>
      <c r="FJ251" s="16"/>
      <c r="FK251" s="16"/>
      <c r="FL251" s="16"/>
      <c r="LJ251" s="2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</row>
    <row r="252" spans="1:381" s="1" customFormat="1" ht="15" customHeight="1" outlineLevel="1" x14ac:dyDescent="0.25">
      <c r="A252" s="46" t="s">
        <v>168</v>
      </c>
      <c r="B252" s="60" t="s">
        <v>32</v>
      </c>
      <c r="C252" s="59" t="s">
        <v>246</v>
      </c>
      <c r="D252" s="7" t="s">
        <v>258</v>
      </c>
      <c r="E252" s="7" t="s">
        <v>10</v>
      </c>
      <c r="F252" s="26"/>
      <c r="G252" s="27" t="s">
        <v>30</v>
      </c>
      <c r="H252" s="26"/>
      <c r="I252" s="27" t="s">
        <v>30</v>
      </c>
      <c r="J252" s="172">
        <v>1</v>
      </c>
      <c r="K252" s="8"/>
      <c r="L252" s="26">
        <v>42903</v>
      </c>
      <c r="M252" s="26">
        <v>42904</v>
      </c>
      <c r="N252" s="49" t="s">
        <v>21</v>
      </c>
      <c r="O252" s="43"/>
      <c r="P252" s="17"/>
      <c r="Q252" s="17"/>
      <c r="R252" s="17"/>
      <c r="S252" s="17"/>
      <c r="T252" s="17"/>
      <c r="U252" s="17"/>
      <c r="V252" s="17"/>
      <c r="W252" s="17"/>
      <c r="X252" s="17"/>
      <c r="Y252" s="18" t="s">
        <v>14</v>
      </c>
      <c r="Z252" s="18" t="s">
        <v>14</v>
      </c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73"/>
      <c r="BH252" s="17"/>
      <c r="BI252" s="17"/>
      <c r="BJ252" s="17"/>
      <c r="BK252" s="17"/>
      <c r="BL252" s="17"/>
      <c r="BM252" s="17"/>
      <c r="BN252" s="17"/>
      <c r="BO252" s="17"/>
      <c r="BP252" s="39"/>
      <c r="BQ252" s="19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  <c r="FC252" s="16"/>
      <c r="FD252" s="16"/>
      <c r="FE252" s="16"/>
      <c r="FF252" s="16"/>
      <c r="FG252" s="16"/>
      <c r="FH252" s="16"/>
      <c r="FI252" s="16"/>
      <c r="FJ252" s="16"/>
      <c r="FK252" s="16"/>
      <c r="FL252" s="16"/>
      <c r="LJ252" s="2"/>
    </row>
    <row r="253" spans="1:381" ht="15" customHeight="1" outlineLevel="1" x14ac:dyDescent="0.25">
      <c r="A253" s="46" t="s">
        <v>168</v>
      </c>
      <c r="B253" s="13" t="s">
        <v>45</v>
      </c>
      <c r="C253" s="191" t="s">
        <v>246</v>
      </c>
      <c r="D253" s="7" t="s">
        <v>89</v>
      </c>
      <c r="E253" s="4" t="s">
        <v>50</v>
      </c>
      <c r="F253" s="12"/>
      <c r="G253" s="29" t="s">
        <v>31</v>
      </c>
      <c r="I253" s="29" t="s">
        <v>31</v>
      </c>
      <c r="J253" s="172">
        <v>0</v>
      </c>
      <c r="K253" s="5"/>
      <c r="L253" s="11">
        <v>42924</v>
      </c>
      <c r="M253" s="11">
        <v>42925</v>
      </c>
      <c r="N253" s="48" t="s">
        <v>434</v>
      </c>
      <c r="O253" s="43"/>
      <c r="P253" s="17"/>
      <c r="Q253" s="17"/>
      <c r="R253" s="17"/>
      <c r="S253" s="17"/>
      <c r="T253" s="17"/>
      <c r="U253" s="17"/>
      <c r="V253" s="17"/>
      <c r="W253" s="17"/>
      <c r="X253" s="17"/>
      <c r="Y253" s="75"/>
      <c r="Z253" s="75"/>
      <c r="AA253" s="17"/>
      <c r="AB253" s="17"/>
      <c r="AC253" s="17"/>
      <c r="AD253" s="17"/>
      <c r="AE253" s="75" t="s">
        <v>14</v>
      </c>
      <c r="AF253" s="75" t="s">
        <v>14</v>
      </c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73"/>
      <c r="BH253" s="17"/>
      <c r="BI253" s="17"/>
      <c r="BJ253" s="17"/>
      <c r="BK253" s="17"/>
      <c r="BL253" s="17"/>
      <c r="BM253" s="17"/>
      <c r="BN253" s="17"/>
      <c r="BO253" s="17"/>
      <c r="BP253" s="39"/>
      <c r="BQ253" s="20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16"/>
      <c r="EJ253" s="16"/>
      <c r="EK253" s="16"/>
      <c r="EL253" s="16"/>
      <c r="EM253" s="16"/>
      <c r="EN253" s="16"/>
      <c r="EO253" s="16"/>
      <c r="EP253" s="16"/>
      <c r="EQ253" s="16"/>
      <c r="ER253" s="16"/>
      <c r="ES253" s="16"/>
      <c r="ET253" s="16"/>
      <c r="EU253" s="16"/>
      <c r="EV253" s="16"/>
      <c r="EW253" s="16"/>
      <c r="EX253" s="16"/>
      <c r="EY253" s="16"/>
      <c r="EZ253" s="16"/>
      <c r="FA253" s="16"/>
      <c r="FB253" s="16"/>
      <c r="FC253" s="16"/>
      <c r="FD253" s="16"/>
      <c r="FE253" s="16"/>
      <c r="FF253" s="16"/>
      <c r="FG253" s="16"/>
      <c r="FH253" s="16"/>
      <c r="FI253" s="16"/>
      <c r="FJ253" s="16"/>
      <c r="FK253" s="16"/>
      <c r="FL253" s="16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</row>
    <row r="254" spans="1:381" ht="15" customHeight="1" outlineLevel="1" x14ac:dyDescent="0.25">
      <c r="A254" s="46" t="s">
        <v>168</v>
      </c>
      <c r="B254" s="13" t="s">
        <v>59</v>
      </c>
      <c r="C254" s="191" t="s">
        <v>246</v>
      </c>
      <c r="D254" s="7" t="s">
        <v>259</v>
      </c>
      <c r="E254" s="4" t="s">
        <v>50</v>
      </c>
      <c r="F254" s="12"/>
      <c r="G254" s="29" t="s">
        <v>31</v>
      </c>
      <c r="I254" s="29" t="s">
        <v>31</v>
      </c>
      <c r="J254" s="172">
        <v>0</v>
      </c>
      <c r="K254" s="5"/>
      <c r="L254" s="11">
        <v>42924</v>
      </c>
      <c r="M254" s="11">
        <v>42925</v>
      </c>
      <c r="N254" s="48" t="s">
        <v>434</v>
      </c>
      <c r="O254" s="43"/>
      <c r="P254" s="17"/>
      <c r="Q254" s="17"/>
      <c r="R254" s="17"/>
      <c r="S254" s="17"/>
      <c r="T254" s="17"/>
      <c r="U254" s="17"/>
      <c r="V254" s="17"/>
      <c r="W254" s="17"/>
      <c r="X254" s="17"/>
      <c r="Y254" s="76"/>
      <c r="Z254" s="76"/>
      <c r="AA254" s="17"/>
      <c r="AB254" s="17"/>
      <c r="AC254" s="17"/>
      <c r="AD254" s="17"/>
      <c r="AE254" s="76" t="s">
        <v>14</v>
      </c>
      <c r="AF254" s="76" t="s">
        <v>14</v>
      </c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73"/>
      <c r="BH254" s="17"/>
      <c r="BI254" s="17"/>
      <c r="BJ254" s="17"/>
      <c r="BK254" s="17"/>
      <c r="BL254" s="17"/>
      <c r="BM254" s="17"/>
      <c r="BN254" s="17"/>
      <c r="BO254" s="17"/>
      <c r="BP254" s="39"/>
      <c r="BQ254" s="20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  <c r="FC254" s="16"/>
      <c r="FD254" s="16"/>
      <c r="FE254" s="16"/>
      <c r="FF254" s="16"/>
      <c r="FG254" s="16"/>
      <c r="FH254" s="16"/>
      <c r="FI254" s="16"/>
      <c r="FJ254" s="16"/>
      <c r="FK254" s="16"/>
      <c r="FL254" s="16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</row>
    <row r="255" spans="1:381" ht="15" customHeight="1" outlineLevel="1" x14ac:dyDescent="0.25">
      <c r="A255" s="46" t="s">
        <v>168</v>
      </c>
      <c r="B255" s="13" t="s">
        <v>32</v>
      </c>
      <c r="C255" s="191" t="s">
        <v>246</v>
      </c>
      <c r="D255" s="7" t="s">
        <v>260</v>
      </c>
      <c r="E255" s="4" t="s">
        <v>50</v>
      </c>
      <c r="F255" s="12"/>
      <c r="G255" s="29" t="s">
        <v>31</v>
      </c>
      <c r="I255" s="29" t="s">
        <v>31</v>
      </c>
      <c r="J255" s="172">
        <v>0</v>
      </c>
      <c r="K255" s="5"/>
      <c r="L255" s="11">
        <v>42917</v>
      </c>
      <c r="M255" s="11">
        <v>42939</v>
      </c>
      <c r="N255" s="48" t="s">
        <v>19</v>
      </c>
      <c r="O255" s="43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76"/>
      <c r="AB255" s="76"/>
      <c r="AC255" s="76" t="s">
        <v>14</v>
      </c>
      <c r="AD255" s="76" t="s">
        <v>14</v>
      </c>
      <c r="AE255" s="76" t="s">
        <v>14</v>
      </c>
      <c r="AF255" s="76" t="s">
        <v>14</v>
      </c>
      <c r="AG255" s="76" t="s">
        <v>14</v>
      </c>
      <c r="AH255" s="76" t="s">
        <v>14</v>
      </c>
      <c r="AI255" s="76" t="s">
        <v>14</v>
      </c>
      <c r="AJ255" s="76" t="s">
        <v>14</v>
      </c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73"/>
      <c r="BH255" s="17"/>
      <c r="BI255" s="17"/>
      <c r="BJ255" s="17"/>
      <c r="BK255" s="17"/>
      <c r="BL255" s="17"/>
      <c r="BM255" s="17"/>
      <c r="BN255" s="17"/>
      <c r="BO255" s="17"/>
      <c r="BP255" s="39"/>
      <c r="BQ255" s="19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16"/>
      <c r="EV255" s="16"/>
      <c r="EW255" s="16"/>
      <c r="EX255" s="16"/>
      <c r="EY255" s="16"/>
      <c r="EZ255" s="16"/>
      <c r="FA255" s="16"/>
      <c r="FB255" s="16"/>
      <c r="FC255" s="16"/>
      <c r="FD255" s="16"/>
      <c r="FE255" s="16"/>
      <c r="FF255" s="16"/>
      <c r="FG255" s="16"/>
      <c r="FH255" s="16"/>
      <c r="FI255" s="16"/>
      <c r="FJ255" s="16"/>
      <c r="FK255" s="16"/>
      <c r="FL255" s="16"/>
      <c r="LJ255" s="2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</row>
    <row r="256" spans="1:381" ht="15" customHeight="1" x14ac:dyDescent="0.25">
      <c r="A256" s="46" t="s">
        <v>168</v>
      </c>
      <c r="B256" s="13" t="s">
        <v>32</v>
      </c>
      <c r="C256" s="191" t="s">
        <v>246</v>
      </c>
      <c r="D256" s="7" t="s">
        <v>64</v>
      </c>
      <c r="E256" s="4" t="s">
        <v>50</v>
      </c>
      <c r="F256" s="12"/>
      <c r="G256" s="29" t="s">
        <v>31</v>
      </c>
      <c r="I256" s="29" t="s">
        <v>31</v>
      </c>
      <c r="J256" s="172">
        <v>0</v>
      </c>
      <c r="K256" s="5"/>
      <c r="L256" s="11">
        <v>42953</v>
      </c>
      <c r="M256" s="11">
        <v>42964</v>
      </c>
      <c r="N256" s="48" t="s">
        <v>436</v>
      </c>
      <c r="O256" s="43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76" t="s">
        <v>14</v>
      </c>
      <c r="AT256" s="76" t="s">
        <v>14</v>
      </c>
      <c r="AU256" s="76" t="s">
        <v>14</v>
      </c>
      <c r="AV256" s="76" t="s">
        <v>14</v>
      </c>
      <c r="AW256" s="76" t="s">
        <v>14</v>
      </c>
      <c r="AX256" s="76" t="s">
        <v>14</v>
      </c>
      <c r="AY256" s="76" t="s">
        <v>14</v>
      </c>
      <c r="AZ256" s="76" t="s">
        <v>14</v>
      </c>
      <c r="BA256" s="76" t="s">
        <v>14</v>
      </c>
      <c r="BB256" s="76" t="s">
        <v>14</v>
      </c>
      <c r="BC256" s="76" t="s">
        <v>14</v>
      </c>
      <c r="BD256" s="76" t="s">
        <v>14</v>
      </c>
      <c r="BE256" s="17"/>
      <c r="BF256" s="17"/>
      <c r="BG256" s="73"/>
      <c r="BH256" s="17"/>
      <c r="BI256" s="17"/>
      <c r="BJ256" s="17"/>
      <c r="BK256" s="17"/>
      <c r="BL256" s="17"/>
      <c r="BM256" s="17"/>
      <c r="BN256" s="17"/>
      <c r="BO256" s="17"/>
      <c r="BP256" s="39"/>
      <c r="BQ256" s="19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  <c r="FC256" s="16"/>
      <c r="FD256" s="16"/>
      <c r="FE256" s="16"/>
      <c r="FF256" s="16"/>
      <c r="FG256" s="16"/>
      <c r="FH256" s="16"/>
      <c r="FI256" s="16"/>
      <c r="FJ256" s="16"/>
      <c r="FK256" s="16"/>
      <c r="FL256" s="16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</row>
    <row r="257" spans="1:381" ht="15" customHeight="1" x14ac:dyDescent="0.25">
      <c r="A257" s="46" t="s">
        <v>168</v>
      </c>
      <c r="B257" s="13" t="s">
        <v>32</v>
      </c>
      <c r="C257" s="191" t="s">
        <v>246</v>
      </c>
      <c r="D257" s="7" t="s">
        <v>65</v>
      </c>
      <c r="E257" s="4" t="s">
        <v>50</v>
      </c>
      <c r="F257" s="12"/>
      <c r="G257" s="29" t="s">
        <v>31</v>
      </c>
      <c r="I257" s="29" t="s">
        <v>31</v>
      </c>
      <c r="J257" s="172">
        <v>0</v>
      </c>
      <c r="K257" s="5"/>
      <c r="L257" s="11">
        <v>42961</v>
      </c>
      <c r="M257" s="11">
        <v>42966</v>
      </c>
      <c r="N257" s="48" t="s">
        <v>438</v>
      </c>
      <c r="O257" s="43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75" t="s">
        <v>14</v>
      </c>
      <c r="BB257" s="75" t="s">
        <v>14</v>
      </c>
      <c r="BC257" s="75" t="s">
        <v>14</v>
      </c>
      <c r="BD257" s="75" t="s">
        <v>14</v>
      </c>
      <c r="BE257" s="75" t="s">
        <v>14</v>
      </c>
      <c r="BF257" s="75" t="s">
        <v>14</v>
      </c>
      <c r="BG257" s="73"/>
      <c r="BH257" s="17"/>
      <c r="BI257" s="17"/>
      <c r="BJ257" s="17"/>
      <c r="BK257" s="17"/>
      <c r="BL257" s="17"/>
      <c r="BM257" s="17"/>
      <c r="BN257" s="17"/>
      <c r="BO257" s="17"/>
      <c r="BP257" s="39"/>
      <c r="BQ257" s="19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16"/>
      <c r="EY257" s="16"/>
      <c r="EZ257" s="16"/>
      <c r="FA257" s="16"/>
      <c r="FB257" s="16"/>
      <c r="FC257" s="16"/>
      <c r="FD257" s="16"/>
      <c r="FE257" s="16"/>
      <c r="FF257" s="16"/>
      <c r="FG257" s="16"/>
      <c r="FH257" s="16"/>
      <c r="FI257" s="16"/>
      <c r="FJ257" s="16"/>
      <c r="FK257" s="16"/>
      <c r="FL257" s="16"/>
      <c r="LJ257" s="2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</row>
    <row r="258" spans="1:381" s="52" customFormat="1" ht="15" customHeight="1" x14ac:dyDescent="0.25">
      <c r="A258" s="51" t="s">
        <v>168</v>
      </c>
      <c r="C258" s="121"/>
      <c r="D258" s="121" t="s">
        <v>261</v>
      </c>
      <c r="J258" s="174"/>
      <c r="O258" s="62"/>
      <c r="BG258" s="73"/>
      <c r="BP258" s="97"/>
      <c r="BQ258" s="62"/>
    </row>
    <row r="259" spans="1:381" ht="15" customHeight="1" x14ac:dyDescent="0.25">
      <c r="A259" s="46" t="s">
        <v>168</v>
      </c>
      <c r="B259" s="13" t="s">
        <v>45</v>
      </c>
      <c r="C259" s="191" t="s">
        <v>261</v>
      </c>
      <c r="D259" s="7" t="s">
        <v>262</v>
      </c>
      <c r="E259" s="4"/>
      <c r="F259" s="12"/>
      <c r="G259" s="29" t="s">
        <v>40</v>
      </c>
      <c r="I259" s="29" t="s">
        <v>40</v>
      </c>
      <c r="J259" s="172">
        <v>0</v>
      </c>
      <c r="K259" s="5"/>
      <c r="L259" s="11">
        <v>42947</v>
      </c>
      <c r="M259" s="11">
        <v>42948</v>
      </c>
      <c r="N259" s="48" t="s">
        <v>436</v>
      </c>
      <c r="O259" s="43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8" t="s">
        <v>14</v>
      </c>
      <c r="AN259" s="18" t="s">
        <v>14</v>
      </c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73"/>
      <c r="BH259" s="17"/>
      <c r="BI259" s="17"/>
      <c r="BJ259" s="17"/>
      <c r="BK259" s="17"/>
      <c r="BL259" s="17"/>
      <c r="BM259" s="17"/>
      <c r="BN259" s="17"/>
      <c r="BO259" s="17"/>
      <c r="BP259" s="39"/>
      <c r="BQ259" s="19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  <c r="FC259" s="16"/>
      <c r="FD259" s="16"/>
      <c r="FE259" s="16"/>
      <c r="FF259" s="16"/>
      <c r="FG259" s="16"/>
      <c r="FH259" s="16"/>
      <c r="FI259" s="16"/>
      <c r="FJ259" s="16"/>
      <c r="FK259" s="16"/>
      <c r="FL259" s="16"/>
      <c r="LJ259" s="2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</row>
    <row r="260" spans="1:381" ht="15" customHeight="1" x14ac:dyDescent="0.25">
      <c r="A260" s="46" t="s">
        <v>168</v>
      </c>
      <c r="B260" s="13" t="s">
        <v>45</v>
      </c>
      <c r="C260" s="191" t="s">
        <v>261</v>
      </c>
      <c r="D260" s="7" t="s">
        <v>263</v>
      </c>
      <c r="E260" s="4" t="s">
        <v>10</v>
      </c>
      <c r="F260" s="12">
        <v>42980</v>
      </c>
      <c r="G260" s="29" t="s">
        <v>41</v>
      </c>
      <c r="I260" s="29" t="s">
        <v>40</v>
      </c>
      <c r="J260" s="172">
        <v>0</v>
      </c>
      <c r="K260" s="5"/>
      <c r="L260" s="11">
        <v>42980</v>
      </c>
      <c r="M260" s="11">
        <v>42981</v>
      </c>
      <c r="N260" s="48" t="s">
        <v>439</v>
      </c>
      <c r="O260" s="43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73"/>
      <c r="BH260" s="17"/>
      <c r="BI260" s="17"/>
      <c r="BJ260" s="17"/>
      <c r="BK260" s="17"/>
      <c r="BL260" s="17"/>
      <c r="BM260" s="17"/>
      <c r="BN260" s="17"/>
      <c r="BO260" s="18" t="s">
        <v>14</v>
      </c>
      <c r="BP260" s="40" t="s">
        <v>14</v>
      </c>
      <c r="BQ260" s="19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U260" s="16"/>
      <c r="EV260" s="16"/>
      <c r="EW260" s="16"/>
      <c r="EX260" s="16"/>
      <c r="EY260" s="16"/>
      <c r="EZ260" s="16"/>
      <c r="FA260" s="16"/>
      <c r="FB260" s="16"/>
      <c r="FC260" s="16"/>
      <c r="FD260" s="16"/>
      <c r="FE260" s="16"/>
      <c r="FF260" s="16"/>
      <c r="FG260" s="16"/>
      <c r="FH260" s="16"/>
      <c r="FI260" s="16"/>
      <c r="FJ260" s="16"/>
      <c r="FK260" s="16"/>
      <c r="FL260" s="16"/>
      <c r="LJ260" s="2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</row>
    <row r="261" spans="1:381" ht="15" customHeight="1" outlineLevel="1" x14ac:dyDescent="0.25">
      <c r="A261" s="46" t="s">
        <v>168</v>
      </c>
      <c r="B261" s="13" t="s">
        <v>45</v>
      </c>
      <c r="C261" s="191" t="s">
        <v>261</v>
      </c>
      <c r="D261" s="7" t="s">
        <v>264</v>
      </c>
      <c r="E261" s="7" t="s">
        <v>10</v>
      </c>
      <c r="F261" s="12">
        <v>42980</v>
      </c>
      <c r="G261" s="29" t="s">
        <v>41</v>
      </c>
      <c r="I261" s="29" t="s">
        <v>40</v>
      </c>
      <c r="J261" s="172">
        <v>0</v>
      </c>
      <c r="K261" s="5"/>
      <c r="L261" s="11">
        <v>42980</v>
      </c>
      <c r="M261" s="11">
        <v>42981</v>
      </c>
      <c r="N261" s="48" t="s">
        <v>439</v>
      </c>
      <c r="O261" s="43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73"/>
      <c r="BH261" s="17"/>
      <c r="BI261" s="17"/>
      <c r="BJ261" s="17"/>
      <c r="BK261" s="17"/>
      <c r="BL261" s="17"/>
      <c r="BM261" s="17"/>
      <c r="BN261" s="17"/>
      <c r="BO261" s="74" t="s">
        <v>14</v>
      </c>
      <c r="BP261" s="41" t="s">
        <v>14</v>
      </c>
      <c r="BQ261" s="19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  <c r="FC261" s="16"/>
      <c r="FD261" s="16"/>
      <c r="FE261" s="16"/>
      <c r="FF261" s="16"/>
      <c r="FG261" s="16"/>
      <c r="FH261" s="16"/>
      <c r="FI261" s="16"/>
      <c r="FJ261" s="16"/>
      <c r="FK261" s="16"/>
      <c r="FL261" s="16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</row>
    <row r="262" spans="1:381" ht="15" customHeight="1" outlineLevel="1" x14ac:dyDescent="0.25">
      <c r="A262" s="46" t="s">
        <v>168</v>
      </c>
      <c r="B262" s="13" t="s">
        <v>45</v>
      </c>
      <c r="C262" s="191" t="s">
        <v>261</v>
      </c>
      <c r="D262" s="7" t="s">
        <v>265</v>
      </c>
      <c r="E262" s="4" t="s">
        <v>10</v>
      </c>
      <c r="F262" s="12"/>
      <c r="G262" s="29" t="s">
        <v>31</v>
      </c>
      <c r="I262" s="29" t="s">
        <v>31</v>
      </c>
      <c r="J262" s="172">
        <v>0</v>
      </c>
      <c r="K262" s="5"/>
      <c r="L262" s="11">
        <v>42980</v>
      </c>
      <c r="M262" s="11">
        <v>42981</v>
      </c>
      <c r="N262" s="48" t="s">
        <v>439</v>
      </c>
      <c r="O262" s="43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73"/>
      <c r="BH262" s="17"/>
      <c r="BI262" s="17"/>
      <c r="BJ262" s="17"/>
      <c r="BK262" s="17"/>
      <c r="BL262" s="17"/>
      <c r="BM262" s="17"/>
      <c r="BN262" s="17"/>
      <c r="BO262" s="75" t="s">
        <v>14</v>
      </c>
      <c r="BP262" s="42" t="s">
        <v>14</v>
      </c>
      <c r="BQ262" s="19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16"/>
      <c r="EY262" s="16"/>
      <c r="EZ262" s="16"/>
      <c r="FA262" s="16"/>
      <c r="FB262" s="16"/>
      <c r="FC262" s="16"/>
      <c r="FD262" s="16"/>
      <c r="FE262" s="16"/>
      <c r="FF262" s="16"/>
      <c r="FG262" s="16"/>
      <c r="FH262" s="16"/>
      <c r="FI262" s="16"/>
      <c r="FJ262" s="16"/>
      <c r="FK262" s="16"/>
      <c r="FL262" s="16"/>
      <c r="LJ262" s="2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</row>
    <row r="263" spans="1:381" ht="15" customHeight="1" x14ac:dyDescent="0.25">
      <c r="A263" s="46" t="s">
        <v>168</v>
      </c>
      <c r="B263" s="13" t="s">
        <v>45</v>
      </c>
      <c r="C263" s="191" t="s">
        <v>261</v>
      </c>
      <c r="D263" s="7" t="s">
        <v>266</v>
      </c>
      <c r="E263" s="4" t="s">
        <v>10</v>
      </c>
      <c r="F263" s="12"/>
      <c r="G263" s="29" t="s">
        <v>30</v>
      </c>
      <c r="I263" s="29" t="s">
        <v>30</v>
      </c>
      <c r="J263" s="172">
        <v>1</v>
      </c>
      <c r="K263" s="5"/>
      <c r="L263" s="11">
        <v>42889</v>
      </c>
      <c r="M263" s="11">
        <v>42889</v>
      </c>
      <c r="N263" s="48" t="s">
        <v>33</v>
      </c>
      <c r="O263" s="43"/>
      <c r="P263" s="17"/>
      <c r="Q263" s="17"/>
      <c r="R263" s="17"/>
      <c r="S263" s="17"/>
      <c r="T263" s="17"/>
      <c r="U263" s="18" t="s">
        <v>14</v>
      </c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73"/>
      <c r="BH263" s="17"/>
      <c r="BI263" s="17"/>
      <c r="BJ263" s="17"/>
      <c r="BK263" s="17"/>
      <c r="BL263" s="17"/>
      <c r="BM263" s="17"/>
      <c r="BN263" s="17"/>
      <c r="BO263" s="17"/>
      <c r="BP263" s="39"/>
      <c r="BQ263" s="19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  <c r="FC263" s="16"/>
      <c r="FD263" s="16"/>
      <c r="FE263" s="16"/>
      <c r="FF263" s="16"/>
      <c r="FG263" s="16"/>
      <c r="FH263" s="16"/>
      <c r="FI263" s="16"/>
      <c r="FJ263" s="16"/>
      <c r="FK263" s="16"/>
      <c r="FL263" s="16"/>
      <c r="LJ263" s="2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</row>
    <row r="264" spans="1:381" ht="15" customHeight="1" outlineLevel="1" x14ac:dyDescent="0.25">
      <c r="A264" s="46" t="s">
        <v>168</v>
      </c>
      <c r="B264" s="13" t="s">
        <v>45</v>
      </c>
      <c r="C264" s="191" t="s">
        <v>261</v>
      </c>
      <c r="D264" s="7" t="s">
        <v>267</v>
      </c>
      <c r="E264" s="4" t="s">
        <v>10</v>
      </c>
      <c r="F264" s="12"/>
      <c r="G264" s="29" t="s">
        <v>31</v>
      </c>
      <c r="I264" s="29" t="s">
        <v>31</v>
      </c>
      <c r="J264" s="172">
        <v>0</v>
      </c>
      <c r="K264" s="5"/>
      <c r="L264" s="11">
        <v>42910</v>
      </c>
      <c r="M264" s="11">
        <v>42910</v>
      </c>
      <c r="N264" s="48" t="s">
        <v>22</v>
      </c>
      <c r="O264" s="43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74" t="s">
        <v>14</v>
      </c>
      <c r="AB264" s="17"/>
      <c r="AD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73"/>
      <c r="BH264" s="17"/>
      <c r="BI264" s="17"/>
      <c r="BJ264" s="17"/>
      <c r="BK264" s="17"/>
      <c r="BL264" s="17"/>
      <c r="BM264" s="17"/>
      <c r="BN264" s="17"/>
      <c r="BO264" s="17"/>
      <c r="BP264" s="39"/>
      <c r="BQ264" s="19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16"/>
      <c r="EY264" s="16"/>
      <c r="EZ264" s="16"/>
      <c r="FA264" s="16"/>
      <c r="FB264" s="16"/>
      <c r="FC264" s="16"/>
      <c r="FD264" s="16"/>
      <c r="FE264" s="16"/>
      <c r="FF264" s="16"/>
      <c r="FG264" s="16"/>
      <c r="FH264" s="16"/>
      <c r="FI264" s="16"/>
      <c r="FJ264" s="16"/>
      <c r="FK264" s="16"/>
      <c r="FL264" s="16"/>
      <c r="LJ264" s="2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</row>
    <row r="265" spans="1:381" ht="15" customHeight="1" outlineLevel="1" x14ac:dyDescent="0.25">
      <c r="A265" s="46" t="s">
        <v>168</v>
      </c>
      <c r="B265" s="13" t="s">
        <v>45</v>
      </c>
      <c r="C265" s="191" t="s">
        <v>261</v>
      </c>
      <c r="D265" s="7" t="s">
        <v>268</v>
      </c>
      <c r="E265" s="4" t="s">
        <v>10</v>
      </c>
      <c r="F265" s="12"/>
      <c r="G265" s="29" t="s">
        <v>31</v>
      </c>
      <c r="I265" s="29" t="s">
        <v>40</v>
      </c>
      <c r="J265" s="172">
        <v>0</v>
      </c>
      <c r="K265" s="5"/>
      <c r="L265" s="11">
        <v>42924</v>
      </c>
      <c r="M265" s="11">
        <v>42925</v>
      </c>
      <c r="N265" s="48" t="s">
        <v>434</v>
      </c>
      <c r="O265" s="43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8" t="s">
        <v>14</v>
      </c>
      <c r="AF265" s="18" t="s">
        <v>14</v>
      </c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73"/>
      <c r="BH265" s="17"/>
      <c r="BI265" s="17"/>
      <c r="BJ265" s="17"/>
      <c r="BK265" s="17"/>
      <c r="BL265" s="17"/>
      <c r="BM265" s="17"/>
      <c r="BN265" s="17"/>
      <c r="BO265" s="17"/>
      <c r="BP265" s="39"/>
      <c r="BQ265" s="19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  <c r="FC265" s="16"/>
      <c r="FD265" s="16"/>
      <c r="FE265" s="16"/>
      <c r="FF265" s="16"/>
      <c r="FG265" s="16"/>
      <c r="FH265" s="16"/>
      <c r="FI265" s="16"/>
      <c r="FJ265" s="16"/>
      <c r="FK265" s="16"/>
      <c r="FL265" s="16"/>
      <c r="LJ265" s="2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</row>
    <row r="266" spans="1:381" ht="15" customHeight="1" outlineLevel="1" x14ac:dyDescent="0.25">
      <c r="A266" s="46" t="s">
        <v>168</v>
      </c>
      <c r="B266" s="13" t="s">
        <v>45</v>
      </c>
      <c r="C266" s="191" t="s">
        <v>261</v>
      </c>
      <c r="D266" s="7" t="s">
        <v>269</v>
      </c>
      <c r="E266" s="4" t="s">
        <v>10</v>
      </c>
      <c r="F266" s="12">
        <v>42896</v>
      </c>
      <c r="G266" s="29" t="s">
        <v>41</v>
      </c>
      <c r="I266" s="29" t="s">
        <v>31</v>
      </c>
      <c r="J266" s="172">
        <v>0</v>
      </c>
      <c r="K266" s="5"/>
      <c r="L266" s="11">
        <v>42980</v>
      </c>
      <c r="M266" s="11">
        <v>42981</v>
      </c>
      <c r="N266" s="48" t="s">
        <v>439</v>
      </c>
      <c r="O266" s="43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73"/>
      <c r="BH266" s="17"/>
      <c r="BI266" s="17"/>
      <c r="BJ266" s="17"/>
      <c r="BK266" s="17"/>
      <c r="BL266" s="17"/>
      <c r="BM266" s="17"/>
      <c r="BN266" s="17"/>
      <c r="BO266" s="18" t="s">
        <v>14</v>
      </c>
      <c r="BP266" s="40" t="s">
        <v>14</v>
      </c>
      <c r="BQ266" s="19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16"/>
      <c r="EY266" s="16"/>
      <c r="EZ266" s="16"/>
      <c r="FA266" s="16"/>
      <c r="FB266" s="16"/>
      <c r="FC266" s="16"/>
      <c r="FD266" s="16"/>
      <c r="FE266" s="16"/>
      <c r="FF266" s="16"/>
      <c r="FG266" s="16"/>
      <c r="FH266" s="16"/>
      <c r="FI266" s="16"/>
      <c r="FJ266" s="16"/>
      <c r="FK266" s="16"/>
      <c r="FL266" s="16"/>
      <c r="LJ266" s="2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</row>
    <row r="267" spans="1:381" ht="15" customHeight="1" outlineLevel="1" x14ac:dyDescent="0.25">
      <c r="A267" s="46" t="s">
        <v>168</v>
      </c>
      <c r="B267" s="13" t="s">
        <v>45</v>
      </c>
      <c r="C267" s="191" t="s">
        <v>261</v>
      </c>
      <c r="D267" s="7" t="s">
        <v>220</v>
      </c>
      <c r="E267" s="4" t="s">
        <v>50</v>
      </c>
      <c r="F267" s="12"/>
      <c r="G267" s="29" t="s">
        <v>31</v>
      </c>
      <c r="I267" s="29" t="s">
        <v>31</v>
      </c>
      <c r="J267" s="172">
        <v>0</v>
      </c>
      <c r="K267" s="5"/>
      <c r="L267" s="11">
        <v>42980</v>
      </c>
      <c r="M267" s="11">
        <v>42981</v>
      </c>
      <c r="N267" s="48" t="s">
        <v>439</v>
      </c>
      <c r="O267" s="43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73"/>
      <c r="BH267" s="17"/>
      <c r="BI267" s="17"/>
      <c r="BJ267" s="17"/>
      <c r="BK267" s="17"/>
      <c r="BL267" s="17"/>
      <c r="BM267" s="17"/>
      <c r="BN267" s="17"/>
      <c r="BO267" s="74" t="s">
        <v>14</v>
      </c>
      <c r="BP267" s="41" t="s">
        <v>14</v>
      </c>
      <c r="BQ267" s="19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  <c r="FC267" s="16"/>
      <c r="FD267" s="16"/>
      <c r="FE267" s="16"/>
      <c r="FF267" s="16"/>
      <c r="FG267" s="16"/>
      <c r="FH267" s="16"/>
      <c r="FI267" s="16"/>
      <c r="FJ267" s="16"/>
      <c r="FK267" s="16"/>
      <c r="FL267" s="16"/>
      <c r="LJ267" s="2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</row>
    <row r="268" spans="1:381" ht="15" customHeight="1" outlineLevel="1" x14ac:dyDescent="0.25">
      <c r="A268" s="46" t="s">
        <v>168</v>
      </c>
      <c r="B268" s="13" t="s">
        <v>45</v>
      </c>
      <c r="C268" s="191" t="s">
        <v>261</v>
      </c>
      <c r="D268" s="7" t="s">
        <v>270</v>
      </c>
      <c r="E268" s="4" t="s">
        <v>50</v>
      </c>
      <c r="F268" s="12"/>
      <c r="G268" s="29" t="s">
        <v>31</v>
      </c>
      <c r="I268" s="29" t="s">
        <v>31</v>
      </c>
      <c r="J268" s="172">
        <v>0</v>
      </c>
      <c r="K268" s="5"/>
      <c r="L268" s="11">
        <v>42980</v>
      </c>
      <c r="M268" s="11">
        <v>42981</v>
      </c>
      <c r="N268" s="48" t="s">
        <v>439</v>
      </c>
      <c r="O268" s="43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73"/>
      <c r="BH268" s="17"/>
      <c r="BI268" s="17"/>
      <c r="BJ268" s="17"/>
      <c r="BK268" s="17"/>
      <c r="BL268" s="17"/>
      <c r="BM268" s="17"/>
      <c r="BN268" s="17"/>
      <c r="BO268" s="75" t="s">
        <v>14</v>
      </c>
      <c r="BP268" s="42" t="s">
        <v>14</v>
      </c>
      <c r="BQ268" s="19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U268" s="16"/>
      <c r="EV268" s="16"/>
      <c r="EW268" s="16"/>
      <c r="EX268" s="16"/>
      <c r="EY268" s="16"/>
      <c r="EZ268" s="16"/>
      <c r="FA268" s="16"/>
      <c r="FB268" s="16"/>
      <c r="FC268" s="16"/>
      <c r="FD268" s="16"/>
      <c r="FE268" s="16"/>
      <c r="FF268" s="16"/>
      <c r="FG268" s="16"/>
      <c r="FH268" s="16"/>
      <c r="FI268" s="16"/>
      <c r="FJ268" s="16"/>
      <c r="FK268" s="16"/>
      <c r="FL268" s="16"/>
      <c r="LJ268" s="2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</row>
    <row r="269" spans="1:381" ht="15" customHeight="1" outlineLevel="1" x14ac:dyDescent="0.25">
      <c r="A269" s="46" t="s">
        <v>168</v>
      </c>
      <c r="B269" s="13" t="s">
        <v>32</v>
      </c>
      <c r="C269" s="191" t="s">
        <v>261</v>
      </c>
      <c r="D269" s="7" t="s">
        <v>271</v>
      </c>
      <c r="E269" s="4" t="s">
        <v>50</v>
      </c>
      <c r="F269" s="12"/>
      <c r="G269" s="29" t="s">
        <v>31</v>
      </c>
      <c r="I269" s="29" t="s">
        <v>31</v>
      </c>
      <c r="J269" s="172">
        <v>0</v>
      </c>
      <c r="K269" s="5"/>
      <c r="L269" s="11">
        <v>42931</v>
      </c>
      <c r="M269" s="11">
        <v>42949</v>
      </c>
      <c r="N269" s="48" t="s">
        <v>23</v>
      </c>
      <c r="O269" s="43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76" t="s">
        <v>14</v>
      </c>
      <c r="AH269" s="76" t="s">
        <v>14</v>
      </c>
      <c r="AI269" s="76" t="s">
        <v>14</v>
      </c>
      <c r="AJ269" s="76" t="s">
        <v>14</v>
      </c>
      <c r="AK269" s="76" t="s">
        <v>14</v>
      </c>
      <c r="AL269" s="76" t="s">
        <v>14</v>
      </c>
      <c r="AM269" s="76" t="s">
        <v>14</v>
      </c>
      <c r="AN269" s="76" t="s">
        <v>14</v>
      </c>
      <c r="AO269" s="76" t="s">
        <v>14</v>
      </c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73"/>
      <c r="BH269" s="17"/>
      <c r="BI269" s="17"/>
      <c r="BJ269" s="17"/>
      <c r="BK269" s="17"/>
      <c r="BL269" s="17"/>
      <c r="BM269" s="17"/>
      <c r="BN269" s="17"/>
      <c r="BO269" s="17"/>
      <c r="BP269" s="39"/>
      <c r="BQ269" s="19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  <c r="FC269" s="16"/>
      <c r="FD269" s="16"/>
      <c r="FE269" s="16"/>
      <c r="FF269" s="16"/>
      <c r="FG269" s="16"/>
      <c r="FH269" s="16"/>
      <c r="FI269" s="16"/>
      <c r="FJ269" s="16"/>
      <c r="FK269" s="16"/>
      <c r="FL269" s="16"/>
      <c r="LJ269" s="2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</row>
    <row r="270" spans="1:381" ht="15" customHeight="1" x14ac:dyDescent="0.25">
      <c r="A270" s="46" t="s">
        <v>168</v>
      </c>
      <c r="B270" s="13" t="s">
        <v>45</v>
      </c>
      <c r="C270" s="191" t="s">
        <v>261</v>
      </c>
      <c r="D270" s="7" t="s">
        <v>272</v>
      </c>
      <c r="E270" s="4" t="s">
        <v>273</v>
      </c>
      <c r="F270" s="12"/>
      <c r="G270" s="29" t="s">
        <v>30</v>
      </c>
      <c r="I270" s="29" t="s">
        <v>31</v>
      </c>
      <c r="J270" s="172">
        <v>1</v>
      </c>
      <c r="K270" s="5"/>
      <c r="L270" s="11">
        <v>42868</v>
      </c>
      <c r="M270" s="11">
        <v>42868</v>
      </c>
      <c r="N270" s="48" t="s">
        <v>18</v>
      </c>
      <c r="O270" s="44" t="s">
        <v>14</v>
      </c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73"/>
      <c r="BH270" s="17"/>
      <c r="BI270" s="17"/>
      <c r="BJ270" s="17"/>
      <c r="BK270" s="17"/>
      <c r="BL270" s="17"/>
      <c r="BM270" s="17"/>
      <c r="BN270" s="17"/>
      <c r="BO270" s="17"/>
      <c r="BP270" s="39"/>
      <c r="BQ270" s="19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16"/>
      <c r="EJ270" s="16"/>
      <c r="EK270" s="16"/>
      <c r="EL270" s="16"/>
      <c r="EM270" s="16"/>
      <c r="EN270" s="16"/>
      <c r="EO270" s="16"/>
      <c r="EP270" s="16"/>
      <c r="EQ270" s="16"/>
      <c r="ER270" s="16"/>
      <c r="ES270" s="16"/>
      <c r="ET270" s="16"/>
      <c r="EU270" s="16"/>
      <c r="EV270" s="16"/>
      <c r="EW270" s="16"/>
      <c r="EX270" s="16"/>
      <c r="EY270" s="16"/>
      <c r="EZ270" s="16"/>
      <c r="FA270" s="16"/>
      <c r="FB270" s="16"/>
      <c r="FC270" s="16"/>
      <c r="FD270" s="16"/>
      <c r="FE270" s="16"/>
      <c r="FF270" s="16"/>
      <c r="FG270" s="16"/>
      <c r="FH270" s="16"/>
      <c r="FI270" s="16"/>
      <c r="FJ270" s="16"/>
      <c r="FK270" s="16"/>
      <c r="FL270" s="16"/>
      <c r="LJ270" s="2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</row>
    <row r="271" spans="1:381" ht="15" customHeight="1" x14ac:dyDescent="0.25">
      <c r="A271" s="46" t="s">
        <v>168</v>
      </c>
      <c r="B271" s="13" t="s">
        <v>45</v>
      </c>
      <c r="C271" s="191" t="s">
        <v>261</v>
      </c>
      <c r="D271" s="7" t="s">
        <v>274</v>
      </c>
      <c r="E271" s="4" t="s">
        <v>10</v>
      </c>
      <c r="F271" s="12"/>
      <c r="G271" s="29" t="s">
        <v>30</v>
      </c>
      <c r="I271" s="29" t="s">
        <v>31</v>
      </c>
      <c r="J271" s="172">
        <v>1</v>
      </c>
      <c r="K271" s="8"/>
      <c r="L271" s="11">
        <v>42868</v>
      </c>
      <c r="M271" s="11">
        <v>42869</v>
      </c>
      <c r="N271" s="48" t="s">
        <v>18</v>
      </c>
      <c r="O271" s="44" t="s">
        <v>14</v>
      </c>
      <c r="P271" s="18" t="s">
        <v>14</v>
      </c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73"/>
      <c r="BH271" s="17"/>
      <c r="BI271" s="17"/>
      <c r="BJ271" s="17"/>
      <c r="BK271" s="17"/>
      <c r="BL271" s="17"/>
      <c r="BM271" s="17"/>
      <c r="BN271" s="17"/>
      <c r="BO271" s="17"/>
      <c r="BP271" s="39"/>
      <c r="BQ271" s="19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  <c r="FC271" s="16"/>
      <c r="FD271" s="16"/>
      <c r="FE271" s="16"/>
      <c r="FF271" s="16"/>
      <c r="FG271" s="16"/>
      <c r="FH271" s="16"/>
      <c r="FI271" s="16"/>
      <c r="FJ271" s="16"/>
      <c r="FK271" s="16"/>
      <c r="FL271" s="16"/>
      <c r="LJ271" s="2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</row>
    <row r="272" spans="1:381" ht="15" customHeight="1" x14ac:dyDescent="0.25">
      <c r="A272" s="46" t="s">
        <v>168</v>
      </c>
      <c r="B272" s="13" t="s">
        <v>45</v>
      </c>
      <c r="C272" s="191" t="s">
        <v>261</v>
      </c>
      <c r="D272" s="7" t="s">
        <v>275</v>
      </c>
      <c r="E272" s="2" t="s">
        <v>10</v>
      </c>
      <c r="F272" s="12">
        <v>42980</v>
      </c>
      <c r="G272" s="29" t="s">
        <v>41</v>
      </c>
      <c r="I272" s="29" t="s">
        <v>40</v>
      </c>
      <c r="J272" s="172">
        <v>0</v>
      </c>
      <c r="K272" s="5"/>
      <c r="L272" s="11">
        <v>42980</v>
      </c>
      <c r="M272" s="11">
        <v>42981</v>
      </c>
      <c r="N272" s="48" t="s">
        <v>439</v>
      </c>
      <c r="O272" s="43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73"/>
      <c r="BH272" s="17"/>
      <c r="BI272" s="17"/>
      <c r="BJ272" s="17"/>
      <c r="BK272" s="17"/>
      <c r="BL272" s="17"/>
      <c r="BM272" s="17"/>
      <c r="BN272" s="17"/>
      <c r="BO272" s="18" t="s">
        <v>14</v>
      </c>
      <c r="BP272" s="40" t="s">
        <v>14</v>
      </c>
      <c r="BQ272" s="19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16"/>
      <c r="EJ272" s="16"/>
      <c r="EK272" s="16"/>
      <c r="EL272" s="16"/>
      <c r="EM272" s="16"/>
      <c r="EN272" s="16"/>
      <c r="EO272" s="16"/>
      <c r="EP272" s="16"/>
      <c r="EQ272" s="16"/>
      <c r="ER272" s="16"/>
      <c r="ES272" s="16"/>
      <c r="ET272" s="16"/>
      <c r="EU272" s="16"/>
      <c r="EV272" s="16"/>
      <c r="EW272" s="16"/>
      <c r="EX272" s="16"/>
      <c r="EY272" s="16"/>
      <c r="EZ272" s="16"/>
      <c r="FA272" s="16"/>
      <c r="FB272" s="16"/>
      <c r="FC272" s="16"/>
      <c r="FD272" s="16"/>
      <c r="FE272" s="16"/>
      <c r="FF272" s="16"/>
      <c r="FG272" s="16"/>
      <c r="FH272" s="16"/>
      <c r="FI272" s="16"/>
      <c r="FJ272" s="16"/>
      <c r="FK272" s="16"/>
      <c r="FL272" s="16"/>
      <c r="LJ272" s="2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</row>
    <row r="273" spans="1:381" ht="15" customHeight="1" outlineLevel="1" x14ac:dyDescent="0.25">
      <c r="A273" s="46" t="s">
        <v>168</v>
      </c>
      <c r="B273" s="13" t="s">
        <v>45</v>
      </c>
      <c r="C273" s="191" t="s">
        <v>261</v>
      </c>
      <c r="D273" s="7" t="s">
        <v>276</v>
      </c>
      <c r="E273" s="4" t="s">
        <v>10</v>
      </c>
      <c r="F273" s="12">
        <v>42980</v>
      </c>
      <c r="G273" s="29" t="s">
        <v>41</v>
      </c>
      <c r="I273" s="29" t="s">
        <v>40</v>
      </c>
      <c r="J273" s="172">
        <v>0</v>
      </c>
      <c r="K273" s="5"/>
      <c r="L273" s="11">
        <v>42980</v>
      </c>
      <c r="M273" s="11">
        <v>42981</v>
      </c>
      <c r="N273" s="48" t="s">
        <v>439</v>
      </c>
      <c r="O273" s="43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73"/>
      <c r="BH273" s="17"/>
      <c r="BI273" s="17"/>
      <c r="BJ273" s="17"/>
      <c r="BK273" s="17"/>
      <c r="BL273" s="17"/>
      <c r="BM273" s="17"/>
      <c r="BN273" s="17"/>
      <c r="BO273" s="74" t="s">
        <v>14</v>
      </c>
      <c r="BP273" s="41" t="s">
        <v>14</v>
      </c>
      <c r="BQ273" s="19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  <c r="FC273" s="16"/>
      <c r="FD273" s="16"/>
      <c r="FE273" s="16"/>
      <c r="FF273" s="16"/>
      <c r="FG273" s="16"/>
      <c r="FH273" s="16"/>
      <c r="FI273" s="16"/>
      <c r="FJ273" s="16"/>
      <c r="FK273" s="16"/>
      <c r="FL273" s="16"/>
      <c r="LJ273" s="2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</row>
    <row r="274" spans="1:381" ht="15" customHeight="1" outlineLevel="1" x14ac:dyDescent="0.25">
      <c r="A274" s="46" t="s">
        <v>168</v>
      </c>
      <c r="B274" s="13" t="s">
        <v>45</v>
      </c>
      <c r="C274" s="191" t="s">
        <v>261</v>
      </c>
      <c r="D274" s="7" t="s">
        <v>277</v>
      </c>
      <c r="E274" s="4" t="s">
        <v>10</v>
      </c>
      <c r="F274" s="12"/>
      <c r="G274" s="29" t="s">
        <v>31</v>
      </c>
      <c r="I274" s="29" t="s">
        <v>31</v>
      </c>
      <c r="J274" s="172">
        <v>0</v>
      </c>
      <c r="K274" s="5"/>
      <c r="L274" s="11">
        <v>42980</v>
      </c>
      <c r="M274" s="11">
        <v>42981</v>
      </c>
      <c r="N274" s="48" t="s">
        <v>439</v>
      </c>
      <c r="O274" s="43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73"/>
      <c r="BH274" s="17"/>
      <c r="BI274" s="17"/>
      <c r="BJ274" s="17"/>
      <c r="BK274" s="17"/>
      <c r="BL274" s="17"/>
      <c r="BM274" s="17"/>
      <c r="BN274" s="17"/>
      <c r="BO274" s="75" t="s">
        <v>14</v>
      </c>
      <c r="BP274" s="42" t="s">
        <v>14</v>
      </c>
      <c r="BQ274" s="19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16"/>
      <c r="EJ274" s="16"/>
      <c r="EK274" s="16"/>
      <c r="EL274" s="16"/>
      <c r="EM274" s="16"/>
      <c r="EN274" s="16"/>
      <c r="EO274" s="16"/>
      <c r="EP274" s="16"/>
      <c r="EQ274" s="16"/>
      <c r="ER274" s="16"/>
      <c r="ES274" s="16"/>
      <c r="ET274" s="16"/>
      <c r="EU274" s="16"/>
      <c r="EV274" s="16"/>
      <c r="EW274" s="16"/>
      <c r="EX274" s="16"/>
      <c r="EY274" s="16"/>
      <c r="EZ274" s="16"/>
      <c r="FA274" s="16"/>
      <c r="FB274" s="16"/>
      <c r="FC274" s="16"/>
      <c r="FD274" s="16"/>
      <c r="FE274" s="16"/>
      <c r="FF274" s="16"/>
      <c r="FG274" s="16"/>
      <c r="FH274" s="16"/>
      <c r="FI274" s="16"/>
      <c r="FJ274" s="16"/>
      <c r="FK274" s="16"/>
      <c r="FL274" s="16"/>
      <c r="LJ274" s="2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</row>
    <row r="275" spans="1:381" ht="15" customHeight="1" x14ac:dyDescent="0.25">
      <c r="A275" s="46" t="s">
        <v>168</v>
      </c>
      <c r="B275" s="13" t="s">
        <v>45</v>
      </c>
      <c r="C275" s="191" t="s">
        <v>261</v>
      </c>
      <c r="D275" s="7" t="s">
        <v>278</v>
      </c>
      <c r="E275" s="4" t="s">
        <v>10</v>
      </c>
      <c r="F275" s="12"/>
      <c r="G275" s="29" t="s">
        <v>30</v>
      </c>
      <c r="I275" s="29" t="s">
        <v>30</v>
      </c>
      <c r="J275" s="172">
        <v>1</v>
      </c>
      <c r="K275" s="5"/>
      <c r="L275" s="11">
        <v>42889</v>
      </c>
      <c r="M275" s="11">
        <v>42889</v>
      </c>
      <c r="N275" s="48" t="s">
        <v>33</v>
      </c>
      <c r="O275" s="43"/>
      <c r="P275" s="17"/>
      <c r="Q275" s="17"/>
      <c r="R275" s="17"/>
      <c r="S275" s="17"/>
      <c r="T275" s="17"/>
      <c r="U275" s="18" t="s">
        <v>14</v>
      </c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73"/>
      <c r="BH275" s="17"/>
      <c r="BI275" s="17"/>
      <c r="BJ275" s="17"/>
      <c r="BK275" s="17"/>
      <c r="BL275" s="17"/>
      <c r="BM275" s="17"/>
      <c r="BN275" s="17"/>
      <c r="BO275" s="17"/>
      <c r="BP275" s="39"/>
      <c r="BQ275" s="19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  <c r="FC275" s="16"/>
      <c r="FD275" s="16"/>
      <c r="FE275" s="16"/>
      <c r="FF275" s="16"/>
      <c r="FG275" s="16"/>
      <c r="FH275" s="16"/>
      <c r="FI275" s="16"/>
      <c r="FJ275" s="16"/>
      <c r="FK275" s="16"/>
      <c r="FL275" s="16"/>
      <c r="LJ275" s="2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</row>
    <row r="276" spans="1:381" ht="15" customHeight="1" outlineLevel="1" x14ac:dyDescent="0.25">
      <c r="A276" s="46" t="s">
        <v>168</v>
      </c>
      <c r="B276" s="13" t="s">
        <v>45</v>
      </c>
      <c r="C276" s="191" t="s">
        <v>261</v>
      </c>
      <c r="D276" s="7" t="s">
        <v>279</v>
      </c>
      <c r="E276" s="4" t="s">
        <v>10</v>
      </c>
      <c r="F276" s="12"/>
      <c r="G276" s="29" t="s">
        <v>31</v>
      </c>
      <c r="I276" s="29" t="s">
        <v>31</v>
      </c>
      <c r="J276" s="172">
        <v>1</v>
      </c>
      <c r="K276" s="5"/>
      <c r="L276" s="11">
        <v>42910</v>
      </c>
      <c r="M276" s="11">
        <v>42910</v>
      </c>
      <c r="N276" s="48" t="s">
        <v>22</v>
      </c>
      <c r="O276" s="43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74" t="s">
        <v>14</v>
      </c>
      <c r="AD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73"/>
      <c r="BH276" s="17"/>
      <c r="BI276" s="17"/>
      <c r="BJ276" s="17"/>
      <c r="BK276" s="17"/>
      <c r="BL276" s="17"/>
      <c r="BM276" s="17"/>
      <c r="BN276" s="17"/>
      <c r="BO276" s="17"/>
      <c r="BP276" s="39"/>
      <c r="BQ276" s="19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16"/>
      <c r="EJ276" s="16"/>
      <c r="EK276" s="16"/>
      <c r="EL276" s="16"/>
      <c r="EM276" s="16"/>
      <c r="EN276" s="16"/>
      <c r="EO276" s="16"/>
      <c r="EP276" s="16"/>
      <c r="EQ276" s="16"/>
      <c r="ER276" s="16"/>
      <c r="ES276" s="16"/>
      <c r="ET276" s="16"/>
      <c r="EU276" s="16"/>
      <c r="EV276" s="16"/>
      <c r="EW276" s="16"/>
      <c r="EX276" s="16"/>
      <c r="EY276" s="16"/>
      <c r="EZ276" s="16"/>
      <c r="FA276" s="16"/>
      <c r="FB276" s="16"/>
      <c r="FC276" s="16"/>
      <c r="FD276" s="16"/>
      <c r="FE276" s="16"/>
      <c r="FF276" s="16"/>
      <c r="FG276" s="16"/>
      <c r="FH276" s="16"/>
      <c r="FI276" s="16"/>
      <c r="FJ276" s="16"/>
      <c r="FK276" s="16"/>
      <c r="FL276" s="16"/>
      <c r="LJ276" s="2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</row>
    <row r="277" spans="1:381" ht="15" customHeight="1" outlineLevel="1" x14ac:dyDescent="0.25">
      <c r="A277" s="46" t="s">
        <v>168</v>
      </c>
      <c r="B277" s="13" t="s">
        <v>45</v>
      </c>
      <c r="C277" s="191" t="s">
        <v>261</v>
      </c>
      <c r="D277" s="7" t="s">
        <v>280</v>
      </c>
      <c r="E277" s="4" t="s">
        <v>10</v>
      </c>
      <c r="F277" s="12"/>
      <c r="G277" s="29" t="s">
        <v>31</v>
      </c>
      <c r="I277" s="29" t="s">
        <v>40</v>
      </c>
      <c r="J277" s="172">
        <v>0</v>
      </c>
      <c r="K277" s="5"/>
      <c r="L277" s="11">
        <v>42924</v>
      </c>
      <c r="M277" s="11">
        <v>42925</v>
      </c>
      <c r="N277" s="48" t="s">
        <v>434</v>
      </c>
      <c r="O277" s="43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8" t="s">
        <v>14</v>
      </c>
      <c r="AF277" s="18" t="s">
        <v>14</v>
      </c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73"/>
      <c r="BH277" s="17"/>
      <c r="BI277" s="17"/>
      <c r="BJ277" s="17"/>
      <c r="BK277" s="17"/>
      <c r="BL277" s="17"/>
      <c r="BM277" s="17"/>
      <c r="BN277" s="17"/>
      <c r="BO277" s="17"/>
      <c r="BP277" s="39"/>
      <c r="BQ277" s="19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  <c r="FC277" s="16"/>
      <c r="FD277" s="16"/>
      <c r="FE277" s="16"/>
      <c r="FF277" s="16"/>
      <c r="FG277" s="16"/>
      <c r="FH277" s="16"/>
      <c r="FI277" s="16"/>
      <c r="FJ277" s="16"/>
      <c r="FK277" s="16"/>
      <c r="FL277" s="16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</row>
    <row r="278" spans="1:381" ht="15" customHeight="1" outlineLevel="1" x14ac:dyDescent="0.25">
      <c r="A278" s="46" t="s">
        <v>168</v>
      </c>
      <c r="B278" s="13" t="s">
        <v>45</v>
      </c>
      <c r="C278" s="191" t="s">
        <v>261</v>
      </c>
      <c r="D278" s="7" t="s">
        <v>220</v>
      </c>
      <c r="E278" s="4" t="s">
        <v>217</v>
      </c>
      <c r="F278" s="12" t="s">
        <v>31</v>
      </c>
      <c r="G278" s="29"/>
      <c r="I278" s="29" t="s">
        <v>31</v>
      </c>
      <c r="J278" s="172">
        <v>0</v>
      </c>
      <c r="K278" s="5"/>
      <c r="L278" s="11">
        <v>42980</v>
      </c>
      <c r="M278" s="11">
        <v>42981</v>
      </c>
      <c r="N278" s="48" t="s">
        <v>439</v>
      </c>
      <c r="O278" s="43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73"/>
      <c r="BH278" s="17"/>
      <c r="BI278" s="17"/>
      <c r="BJ278" s="17"/>
      <c r="BK278" s="17"/>
      <c r="BL278" s="17"/>
      <c r="BM278" s="17"/>
      <c r="BN278" s="17"/>
      <c r="BO278" s="74" t="s">
        <v>14</v>
      </c>
      <c r="BP278" s="41" t="s">
        <v>14</v>
      </c>
      <c r="BQ278" s="19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16"/>
      <c r="EJ278" s="16"/>
      <c r="EK278" s="16"/>
      <c r="EL278" s="16"/>
      <c r="EM278" s="16"/>
      <c r="EN278" s="16"/>
      <c r="EO278" s="16"/>
      <c r="EP278" s="16"/>
      <c r="EQ278" s="16"/>
      <c r="ER278" s="16"/>
      <c r="ES278" s="16"/>
      <c r="ET278" s="16"/>
      <c r="EU278" s="16"/>
      <c r="EV278" s="16"/>
      <c r="EW278" s="16"/>
      <c r="EX278" s="16"/>
      <c r="EY278" s="16"/>
      <c r="EZ278" s="16"/>
      <c r="FA278" s="16"/>
      <c r="FB278" s="16"/>
      <c r="FC278" s="16"/>
      <c r="FD278" s="16"/>
      <c r="FE278" s="16"/>
      <c r="FF278" s="16"/>
      <c r="FG278" s="16"/>
      <c r="FH278" s="16"/>
      <c r="FI278" s="16"/>
      <c r="FJ278" s="16"/>
      <c r="FK278" s="16"/>
      <c r="FL278" s="16"/>
      <c r="LJ278" s="2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</row>
    <row r="279" spans="1:381" ht="15" customHeight="1" outlineLevel="1" x14ac:dyDescent="0.25">
      <c r="A279" s="46" t="s">
        <v>168</v>
      </c>
      <c r="B279" s="13" t="s">
        <v>45</v>
      </c>
      <c r="C279" s="191" t="s">
        <v>261</v>
      </c>
      <c r="D279" s="7" t="s">
        <v>281</v>
      </c>
      <c r="E279" s="4" t="s">
        <v>50</v>
      </c>
      <c r="F279" s="12" t="s">
        <v>31</v>
      </c>
      <c r="G279" s="29"/>
      <c r="I279" s="29" t="s">
        <v>31</v>
      </c>
      <c r="J279" s="172">
        <v>0</v>
      </c>
      <c r="K279" s="5"/>
      <c r="L279" s="11">
        <v>42980</v>
      </c>
      <c r="M279" s="11">
        <v>42981</v>
      </c>
      <c r="N279" s="48" t="s">
        <v>439</v>
      </c>
      <c r="O279" s="43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73"/>
      <c r="BH279" s="17"/>
      <c r="BI279" s="17"/>
      <c r="BJ279" s="17"/>
      <c r="BK279" s="17"/>
      <c r="BL279" s="17"/>
      <c r="BM279" s="17"/>
      <c r="BN279" s="17"/>
      <c r="BO279" s="75" t="s">
        <v>14</v>
      </c>
      <c r="BP279" s="42" t="s">
        <v>14</v>
      </c>
      <c r="BQ279" s="19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  <c r="FC279" s="16"/>
      <c r="FD279" s="16"/>
      <c r="FE279" s="16"/>
      <c r="FF279" s="16"/>
      <c r="FG279" s="16"/>
      <c r="FH279" s="16"/>
      <c r="FI279" s="16"/>
      <c r="FJ279" s="16"/>
      <c r="FK279" s="16"/>
      <c r="FL279" s="16"/>
      <c r="LJ279" s="2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</row>
    <row r="280" spans="1:381" ht="15" customHeight="1" outlineLevel="1" x14ac:dyDescent="0.25">
      <c r="A280" s="46" t="s">
        <v>168</v>
      </c>
      <c r="B280" s="13" t="s">
        <v>32</v>
      </c>
      <c r="C280" s="191" t="s">
        <v>261</v>
      </c>
      <c r="D280" s="7" t="s">
        <v>282</v>
      </c>
      <c r="E280" s="4" t="s">
        <v>50</v>
      </c>
      <c r="F280" s="12" t="s">
        <v>31</v>
      </c>
      <c r="G280" s="29"/>
      <c r="I280" s="29" t="s">
        <v>31</v>
      </c>
      <c r="J280" s="172">
        <v>0</v>
      </c>
      <c r="K280" s="5"/>
      <c r="L280" s="11">
        <v>42931</v>
      </c>
      <c r="M280" s="11">
        <v>42949</v>
      </c>
      <c r="N280" s="48" t="s">
        <v>23</v>
      </c>
      <c r="O280" s="43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76" t="s">
        <v>14</v>
      </c>
      <c r="AH280" s="76" t="s">
        <v>14</v>
      </c>
      <c r="AI280" s="76" t="s">
        <v>14</v>
      </c>
      <c r="AJ280" s="76" t="s">
        <v>14</v>
      </c>
      <c r="AK280" s="76" t="s">
        <v>14</v>
      </c>
      <c r="AL280" s="76" t="s">
        <v>14</v>
      </c>
      <c r="AM280" s="76" t="s">
        <v>14</v>
      </c>
      <c r="AN280" s="76" t="s">
        <v>14</v>
      </c>
      <c r="AO280" s="76" t="s">
        <v>14</v>
      </c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73"/>
      <c r="BH280" s="17"/>
      <c r="BI280" s="17"/>
      <c r="BJ280" s="17"/>
      <c r="BK280" s="17"/>
      <c r="BL280" s="17"/>
      <c r="BM280" s="17"/>
      <c r="BN280" s="17"/>
      <c r="BO280" s="17"/>
      <c r="BP280" s="39"/>
      <c r="BQ280" s="19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16"/>
      <c r="EJ280" s="16"/>
      <c r="EK280" s="16"/>
      <c r="EL280" s="16"/>
      <c r="EM280" s="16"/>
      <c r="EN280" s="16"/>
      <c r="EO280" s="16"/>
      <c r="EP280" s="16"/>
      <c r="EQ280" s="16"/>
      <c r="ER280" s="16"/>
      <c r="ES280" s="16"/>
      <c r="ET280" s="16"/>
      <c r="EU280" s="16"/>
      <c r="EV280" s="16"/>
      <c r="EW280" s="16"/>
      <c r="EX280" s="16"/>
      <c r="EY280" s="16"/>
      <c r="EZ280" s="16"/>
      <c r="FA280" s="16"/>
      <c r="FB280" s="16"/>
      <c r="FC280" s="16"/>
      <c r="FD280" s="16"/>
      <c r="FE280" s="16"/>
      <c r="FF280" s="16"/>
      <c r="FG280" s="16"/>
      <c r="FH280" s="16"/>
      <c r="FI280" s="16"/>
      <c r="FJ280" s="16"/>
      <c r="FK280" s="16"/>
      <c r="FL280" s="16"/>
      <c r="LJ280" s="2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</row>
    <row r="281" spans="1:381" ht="15" customHeight="1" x14ac:dyDescent="0.25">
      <c r="A281" s="46" t="s">
        <v>168</v>
      </c>
      <c r="B281" s="13" t="s">
        <v>45</v>
      </c>
      <c r="C281" s="191" t="s">
        <v>261</v>
      </c>
      <c r="D281" s="7" t="s">
        <v>283</v>
      </c>
      <c r="E281" s="4" t="s">
        <v>10</v>
      </c>
      <c r="F281" s="12">
        <v>42980</v>
      </c>
      <c r="G281" s="29" t="s">
        <v>41</v>
      </c>
      <c r="I281" s="29" t="s">
        <v>40</v>
      </c>
      <c r="J281" s="172">
        <v>0</v>
      </c>
      <c r="K281" s="5"/>
      <c r="L281" s="11">
        <v>42980</v>
      </c>
      <c r="M281" s="11">
        <v>42981</v>
      </c>
      <c r="N281" s="48" t="s">
        <v>439</v>
      </c>
      <c r="O281" s="43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73"/>
      <c r="BH281" s="17"/>
      <c r="BI281" s="17"/>
      <c r="BJ281" s="17"/>
      <c r="BK281" s="17"/>
      <c r="BL281" s="17"/>
      <c r="BM281" s="17"/>
      <c r="BN281" s="17"/>
      <c r="BO281" s="18" t="s">
        <v>14</v>
      </c>
      <c r="BP281" s="40" t="s">
        <v>14</v>
      </c>
      <c r="BQ281" s="19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  <c r="FC281" s="16"/>
      <c r="FD281" s="16"/>
      <c r="FE281" s="16"/>
      <c r="FF281" s="16"/>
      <c r="FG281" s="16"/>
      <c r="FH281" s="16"/>
      <c r="FI281" s="16"/>
      <c r="FJ281" s="16"/>
      <c r="FK281" s="16"/>
      <c r="FL281" s="16"/>
      <c r="LJ281" s="2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</row>
    <row r="282" spans="1:381" ht="15" customHeight="1" outlineLevel="1" x14ac:dyDescent="0.25">
      <c r="A282" s="46" t="s">
        <v>168</v>
      </c>
      <c r="B282" s="13" t="s">
        <v>45</v>
      </c>
      <c r="C282" s="191" t="s">
        <v>261</v>
      </c>
      <c r="D282" s="7" t="s">
        <v>284</v>
      </c>
      <c r="E282" s="7" t="s">
        <v>10</v>
      </c>
      <c r="F282" s="12">
        <v>42980</v>
      </c>
      <c r="G282" s="29" t="s">
        <v>41</v>
      </c>
      <c r="I282" s="29" t="s">
        <v>40</v>
      </c>
      <c r="J282" s="172">
        <v>0</v>
      </c>
      <c r="K282" s="5"/>
      <c r="L282" s="11">
        <v>42980</v>
      </c>
      <c r="M282" s="11">
        <v>42981</v>
      </c>
      <c r="N282" s="48" t="s">
        <v>439</v>
      </c>
      <c r="O282" s="43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73"/>
      <c r="BH282" s="17"/>
      <c r="BI282" s="17"/>
      <c r="BJ282" s="17"/>
      <c r="BK282" s="17"/>
      <c r="BL282" s="17"/>
      <c r="BM282" s="17"/>
      <c r="BN282" s="17"/>
      <c r="BO282" s="74" t="s">
        <v>14</v>
      </c>
      <c r="BP282" s="41" t="s">
        <v>14</v>
      </c>
      <c r="BQ282" s="19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16"/>
      <c r="EJ282" s="16"/>
      <c r="EK282" s="16"/>
      <c r="EL282" s="16"/>
      <c r="EM282" s="16"/>
      <c r="EN282" s="16"/>
      <c r="EO282" s="16"/>
      <c r="EP282" s="16"/>
      <c r="EQ282" s="16"/>
      <c r="ER282" s="16"/>
      <c r="ES282" s="16"/>
      <c r="ET282" s="16"/>
      <c r="EU282" s="16"/>
      <c r="EV282" s="16"/>
      <c r="EW282" s="16"/>
      <c r="EX282" s="16"/>
      <c r="EY282" s="16"/>
      <c r="EZ282" s="16"/>
      <c r="FA282" s="16"/>
      <c r="FB282" s="16"/>
      <c r="FC282" s="16"/>
      <c r="FD282" s="16"/>
      <c r="FE282" s="16"/>
      <c r="FF282" s="16"/>
      <c r="FG282" s="16"/>
      <c r="FH282" s="16"/>
      <c r="FI282" s="16"/>
      <c r="FJ282" s="16"/>
      <c r="FK282" s="16"/>
      <c r="FL282" s="16"/>
      <c r="LJ282" s="2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</row>
    <row r="283" spans="1:381" ht="15" customHeight="1" outlineLevel="1" x14ac:dyDescent="0.25">
      <c r="A283" s="46" t="s">
        <v>168</v>
      </c>
      <c r="B283" s="13" t="s">
        <v>45</v>
      </c>
      <c r="C283" s="191" t="s">
        <v>261</v>
      </c>
      <c r="D283" s="7" t="s">
        <v>285</v>
      </c>
      <c r="E283" s="7" t="s">
        <v>10</v>
      </c>
      <c r="F283" s="12"/>
      <c r="G283" s="29" t="s">
        <v>31</v>
      </c>
      <c r="I283" s="29" t="s">
        <v>31</v>
      </c>
      <c r="J283" s="172">
        <v>0</v>
      </c>
      <c r="K283" s="5"/>
      <c r="L283" s="11">
        <v>42980</v>
      </c>
      <c r="M283" s="11">
        <v>42981</v>
      </c>
      <c r="N283" s="48" t="s">
        <v>439</v>
      </c>
      <c r="O283" s="43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73"/>
      <c r="BH283" s="17"/>
      <c r="BI283" s="17"/>
      <c r="BJ283" s="17"/>
      <c r="BK283" s="17"/>
      <c r="BL283" s="17"/>
      <c r="BM283" s="17"/>
      <c r="BN283" s="17"/>
      <c r="BO283" s="75" t="s">
        <v>14</v>
      </c>
      <c r="BP283" s="42" t="s">
        <v>14</v>
      </c>
      <c r="BQ283" s="19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  <c r="FC283" s="16"/>
      <c r="FD283" s="16"/>
      <c r="FE283" s="16"/>
      <c r="FF283" s="16"/>
      <c r="FG283" s="16"/>
      <c r="FH283" s="16"/>
      <c r="FI283" s="16"/>
      <c r="FJ283" s="16"/>
      <c r="FK283" s="16"/>
      <c r="FL283" s="16"/>
      <c r="LJ283" s="2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</row>
    <row r="284" spans="1:381" ht="15" customHeight="1" x14ac:dyDescent="0.25">
      <c r="A284" s="46" t="s">
        <v>168</v>
      </c>
      <c r="B284" s="13" t="s">
        <v>45</v>
      </c>
      <c r="C284" s="191" t="s">
        <v>261</v>
      </c>
      <c r="D284" s="7" t="s">
        <v>286</v>
      </c>
      <c r="E284" s="4" t="s">
        <v>10</v>
      </c>
      <c r="F284" s="12"/>
      <c r="G284" s="29" t="s">
        <v>30</v>
      </c>
      <c r="I284" s="29" t="s">
        <v>40</v>
      </c>
      <c r="J284" s="172">
        <v>1</v>
      </c>
      <c r="K284" s="8"/>
      <c r="L284" s="11">
        <v>42889</v>
      </c>
      <c r="M284" s="11">
        <v>42889</v>
      </c>
      <c r="N284" s="48" t="s">
        <v>33</v>
      </c>
      <c r="O284" s="43"/>
      <c r="P284" s="17"/>
      <c r="Q284" s="17"/>
      <c r="R284" s="17"/>
      <c r="S284" s="17"/>
      <c r="T284" s="17"/>
      <c r="U284" s="18" t="s">
        <v>14</v>
      </c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73"/>
      <c r="BH284" s="17"/>
      <c r="BI284" s="17"/>
      <c r="BJ284" s="17"/>
      <c r="BK284" s="17"/>
      <c r="BL284" s="17"/>
      <c r="BM284" s="17"/>
      <c r="BN284" s="17"/>
      <c r="BO284" s="17"/>
      <c r="BP284" s="39"/>
      <c r="BQ284" s="19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16"/>
      <c r="EJ284" s="16"/>
      <c r="EK284" s="16"/>
      <c r="EL284" s="16"/>
      <c r="EM284" s="16"/>
      <c r="EN284" s="16"/>
      <c r="EO284" s="16"/>
      <c r="EP284" s="16"/>
      <c r="EQ284" s="16"/>
      <c r="ER284" s="16"/>
      <c r="ES284" s="16"/>
      <c r="ET284" s="16"/>
      <c r="EU284" s="16"/>
      <c r="EV284" s="16"/>
      <c r="EW284" s="16"/>
      <c r="EX284" s="16"/>
      <c r="EY284" s="16"/>
      <c r="EZ284" s="16"/>
      <c r="FA284" s="16"/>
      <c r="FB284" s="16"/>
      <c r="FC284" s="16"/>
      <c r="FD284" s="16"/>
      <c r="FE284" s="16"/>
      <c r="FF284" s="16"/>
      <c r="FG284" s="16"/>
      <c r="FH284" s="16"/>
      <c r="FI284" s="16"/>
      <c r="FJ284" s="16"/>
      <c r="FK284" s="16"/>
      <c r="FL284" s="16"/>
      <c r="LJ284" s="2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</row>
    <row r="285" spans="1:381" ht="15" customHeight="1" outlineLevel="1" x14ac:dyDescent="0.25">
      <c r="A285" s="46" t="s">
        <v>168</v>
      </c>
      <c r="B285" s="60" t="s">
        <v>45</v>
      </c>
      <c r="C285" s="59" t="s">
        <v>261</v>
      </c>
      <c r="D285" s="7" t="s">
        <v>287</v>
      </c>
      <c r="E285" s="15" t="s">
        <v>10</v>
      </c>
      <c r="F285" s="26"/>
      <c r="G285" s="29" t="s">
        <v>31</v>
      </c>
      <c r="H285" s="26"/>
      <c r="I285" s="29" t="s">
        <v>31</v>
      </c>
      <c r="J285" s="175">
        <v>1</v>
      </c>
      <c r="K285" s="8"/>
      <c r="L285" s="26">
        <v>42910</v>
      </c>
      <c r="M285" s="26">
        <v>42910</v>
      </c>
      <c r="N285" s="49" t="s">
        <v>22</v>
      </c>
      <c r="O285" s="43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74" t="s">
        <v>14</v>
      </c>
      <c r="AD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73"/>
      <c r="BH285" s="17"/>
      <c r="BI285" s="17"/>
      <c r="BJ285" s="17"/>
      <c r="BK285" s="17"/>
      <c r="BL285" s="17"/>
      <c r="BM285" s="17"/>
      <c r="BN285" s="17"/>
      <c r="BO285" s="17"/>
      <c r="BP285" s="39"/>
      <c r="BQ285" s="21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  <c r="DB285" s="10"/>
      <c r="DC285" s="10"/>
      <c r="DD285" s="10"/>
      <c r="DE285" s="10"/>
      <c r="DF285" s="10"/>
      <c r="DG285" s="10"/>
      <c r="DH285" s="10"/>
      <c r="DI285" s="10"/>
      <c r="DJ285" s="10"/>
      <c r="DK285" s="10"/>
      <c r="DL285" s="10"/>
      <c r="DM285" s="10"/>
      <c r="DN285" s="10"/>
      <c r="DO285" s="10"/>
      <c r="DP285" s="10"/>
      <c r="DQ285" s="10"/>
      <c r="DR285" s="10"/>
      <c r="DS285" s="10"/>
      <c r="DT285" s="10"/>
      <c r="DU285" s="10"/>
      <c r="DV285" s="10"/>
      <c r="DW285" s="10"/>
      <c r="DX285" s="10"/>
      <c r="DY285" s="10"/>
      <c r="DZ285" s="10"/>
      <c r="EA285" s="10"/>
      <c r="EB285" s="10"/>
      <c r="EC285" s="10"/>
      <c r="ED285" s="10"/>
      <c r="EE285" s="10"/>
      <c r="EF285" s="10"/>
      <c r="EG285" s="10"/>
      <c r="EH285" s="10"/>
      <c r="EI285" s="10"/>
      <c r="EJ285" s="10"/>
      <c r="EK285" s="10"/>
      <c r="EL285" s="10"/>
      <c r="EM285" s="10"/>
      <c r="EN285" s="10"/>
      <c r="EO285" s="10"/>
      <c r="EP285" s="10"/>
      <c r="EQ285" s="10"/>
      <c r="ER285" s="10"/>
      <c r="ES285" s="10"/>
      <c r="ET285" s="10"/>
      <c r="EU285" s="10"/>
      <c r="EV285" s="10"/>
      <c r="EW285" s="10"/>
      <c r="EX285" s="10"/>
      <c r="EY285" s="10"/>
      <c r="EZ285" s="10"/>
      <c r="FA285" s="10"/>
      <c r="FB285" s="10"/>
      <c r="FC285" s="10"/>
      <c r="FD285" s="10"/>
      <c r="FE285" s="10"/>
      <c r="FF285" s="10"/>
      <c r="FG285" s="10"/>
      <c r="FH285" s="10"/>
      <c r="FI285" s="10"/>
      <c r="FJ285" s="10"/>
      <c r="FK285" s="10"/>
      <c r="FL285" s="10"/>
      <c r="LJ285" s="10"/>
      <c r="LK285" s="10"/>
      <c r="LL285" s="10"/>
      <c r="LM285" s="10"/>
      <c r="LN285" s="10"/>
      <c r="LO285" s="10"/>
      <c r="LP285" s="10"/>
      <c r="LQ285" s="10"/>
      <c r="LR285" s="10"/>
      <c r="LS285" s="10"/>
      <c r="LT285" s="10"/>
      <c r="LU285" s="10"/>
      <c r="LV285" s="10"/>
      <c r="LW285" s="10"/>
      <c r="LX285" s="10"/>
      <c r="LY285" s="10"/>
      <c r="LZ285" s="10"/>
      <c r="MA285" s="10"/>
      <c r="MB285" s="10"/>
      <c r="MC285" s="10"/>
      <c r="MD285" s="10"/>
      <c r="ME285" s="10"/>
      <c r="MF285" s="10"/>
      <c r="MG285" s="10"/>
      <c r="MH285" s="10"/>
      <c r="MI285" s="10"/>
      <c r="MJ285" s="10"/>
      <c r="MK285" s="10"/>
      <c r="ML285" s="10"/>
      <c r="MM285" s="10"/>
      <c r="MN285" s="10"/>
      <c r="MO285" s="10"/>
      <c r="MP285" s="10"/>
      <c r="MQ285" s="10"/>
      <c r="MR285" s="10"/>
      <c r="MS285" s="10"/>
      <c r="MT285" s="10"/>
      <c r="MU285" s="10"/>
      <c r="MV285" s="10"/>
      <c r="MW285" s="10"/>
      <c r="MX285" s="10"/>
      <c r="MY285" s="10"/>
      <c r="MZ285" s="10"/>
      <c r="NA285" s="10"/>
      <c r="NB285" s="10"/>
      <c r="NC285" s="10"/>
      <c r="ND285" s="10"/>
      <c r="NE285" s="10"/>
      <c r="NF285" s="10"/>
      <c r="NG285" s="10"/>
      <c r="NH285" s="10"/>
      <c r="NI285" s="10"/>
      <c r="NJ285" s="10"/>
      <c r="NK285" s="10"/>
      <c r="NL285" s="10"/>
      <c r="NM285" s="10"/>
      <c r="NN285" s="10"/>
      <c r="NO285" s="10"/>
      <c r="NP285" s="10"/>
      <c r="NQ285" s="10"/>
    </row>
    <row r="286" spans="1:381" ht="15" customHeight="1" outlineLevel="1" x14ac:dyDescent="0.25">
      <c r="A286" s="46" t="s">
        <v>168</v>
      </c>
      <c r="B286" s="13" t="s">
        <v>45</v>
      </c>
      <c r="C286" s="191" t="s">
        <v>261</v>
      </c>
      <c r="D286" s="7" t="s">
        <v>468</v>
      </c>
      <c r="E286" s="4" t="s">
        <v>10</v>
      </c>
      <c r="F286" s="12"/>
      <c r="G286" s="29" t="s">
        <v>31</v>
      </c>
      <c r="I286" s="29" t="s">
        <v>40</v>
      </c>
      <c r="J286" s="172">
        <v>0</v>
      </c>
      <c r="K286" s="5"/>
      <c r="L286" s="11">
        <v>42924</v>
      </c>
      <c r="M286" s="11">
        <v>42925</v>
      </c>
      <c r="N286" s="48" t="s">
        <v>434</v>
      </c>
      <c r="O286" s="43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8" t="s">
        <v>14</v>
      </c>
      <c r="AF286" s="18" t="s">
        <v>14</v>
      </c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73"/>
      <c r="BH286" s="17"/>
      <c r="BI286" s="17"/>
      <c r="BJ286" s="17"/>
      <c r="BK286" s="17"/>
      <c r="BL286" s="17"/>
      <c r="BM286" s="17"/>
      <c r="BN286" s="17"/>
      <c r="BO286" s="17"/>
      <c r="BP286" s="39"/>
      <c r="BQ286" s="19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  <c r="EC286" s="16"/>
      <c r="ED286" s="16"/>
      <c r="EE286" s="16"/>
      <c r="EF286" s="16"/>
      <c r="EG286" s="16"/>
      <c r="EH286" s="16"/>
      <c r="EI286" s="16"/>
      <c r="EJ286" s="16"/>
      <c r="EK286" s="16"/>
      <c r="EL286" s="16"/>
      <c r="EM286" s="16"/>
      <c r="EN286" s="16"/>
      <c r="EO286" s="16"/>
      <c r="EP286" s="16"/>
      <c r="EQ286" s="16"/>
      <c r="ER286" s="16"/>
      <c r="ES286" s="16"/>
      <c r="ET286" s="16"/>
      <c r="EU286" s="16"/>
      <c r="EV286" s="16"/>
      <c r="EW286" s="16"/>
      <c r="EX286" s="16"/>
      <c r="EY286" s="16"/>
      <c r="EZ286" s="16"/>
      <c r="FA286" s="16"/>
      <c r="FB286" s="16"/>
      <c r="FC286" s="16"/>
      <c r="FD286" s="16"/>
      <c r="FE286" s="16"/>
      <c r="FF286" s="16"/>
      <c r="FG286" s="16"/>
      <c r="FH286" s="16"/>
      <c r="FI286" s="16"/>
      <c r="FJ286" s="16"/>
      <c r="FK286" s="16"/>
      <c r="FL286" s="16"/>
      <c r="LJ286" s="2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</row>
    <row r="287" spans="1:381" s="1" customFormat="1" ht="15" customHeight="1" outlineLevel="1" x14ac:dyDescent="0.25">
      <c r="A287" s="46" t="s">
        <v>168</v>
      </c>
      <c r="B287" s="60" t="s">
        <v>45</v>
      </c>
      <c r="C287" s="59" t="s">
        <v>261</v>
      </c>
      <c r="D287" s="7" t="s">
        <v>288</v>
      </c>
      <c r="E287" s="7" t="s">
        <v>10</v>
      </c>
      <c r="F287" s="26">
        <v>42896</v>
      </c>
      <c r="G287" s="27" t="s">
        <v>42</v>
      </c>
      <c r="H287" s="26"/>
      <c r="I287" s="27" t="s">
        <v>30</v>
      </c>
      <c r="J287" s="175">
        <v>0</v>
      </c>
      <c r="K287" s="8"/>
      <c r="L287" s="26">
        <v>42980</v>
      </c>
      <c r="M287" s="26">
        <v>42981</v>
      </c>
      <c r="N287" s="49" t="s">
        <v>439</v>
      </c>
      <c r="O287" s="43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73"/>
      <c r="BH287" s="17"/>
      <c r="BI287" s="17"/>
      <c r="BJ287" s="17"/>
      <c r="BK287" s="17"/>
      <c r="BL287" s="17"/>
      <c r="BM287" s="17"/>
      <c r="BN287" s="17"/>
      <c r="BO287" s="18" t="s">
        <v>14</v>
      </c>
      <c r="BP287" s="40" t="s">
        <v>14</v>
      </c>
      <c r="BQ287" s="19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  <c r="EC287" s="16"/>
      <c r="ED287" s="16"/>
      <c r="EE287" s="16"/>
      <c r="EF287" s="16"/>
      <c r="EG287" s="16"/>
      <c r="EH287" s="16"/>
      <c r="EI287" s="16"/>
      <c r="EJ287" s="16"/>
      <c r="EK287" s="16"/>
      <c r="EL287" s="16"/>
      <c r="EM287" s="16"/>
      <c r="EN287" s="16"/>
      <c r="EO287" s="16"/>
      <c r="EP287" s="16"/>
      <c r="EQ287" s="16"/>
      <c r="ER287" s="16"/>
      <c r="ES287" s="16"/>
      <c r="ET287" s="16"/>
      <c r="EU287" s="16"/>
      <c r="EV287" s="16"/>
      <c r="EW287" s="16"/>
      <c r="EX287" s="16"/>
      <c r="EY287" s="16"/>
      <c r="EZ287" s="16"/>
      <c r="FA287" s="16"/>
      <c r="FB287" s="16"/>
      <c r="FC287" s="16"/>
      <c r="FD287" s="16"/>
      <c r="FE287" s="16"/>
      <c r="FF287" s="16"/>
      <c r="FG287" s="16"/>
      <c r="FH287" s="16"/>
      <c r="FI287" s="16"/>
      <c r="FJ287" s="16"/>
      <c r="FK287" s="16"/>
      <c r="FL287" s="16"/>
      <c r="LJ287" s="2"/>
    </row>
    <row r="288" spans="1:381" ht="15" customHeight="1" outlineLevel="1" x14ac:dyDescent="0.25">
      <c r="A288" s="46" t="s">
        <v>168</v>
      </c>
      <c r="B288" s="13" t="s">
        <v>45</v>
      </c>
      <c r="C288" s="191" t="s">
        <v>261</v>
      </c>
      <c r="D288" s="7" t="s">
        <v>220</v>
      </c>
      <c r="E288" s="4" t="s">
        <v>217</v>
      </c>
      <c r="F288" s="12"/>
      <c r="G288" s="29" t="s">
        <v>31</v>
      </c>
      <c r="I288" s="29" t="s">
        <v>31</v>
      </c>
      <c r="J288" s="172">
        <v>0</v>
      </c>
      <c r="K288" s="5"/>
      <c r="L288" s="11">
        <v>42980</v>
      </c>
      <c r="M288" s="11">
        <v>42981</v>
      </c>
      <c r="N288" s="48" t="s">
        <v>439</v>
      </c>
      <c r="O288" s="43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73"/>
      <c r="BH288" s="17"/>
      <c r="BI288" s="17"/>
      <c r="BJ288" s="17"/>
      <c r="BK288" s="17"/>
      <c r="BL288" s="17"/>
      <c r="BM288" s="17"/>
      <c r="BN288" s="17"/>
      <c r="BO288" s="74" t="s">
        <v>14</v>
      </c>
      <c r="BP288" s="41" t="s">
        <v>14</v>
      </c>
      <c r="BQ288" s="19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  <c r="FC288" s="16"/>
      <c r="FD288" s="16"/>
      <c r="FE288" s="16"/>
      <c r="FF288" s="16"/>
      <c r="FG288" s="16"/>
      <c r="FH288" s="16"/>
      <c r="FI288" s="16"/>
      <c r="FJ288" s="16"/>
      <c r="FK288" s="16"/>
      <c r="FL288" s="16"/>
      <c r="LJ288" s="2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</row>
    <row r="289" spans="1:381" ht="15" customHeight="1" outlineLevel="1" x14ac:dyDescent="0.25">
      <c r="A289" s="46" t="s">
        <v>168</v>
      </c>
      <c r="B289" s="13" t="s">
        <v>45</v>
      </c>
      <c r="C289" s="191" t="s">
        <v>261</v>
      </c>
      <c r="D289" s="7" t="s">
        <v>289</v>
      </c>
      <c r="E289" s="4" t="s">
        <v>50</v>
      </c>
      <c r="F289" s="12"/>
      <c r="G289" s="29" t="s">
        <v>31</v>
      </c>
      <c r="I289" s="29" t="s">
        <v>31</v>
      </c>
      <c r="J289" s="172">
        <v>0</v>
      </c>
      <c r="K289" s="5"/>
      <c r="L289" s="11">
        <v>42980</v>
      </c>
      <c r="M289" s="11">
        <v>42981</v>
      </c>
      <c r="N289" s="48" t="s">
        <v>439</v>
      </c>
      <c r="O289" s="43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73"/>
      <c r="BH289" s="17"/>
      <c r="BI289" s="17"/>
      <c r="BJ289" s="17"/>
      <c r="BK289" s="17"/>
      <c r="BL289" s="17"/>
      <c r="BM289" s="17"/>
      <c r="BN289" s="17"/>
      <c r="BO289" s="75" t="s">
        <v>14</v>
      </c>
      <c r="BP289" s="42" t="s">
        <v>14</v>
      </c>
      <c r="BQ289" s="20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  <c r="EC289" s="16"/>
      <c r="ED289" s="16"/>
      <c r="EE289" s="16"/>
      <c r="EF289" s="16"/>
      <c r="EG289" s="16"/>
      <c r="EH289" s="16"/>
      <c r="EI289" s="16"/>
      <c r="EJ289" s="16"/>
      <c r="EK289" s="16"/>
      <c r="EL289" s="16"/>
      <c r="EM289" s="16"/>
      <c r="EN289" s="16"/>
      <c r="EO289" s="16"/>
      <c r="EP289" s="16"/>
      <c r="EQ289" s="16"/>
      <c r="ER289" s="16"/>
      <c r="ES289" s="16"/>
      <c r="ET289" s="16"/>
      <c r="EU289" s="16"/>
      <c r="EV289" s="16"/>
      <c r="EW289" s="16"/>
      <c r="EX289" s="16"/>
      <c r="EY289" s="16"/>
      <c r="EZ289" s="16"/>
      <c r="FA289" s="16"/>
      <c r="FB289" s="16"/>
      <c r="FC289" s="16"/>
      <c r="FD289" s="16"/>
      <c r="FE289" s="16"/>
      <c r="FF289" s="16"/>
      <c r="FG289" s="16"/>
      <c r="FH289" s="16"/>
      <c r="FI289" s="16"/>
      <c r="FJ289" s="16"/>
      <c r="FK289" s="16"/>
      <c r="FL289" s="16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</row>
    <row r="290" spans="1:381" ht="15" customHeight="1" outlineLevel="1" x14ac:dyDescent="0.25">
      <c r="A290" s="46" t="s">
        <v>168</v>
      </c>
      <c r="B290" s="13" t="s">
        <v>32</v>
      </c>
      <c r="C290" s="191" t="s">
        <v>261</v>
      </c>
      <c r="D290" s="7" t="s">
        <v>290</v>
      </c>
      <c r="E290" s="4" t="s">
        <v>50</v>
      </c>
      <c r="F290" s="12"/>
      <c r="G290" s="29" t="s">
        <v>31</v>
      </c>
      <c r="I290" s="29" t="s">
        <v>31</v>
      </c>
      <c r="J290" s="172">
        <v>0</v>
      </c>
      <c r="K290" s="5"/>
      <c r="L290" s="11">
        <v>42931</v>
      </c>
      <c r="M290" s="11">
        <v>42948</v>
      </c>
      <c r="N290" s="48" t="s">
        <v>23</v>
      </c>
      <c r="O290" s="43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76" t="s">
        <v>14</v>
      </c>
      <c r="AH290" s="76" t="s">
        <v>14</v>
      </c>
      <c r="AI290" s="76" t="s">
        <v>14</v>
      </c>
      <c r="AJ290" s="76" t="s">
        <v>14</v>
      </c>
      <c r="AK290" s="76" t="s">
        <v>14</v>
      </c>
      <c r="AL290" s="76" t="s">
        <v>14</v>
      </c>
      <c r="AM290" s="76" t="s">
        <v>14</v>
      </c>
      <c r="AN290" s="76" t="s">
        <v>14</v>
      </c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73"/>
      <c r="BH290" s="17"/>
      <c r="BI290" s="17"/>
      <c r="BJ290" s="17"/>
      <c r="BK290" s="17"/>
      <c r="BL290" s="17"/>
      <c r="BM290" s="17"/>
      <c r="BN290" s="17"/>
      <c r="BO290" s="17"/>
      <c r="BP290" s="39"/>
      <c r="BQ290" s="20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  <c r="FC290" s="16"/>
      <c r="FD290" s="16"/>
      <c r="FE290" s="16"/>
      <c r="FF290" s="16"/>
      <c r="FG290" s="16"/>
      <c r="FH290" s="16"/>
      <c r="FI290" s="16"/>
      <c r="FJ290" s="16"/>
      <c r="FK290" s="16"/>
      <c r="FL290" s="16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</row>
    <row r="291" spans="1:381" ht="15" customHeight="1" x14ac:dyDescent="0.25">
      <c r="A291" s="46" t="s">
        <v>168</v>
      </c>
      <c r="B291" s="13" t="s">
        <v>32</v>
      </c>
      <c r="C291" s="191" t="s">
        <v>261</v>
      </c>
      <c r="D291" s="7" t="s">
        <v>64</v>
      </c>
      <c r="E291" s="4" t="s">
        <v>50</v>
      </c>
      <c r="F291" s="12"/>
      <c r="G291" s="29" t="s">
        <v>31</v>
      </c>
      <c r="I291" s="29" t="s">
        <v>31</v>
      </c>
      <c r="J291" s="172">
        <v>0</v>
      </c>
      <c r="K291" s="5"/>
      <c r="L291" s="11">
        <v>42953</v>
      </c>
      <c r="M291" s="11">
        <v>42963</v>
      </c>
      <c r="N291" s="48" t="s">
        <v>436</v>
      </c>
      <c r="O291" s="43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76" t="s">
        <v>14</v>
      </c>
      <c r="AT291" s="76" t="s">
        <v>14</v>
      </c>
      <c r="AU291" s="76" t="s">
        <v>14</v>
      </c>
      <c r="AV291" s="76" t="s">
        <v>14</v>
      </c>
      <c r="AW291" s="76" t="s">
        <v>14</v>
      </c>
      <c r="AX291" s="76" t="s">
        <v>14</v>
      </c>
      <c r="AY291" s="76" t="s">
        <v>14</v>
      </c>
      <c r="AZ291" s="76" t="s">
        <v>14</v>
      </c>
      <c r="BA291" s="76" t="s">
        <v>14</v>
      </c>
      <c r="BB291" s="76" t="s">
        <v>14</v>
      </c>
      <c r="BC291" s="76" t="s">
        <v>14</v>
      </c>
      <c r="BD291" s="76"/>
      <c r="BE291" s="17"/>
      <c r="BF291" s="17"/>
      <c r="BG291" s="73"/>
      <c r="BH291" s="17"/>
      <c r="BI291" s="17"/>
      <c r="BJ291" s="17"/>
      <c r="BK291" s="17"/>
      <c r="BL291" s="17"/>
      <c r="BM291" s="17"/>
      <c r="BN291" s="17"/>
      <c r="BO291" s="17"/>
      <c r="BP291" s="39"/>
      <c r="BQ291" s="19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16"/>
      <c r="EJ291" s="16"/>
      <c r="EK291" s="16"/>
      <c r="EL291" s="16"/>
      <c r="EM291" s="16"/>
      <c r="EN291" s="16"/>
      <c r="EO291" s="16"/>
      <c r="EP291" s="16"/>
      <c r="EQ291" s="16"/>
      <c r="ER291" s="16"/>
      <c r="ES291" s="16"/>
      <c r="ET291" s="16"/>
      <c r="EU291" s="16"/>
      <c r="EV291" s="16"/>
      <c r="EW291" s="16"/>
      <c r="EX291" s="16"/>
      <c r="EY291" s="16"/>
      <c r="EZ291" s="16"/>
      <c r="FA291" s="16"/>
      <c r="FB291" s="16"/>
      <c r="FC291" s="16"/>
      <c r="FD291" s="16"/>
      <c r="FE291" s="16"/>
      <c r="FF291" s="16"/>
      <c r="FG291" s="16"/>
      <c r="FH291" s="16"/>
      <c r="FI291" s="16"/>
      <c r="FJ291" s="16"/>
      <c r="FK291" s="16"/>
      <c r="FL291" s="16"/>
      <c r="LJ291" s="2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</row>
    <row r="292" spans="1:381" ht="15" customHeight="1" x14ac:dyDescent="0.25">
      <c r="A292" s="46" t="s">
        <v>168</v>
      </c>
      <c r="B292" s="13" t="s">
        <v>32</v>
      </c>
      <c r="C292" s="191" t="s">
        <v>261</v>
      </c>
      <c r="D292" s="7" t="s">
        <v>65</v>
      </c>
      <c r="E292" s="4" t="s">
        <v>50</v>
      </c>
      <c r="F292" s="12"/>
      <c r="G292" s="29" t="s">
        <v>31</v>
      </c>
      <c r="I292" s="29" t="s">
        <v>31</v>
      </c>
      <c r="J292" s="172">
        <v>0</v>
      </c>
      <c r="K292" s="5"/>
      <c r="L292" s="11">
        <v>42961</v>
      </c>
      <c r="M292" s="11">
        <v>42966</v>
      </c>
      <c r="N292" s="48" t="s">
        <v>438</v>
      </c>
      <c r="O292" s="43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75" t="s">
        <v>14</v>
      </c>
      <c r="BB292" s="75" t="s">
        <v>14</v>
      </c>
      <c r="BC292" s="75" t="s">
        <v>14</v>
      </c>
      <c r="BD292" s="75" t="s">
        <v>14</v>
      </c>
      <c r="BE292" s="75" t="s">
        <v>14</v>
      </c>
      <c r="BF292" s="75" t="s">
        <v>14</v>
      </c>
      <c r="BG292" s="73"/>
      <c r="BH292" s="17"/>
      <c r="BI292" s="17"/>
      <c r="BJ292" s="17"/>
      <c r="BK292" s="17"/>
      <c r="BL292" s="17"/>
      <c r="BM292" s="17"/>
      <c r="BN292" s="17"/>
      <c r="BO292" s="17"/>
      <c r="BP292" s="39"/>
      <c r="BQ292" s="19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  <c r="FC292" s="16"/>
      <c r="FD292" s="16"/>
      <c r="FE292" s="16"/>
      <c r="FF292" s="16"/>
      <c r="FG292" s="16"/>
      <c r="FH292" s="16"/>
      <c r="FI292" s="16"/>
      <c r="FJ292" s="16"/>
      <c r="FK292" s="16"/>
      <c r="FL292" s="16"/>
      <c r="LJ292" s="2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</row>
    <row r="293" spans="1:381" s="52" customFormat="1" ht="15" customHeight="1" x14ac:dyDescent="0.25">
      <c r="A293" s="51" t="s">
        <v>168</v>
      </c>
      <c r="C293" s="121"/>
      <c r="D293" s="121" t="s">
        <v>291</v>
      </c>
      <c r="J293" s="174"/>
      <c r="O293" s="62"/>
      <c r="BG293" s="73"/>
      <c r="BP293" s="97"/>
      <c r="BQ293" s="62"/>
    </row>
    <row r="294" spans="1:381" ht="15" customHeight="1" x14ac:dyDescent="0.25">
      <c r="A294" s="46" t="s">
        <v>168</v>
      </c>
      <c r="B294" s="13" t="s">
        <v>45</v>
      </c>
      <c r="C294" s="191" t="s">
        <v>291</v>
      </c>
      <c r="D294" s="190" t="s">
        <v>92</v>
      </c>
      <c r="E294" s="4" t="s">
        <v>93</v>
      </c>
      <c r="F294" s="12">
        <v>42946</v>
      </c>
      <c r="G294" s="29" t="s">
        <v>40</v>
      </c>
      <c r="I294" s="29" t="s">
        <v>449</v>
      </c>
      <c r="J294" s="172">
        <v>0</v>
      </c>
      <c r="K294" s="5"/>
      <c r="L294" s="11">
        <v>42945</v>
      </c>
      <c r="M294" s="11">
        <v>42948</v>
      </c>
      <c r="N294" s="48" t="s">
        <v>435</v>
      </c>
      <c r="O294" s="43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8" t="s">
        <v>14</v>
      </c>
      <c r="AL294" s="18" t="s">
        <v>14</v>
      </c>
      <c r="AM294" s="18" t="s">
        <v>14</v>
      </c>
      <c r="AN294" s="18" t="s">
        <v>14</v>
      </c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73"/>
      <c r="BH294" s="17"/>
      <c r="BI294" s="17"/>
      <c r="BJ294" s="17"/>
      <c r="BK294" s="17"/>
      <c r="BL294" s="17"/>
      <c r="BM294" s="17"/>
      <c r="BN294" s="17"/>
      <c r="BO294" s="17"/>
      <c r="BP294" s="39"/>
      <c r="BQ294" s="19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  <c r="FC294" s="16"/>
      <c r="FD294" s="16"/>
      <c r="FE294" s="16"/>
      <c r="FF294" s="16"/>
      <c r="FG294" s="16"/>
      <c r="FH294" s="16"/>
      <c r="FI294" s="16"/>
      <c r="FJ294" s="16"/>
      <c r="FK294" s="16"/>
      <c r="FL294" s="16"/>
      <c r="LJ294" s="2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</row>
    <row r="295" spans="1:381" s="1" customFormat="1" ht="15" customHeight="1" outlineLevel="1" x14ac:dyDescent="0.25">
      <c r="A295" s="46" t="s">
        <v>168</v>
      </c>
      <c r="B295" s="60" t="s">
        <v>45</v>
      </c>
      <c r="C295" s="191" t="s">
        <v>291</v>
      </c>
      <c r="D295" s="189" t="s">
        <v>94</v>
      </c>
      <c r="E295" s="7" t="s">
        <v>95</v>
      </c>
      <c r="F295" s="26"/>
      <c r="G295" s="61" t="s">
        <v>31</v>
      </c>
      <c r="H295" s="26"/>
      <c r="I295" s="61" t="s">
        <v>31</v>
      </c>
      <c r="J295" s="172">
        <v>0</v>
      </c>
      <c r="K295" s="8"/>
      <c r="L295" s="26">
        <v>42948</v>
      </c>
      <c r="M295" s="26">
        <v>42950</v>
      </c>
      <c r="N295" s="49" t="s">
        <v>436</v>
      </c>
      <c r="O295" s="43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74" t="s">
        <v>14</v>
      </c>
      <c r="AO295" s="74" t="s">
        <v>14</v>
      </c>
      <c r="AP295" s="74" t="s">
        <v>14</v>
      </c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73"/>
      <c r="BH295" s="17"/>
      <c r="BI295" s="17"/>
      <c r="BJ295" s="17"/>
      <c r="BK295" s="17"/>
      <c r="BL295" s="17"/>
      <c r="BM295" s="17"/>
      <c r="BN295" s="17"/>
      <c r="BO295" s="17"/>
      <c r="BP295" s="39"/>
      <c r="BQ295" s="19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  <c r="EC295" s="16"/>
      <c r="ED295" s="16"/>
      <c r="EE295" s="16"/>
      <c r="EF295" s="16"/>
      <c r="EG295" s="16"/>
      <c r="EH295" s="16"/>
      <c r="EI295" s="16"/>
      <c r="EJ295" s="16"/>
      <c r="EK295" s="16"/>
      <c r="EL295" s="16"/>
      <c r="EM295" s="16"/>
      <c r="EN295" s="16"/>
      <c r="EO295" s="16"/>
      <c r="EP295" s="16"/>
      <c r="EQ295" s="16"/>
      <c r="ER295" s="16"/>
      <c r="ES295" s="16"/>
      <c r="ET295" s="16"/>
      <c r="EU295" s="16"/>
      <c r="EV295" s="16"/>
      <c r="EW295" s="16"/>
      <c r="EX295" s="16"/>
      <c r="EY295" s="16"/>
      <c r="EZ295" s="16"/>
      <c r="FA295" s="16"/>
      <c r="FB295" s="16"/>
      <c r="FC295" s="16"/>
      <c r="FD295" s="16"/>
      <c r="FE295" s="16"/>
      <c r="FF295" s="16"/>
      <c r="FG295" s="16"/>
      <c r="FH295" s="16"/>
      <c r="FI295" s="16"/>
      <c r="FJ295" s="16"/>
      <c r="FK295" s="16"/>
      <c r="FL295" s="16"/>
      <c r="LJ295" s="2"/>
    </row>
    <row r="296" spans="1:381" ht="15" customHeight="1" outlineLevel="1" x14ac:dyDescent="0.25">
      <c r="A296" s="46" t="s">
        <v>168</v>
      </c>
      <c r="B296" s="13" t="s">
        <v>45</v>
      </c>
      <c r="C296" s="191" t="s">
        <v>291</v>
      </c>
      <c r="D296" s="189" t="s">
        <v>469</v>
      </c>
      <c r="E296" s="7" t="s">
        <v>50</v>
      </c>
      <c r="F296" s="12"/>
      <c r="G296" s="29" t="s">
        <v>31</v>
      </c>
      <c r="I296" s="29" t="s">
        <v>31</v>
      </c>
      <c r="J296" s="172">
        <v>0</v>
      </c>
      <c r="K296" s="8"/>
      <c r="L296" s="11">
        <v>42951</v>
      </c>
      <c r="M296" s="11">
        <v>42955</v>
      </c>
      <c r="N296" s="48" t="s">
        <v>436</v>
      </c>
      <c r="O296" s="43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76" t="s">
        <v>14</v>
      </c>
      <c r="AR296" s="76" t="s">
        <v>14</v>
      </c>
      <c r="AS296" s="76" t="s">
        <v>14</v>
      </c>
      <c r="AT296" s="76" t="s">
        <v>14</v>
      </c>
      <c r="AU296" s="76" t="s">
        <v>14</v>
      </c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73"/>
      <c r="BH296" s="17"/>
      <c r="BI296" s="17"/>
      <c r="BJ296" s="17"/>
      <c r="BK296" s="17"/>
      <c r="BL296" s="17"/>
      <c r="BM296" s="17"/>
      <c r="BN296" s="17"/>
      <c r="BO296" s="17"/>
      <c r="BP296" s="39"/>
      <c r="BQ296" s="19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  <c r="FC296" s="16"/>
      <c r="FD296" s="16"/>
      <c r="FE296" s="16"/>
      <c r="FF296" s="16"/>
      <c r="FG296" s="16"/>
      <c r="FH296" s="16"/>
      <c r="FI296" s="16"/>
      <c r="FJ296" s="16"/>
      <c r="FK296" s="16"/>
      <c r="FL296" s="16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</row>
    <row r="297" spans="1:381" ht="15" customHeight="1" outlineLevel="1" x14ac:dyDescent="0.25">
      <c r="A297" s="46" t="s">
        <v>168</v>
      </c>
      <c r="B297" s="60" t="s">
        <v>45</v>
      </c>
      <c r="C297" s="191" t="s">
        <v>291</v>
      </c>
      <c r="D297" s="189" t="s">
        <v>470</v>
      </c>
      <c r="E297" s="4" t="s">
        <v>50</v>
      </c>
      <c r="F297" s="12"/>
      <c r="G297" s="29" t="s">
        <v>31</v>
      </c>
      <c r="I297" s="29" t="s">
        <v>31</v>
      </c>
      <c r="J297" s="172">
        <v>0</v>
      </c>
      <c r="K297" s="5"/>
      <c r="L297" s="11">
        <v>42956</v>
      </c>
      <c r="M297" s="11">
        <v>42959</v>
      </c>
      <c r="N297" s="48" t="s">
        <v>437</v>
      </c>
      <c r="O297" s="43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76" t="s">
        <v>14</v>
      </c>
      <c r="AW297" s="76" t="s">
        <v>14</v>
      </c>
      <c r="AX297" s="76" t="s">
        <v>14</v>
      </c>
      <c r="AY297" s="76" t="s">
        <v>14</v>
      </c>
      <c r="AZ297" s="17"/>
      <c r="BA297" s="17"/>
      <c r="BB297" s="17"/>
      <c r="BC297" s="17"/>
      <c r="BD297" s="17"/>
      <c r="BE297" s="17"/>
      <c r="BF297" s="17"/>
      <c r="BG297" s="73"/>
      <c r="BH297" s="17"/>
      <c r="BI297" s="17"/>
      <c r="BJ297" s="17"/>
      <c r="BK297" s="17"/>
      <c r="BL297" s="17"/>
      <c r="BM297" s="17"/>
      <c r="BN297" s="17"/>
      <c r="BO297" s="17"/>
      <c r="BP297" s="39"/>
      <c r="BQ297" s="19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16"/>
      <c r="ED297" s="16"/>
      <c r="EE297" s="16"/>
      <c r="EF297" s="16"/>
      <c r="EG297" s="16"/>
      <c r="EH297" s="16"/>
      <c r="EI297" s="16"/>
      <c r="EJ297" s="16"/>
      <c r="EK297" s="16"/>
      <c r="EL297" s="16"/>
      <c r="EM297" s="16"/>
      <c r="EN297" s="16"/>
      <c r="EO297" s="16"/>
      <c r="EP297" s="16"/>
      <c r="EQ297" s="16"/>
      <c r="ER297" s="16"/>
      <c r="ES297" s="16"/>
      <c r="ET297" s="16"/>
      <c r="EU297" s="16"/>
      <c r="EV297" s="16"/>
      <c r="EW297" s="16"/>
      <c r="EX297" s="16"/>
      <c r="EY297" s="16"/>
      <c r="EZ297" s="16"/>
      <c r="FA297" s="16"/>
      <c r="FB297" s="16"/>
      <c r="FC297" s="16"/>
      <c r="FD297" s="16"/>
      <c r="FE297" s="16"/>
      <c r="FF297" s="16"/>
      <c r="FG297" s="16"/>
      <c r="FH297" s="16"/>
      <c r="FI297" s="16"/>
      <c r="FJ297" s="16"/>
      <c r="FK297" s="16"/>
      <c r="FL297" s="16"/>
      <c r="LJ297" s="2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</row>
    <row r="298" spans="1:381" ht="15" customHeight="1" x14ac:dyDescent="0.25">
      <c r="A298" s="46" t="s">
        <v>168</v>
      </c>
      <c r="B298" s="13" t="s">
        <v>32</v>
      </c>
      <c r="C298" s="191" t="s">
        <v>291</v>
      </c>
      <c r="D298" s="189" t="s">
        <v>292</v>
      </c>
      <c r="E298" s="4" t="s">
        <v>10</v>
      </c>
      <c r="F298" s="12"/>
      <c r="G298" s="29" t="s">
        <v>30</v>
      </c>
      <c r="I298" s="29" t="s">
        <v>31</v>
      </c>
      <c r="J298" s="172">
        <v>1</v>
      </c>
      <c r="K298" s="5"/>
      <c r="L298" s="11">
        <v>42889</v>
      </c>
      <c r="M298" s="11">
        <v>42889</v>
      </c>
      <c r="N298" s="48" t="s">
        <v>33</v>
      </c>
      <c r="O298" s="43"/>
      <c r="P298" s="17"/>
      <c r="Q298" s="17"/>
      <c r="R298" s="17"/>
      <c r="S298" s="17"/>
      <c r="T298" s="17"/>
      <c r="U298" s="18" t="s">
        <v>14</v>
      </c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73"/>
      <c r="BH298" s="17"/>
      <c r="BI298" s="17"/>
      <c r="BJ298" s="17"/>
      <c r="BK298" s="17"/>
      <c r="BL298" s="17"/>
      <c r="BM298" s="17"/>
      <c r="BN298" s="17"/>
      <c r="BO298" s="17"/>
      <c r="BP298" s="39"/>
      <c r="BQ298" s="19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  <c r="FC298" s="16"/>
      <c r="FD298" s="16"/>
      <c r="FE298" s="16"/>
      <c r="FF298" s="16"/>
      <c r="FG298" s="16"/>
      <c r="FH298" s="16"/>
      <c r="FI298" s="16"/>
      <c r="FJ298" s="16"/>
      <c r="FK298" s="16"/>
      <c r="FL298" s="16"/>
      <c r="LJ298" s="2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</row>
    <row r="299" spans="1:381" ht="15" customHeight="1" outlineLevel="1" x14ac:dyDescent="0.25">
      <c r="A299" s="46" t="s">
        <v>168</v>
      </c>
      <c r="B299" s="13" t="s">
        <v>32</v>
      </c>
      <c r="C299" s="191" t="s">
        <v>291</v>
      </c>
      <c r="D299" s="189" t="s">
        <v>293</v>
      </c>
      <c r="E299" s="4" t="s">
        <v>10</v>
      </c>
      <c r="F299" s="12"/>
      <c r="G299" s="29" t="s">
        <v>30</v>
      </c>
      <c r="I299" s="29" t="s">
        <v>30</v>
      </c>
      <c r="J299" s="172">
        <v>1</v>
      </c>
      <c r="K299" s="5"/>
      <c r="L299" s="11">
        <v>42889</v>
      </c>
      <c r="M299" s="11">
        <v>42890</v>
      </c>
      <c r="N299" s="48" t="s">
        <v>33</v>
      </c>
      <c r="O299" s="43"/>
      <c r="P299" s="17"/>
      <c r="Q299" s="17"/>
      <c r="R299" s="17"/>
      <c r="S299" s="17"/>
      <c r="T299" s="17"/>
      <c r="U299" s="74" t="s">
        <v>14</v>
      </c>
      <c r="V299" s="74" t="s">
        <v>14</v>
      </c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73"/>
      <c r="BH299" s="17"/>
      <c r="BI299" s="17"/>
      <c r="BJ299" s="17"/>
      <c r="BK299" s="17"/>
      <c r="BL299" s="17"/>
      <c r="BM299" s="17"/>
      <c r="BN299" s="17"/>
      <c r="BO299" s="17"/>
      <c r="BP299" s="39"/>
      <c r="BQ299" s="19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16"/>
      <c r="ED299" s="16"/>
      <c r="EE299" s="16"/>
      <c r="EF299" s="16"/>
      <c r="EG299" s="16"/>
      <c r="EH299" s="16"/>
      <c r="EI299" s="16"/>
      <c r="EJ299" s="16"/>
      <c r="EK299" s="16"/>
      <c r="EL299" s="16"/>
      <c r="EM299" s="16"/>
      <c r="EN299" s="16"/>
      <c r="EO299" s="16"/>
      <c r="EP299" s="16"/>
      <c r="EQ299" s="16"/>
      <c r="ER299" s="16"/>
      <c r="ES299" s="16"/>
      <c r="ET299" s="16"/>
      <c r="EU299" s="16"/>
      <c r="EV299" s="16"/>
      <c r="EW299" s="16"/>
      <c r="EX299" s="16"/>
      <c r="EY299" s="16"/>
      <c r="EZ299" s="16"/>
      <c r="FA299" s="16"/>
      <c r="FB299" s="16"/>
      <c r="FC299" s="16"/>
      <c r="FD299" s="16"/>
      <c r="FE299" s="16"/>
      <c r="FF299" s="16"/>
      <c r="FG299" s="16"/>
      <c r="FH299" s="16"/>
      <c r="FI299" s="16"/>
      <c r="FJ299" s="16"/>
      <c r="FK299" s="16"/>
      <c r="FL299" s="16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</row>
    <row r="300" spans="1:381" ht="15" customHeight="1" outlineLevel="1" x14ac:dyDescent="0.25">
      <c r="A300" s="46" t="s">
        <v>168</v>
      </c>
      <c r="B300" s="13" t="s">
        <v>32</v>
      </c>
      <c r="C300" s="191" t="s">
        <v>291</v>
      </c>
      <c r="D300" s="189" t="s">
        <v>294</v>
      </c>
      <c r="E300" s="4" t="s">
        <v>10</v>
      </c>
      <c r="F300" s="12"/>
      <c r="G300" s="29" t="s">
        <v>31</v>
      </c>
      <c r="I300" s="29" t="s">
        <v>31</v>
      </c>
      <c r="J300" s="172">
        <v>0.8</v>
      </c>
      <c r="K300" s="5" t="s">
        <v>456</v>
      </c>
      <c r="L300" s="11">
        <v>42945</v>
      </c>
      <c r="M300" s="11">
        <v>42946</v>
      </c>
      <c r="N300" s="48" t="s">
        <v>435</v>
      </c>
      <c r="O300" s="43"/>
      <c r="P300" s="17"/>
      <c r="Q300" s="17"/>
      <c r="R300" s="17"/>
      <c r="S300" s="17"/>
      <c r="T300" s="17"/>
      <c r="U300" s="18"/>
      <c r="V300" s="18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8" t="s">
        <v>14</v>
      </c>
      <c r="AL300" s="18" t="s">
        <v>14</v>
      </c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73"/>
      <c r="BH300" s="17"/>
      <c r="BI300" s="17"/>
      <c r="BJ300" s="17"/>
      <c r="BK300" s="17"/>
      <c r="BL300" s="17"/>
      <c r="BM300" s="17"/>
      <c r="BN300" s="17"/>
      <c r="BO300" s="17"/>
      <c r="BP300" s="39"/>
      <c r="BQ300" s="19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  <c r="FC300" s="16"/>
      <c r="FD300" s="16"/>
      <c r="FE300" s="16"/>
      <c r="FF300" s="16"/>
      <c r="FG300" s="16"/>
      <c r="FH300" s="16"/>
      <c r="FI300" s="16"/>
      <c r="FJ300" s="16"/>
      <c r="FK300" s="16"/>
      <c r="FL300" s="16"/>
      <c r="LJ300" s="2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</row>
    <row r="301" spans="1:381" ht="15" customHeight="1" outlineLevel="1" x14ac:dyDescent="0.25">
      <c r="A301" s="46" t="s">
        <v>168</v>
      </c>
      <c r="B301" s="13" t="s">
        <v>45</v>
      </c>
      <c r="C301" s="191" t="s">
        <v>291</v>
      </c>
      <c r="D301" s="189" t="s">
        <v>104</v>
      </c>
      <c r="E301" s="7" t="s">
        <v>10</v>
      </c>
      <c r="F301" s="12"/>
      <c r="G301" s="29" t="s">
        <v>31</v>
      </c>
      <c r="I301" s="29" t="s">
        <v>31</v>
      </c>
      <c r="J301" s="172">
        <v>1</v>
      </c>
      <c r="K301" s="5"/>
      <c r="L301" s="11">
        <v>42889</v>
      </c>
      <c r="M301" s="11">
        <v>42890</v>
      </c>
      <c r="N301" s="48" t="s">
        <v>33</v>
      </c>
      <c r="O301" s="43"/>
      <c r="P301" s="17"/>
      <c r="Q301" s="17"/>
      <c r="R301" s="17"/>
      <c r="S301" s="17"/>
      <c r="T301" s="17"/>
      <c r="U301" s="75" t="s">
        <v>14</v>
      </c>
      <c r="V301" s="75" t="s">
        <v>14</v>
      </c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73"/>
      <c r="BH301" s="17"/>
      <c r="BI301" s="17"/>
      <c r="BJ301" s="17"/>
      <c r="BK301" s="17"/>
      <c r="BL301" s="17"/>
      <c r="BM301" s="17"/>
      <c r="BN301" s="17"/>
      <c r="BO301" s="17"/>
      <c r="BP301" s="39"/>
      <c r="BQ301" s="19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16"/>
      <c r="EF301" s="16"/>
      <c r="EG301" s="16"/>
      <c r="EH301" s="16"/>
      <c r="EI301" s="16"/>
      <c r="EJ301" s="16"/>
      <c r="EK301" s="16"/>
      <c r="EL301" s="16"/>
      <c r="EM301" s="16"/>
      <c r="EN301" s="16"/>
      <c r="EO301" s="16"/>
      <c r="EP301" s="16"/>
      <c r="EQ301" s="16"/>
      <c r="ER301" s="16"/>
      <c r="ES301" s="16"/>
      <c r="ET301" s="16"/>
      <c r="EU301" s="16"/>
      <c r="EV301" s="16"/>
      <c r="EW301" s="16"/>
      <c r="EX301" s="16"/>
      <c r="EY301" s="16"/>
      <c r="EZ301" s="16"/>
      <c r="FA301" s="16"/>
      <c r="FB301" s="16"/>
      <c r="FC301" s="16"/>
      <c r="FD301" s="16"/>
      <c r="FE301" s="16"/>
      <c r="FF301" s="16"/>
      <c r="FG301" s="16"/>
      <c r="FH301" s="16"/>
      <c r="FI301" s="16"/>
      <c r="FJ301" s="16"/>
      <c r="FK301" s="16"/>
      <c r="FL301" s="16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</row>
    <row r="302" spans="1:381" ht="15" customHeight="1" x14ac:dyDescent="0.25">
      <c r="A302" s="46" t="s">
        <v>168</v>
      </c>
      <c r="B302" s="13" t="s">
        <v>45</v>
      </c>
      <c r="C302" s="191" t="s">
        <v>291</v>
      </c>
      <c r="D302" s="189" t="s">
        <v>295</v>
      </c>
      <c r="E302" s="4" t="s">
        <v>10</v>
      </c>
      <c r="F302" s="12"/>
      <c r="G302" s="29" t="s">
        <v>30</v>
      </c>
      <c r="I302" s="29" t="s">
        <v>31</v>
      </c>
      <c r="J302" s="172">
        <v>1</v>
      </c>
      <c r="K302" s="5" t="s">
        <v>296</v>
      </c>
      <c r="L302" s="11">
        <v>42882</v>
      </c>
      <c r="M302" s="11">
        <v>42882</v>
      </c>
      <c r="N302" s="48" t="s">
        <v>17</v>
      </c>
      <c r="O302" s="43"/>
      <c r="P302" s="17"/>
      <c r="Q302" s="17"/>
      <c r="R302" s="17"/>
      <c r="S302" s="18" t="s">
        <v>14</v>
      </c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73"/>
      <c r="BH302" s="17"/>
      <c r="BI302" s="17"/>
      <c r="BJ302" s="17"/>
      <c r="BK302" s="17"/>
      <c r="BL302" s="17"/>
      <c r="BM302" s="17"/>
      <c r="BN302" s="17"/>
      <c r="BO302" s="17"/>
      <c r="BP302" s="39"/>
      <c r="BQ302" s="19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  <c r="FC302" s="16"/>
      <c r="FD302" s="16"/>
      <c r="FE302" s="16"/>
      <c r="FF302" s="16"/>
      <c r="FG302" s="16"/>
      <c r="FH302" s="16"/>
      <c r="FI302" s="16"/>
      <c r="FJ302" s="16"/>
      <c r="FK302" s="16"/>
      <c r="FL302" s="16"/>
      <c r="LJ302" s="2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</row>
    <row r="303" spans="1:381" ht="15" customHeight="1" outlineLevel="1" x14ac:dyDescent="0.25">
      <c r="A303" s="46" t="s">
        <v>168</v>
      </c>
      <c r="B303" s="13" t="s">
        <v>45</v>
      </c>
      <c r="C303" s="191" t="s">
        <v>291</v>
      </c>
      <c r="D303" s="189" t="s">
        <v>297</v>
      </c>
      <c r="E303" s="4" t="s">
        <v>87</v>
      </c>
      <c r="F303" s="12"/>
      <c r="G303" s="29" t="s">
        <v>30</v>
      </c>
      <c r="I303" s="29" t="s">
        <v>31</v>
      </c>
      <c r="J303" s="172">
        <v>1</v>
      </c>
      <c r="K303" s="5"/>
      <c r="L303" s="11">
        <v>42882</v>
      </c>
      <c r="M303" s="11">
        <v>42882</v>
      </c>
      <c r="N303" s="48" t="s">
        <v>17</v>
      </c>
      <c r="O303" s="43"/>
      <c r="P303" s="17"/>
      <c r="Q303" s="17"/>
      <c r="R303" s="17"/>
      <c r="S303" s="74" t="s">
        <v>14</v>
      </c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73"/>
      <c r="BH303" s="17"/>
      <c r="BI303" s="17"/>
      <c r="BJ303" s="17"/>
      <c r="BK303" s="17"/>
      <c r="BL303" s="17"/>
      <c r="BM303" s="17"/>
      <c r="BN303" s="17"/>
      <c r="BO303" s="17"/>
      <c r="BP303" s="39"/>
      <c r="BQ303" s="19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  <c r="EC303" s="16"/>
      <c r="ED303" s="16"/>
      <c r="EE303" s="16"/>
      <c r="EF303" s="16"/>
      <c r="EG303" s="16"/>
      <c r="EH303" s="16"/>
      <c r="EI303" s="16"/>
      <c r="EJ303" s="16"/>
      <c r="EK303" s="16"/>
      <c r="EL303" s="16"/>
      <c r="EM303" s="16"/>
      <c r="EN303" s="16"/>
      <c r="EO303" s="16"/>
      <c r="EP303" s="16"/>
      <c r="EQ303" s="16"/>
      <c r="ER303" s="16"/>
      <c r="ES303" s="16"/>
      <c r="ET303" s="16"/>
      <c r="EU303" s="16"/>
      <c r="EV303" s="16"/>
      <c r="EW303" s="16"/>
      <c r="EX303" s="16"/>
      <c r="EY303" s="16"/>
      <c r="EZ303" s="16"/>
      <c r="FA303" s="16"/>
      <c r="FB303" s="16"/>
      <c r="FC303" s="16"/>
      <c r="FD303" s="16"/>
      <c r="FE303" s="16"/>
      <c r="FF303" s="16"/>
      <c r="FG303" s="16"/>
      <c r="FH303" s="16"/>
      <c r="FI303" s="16"/>
      <c r="FJ303" s="16"/>
      <c r="FK303" s="16"/>
      <c r="FL303" s="16"/>
      <c r="LJ303" s="2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</row>
    <row r="304" spans="1:381" ht="15" customHeight="1" outlineLevel="1" x14ac:dyDescent="0.25">
      <c r="A304" s="46" t="s">
        <v>168</v>
      </c>
      <c r="B304" s="13" t="s">
        <v>45</v>
      </c>
      <c r="C304" s="191" t="s">
        <v>291</v>
      </c>
      <c r="D304" s="189" t="s">
        <v>298</v>
      </c>
      <c r="E304" s="4" t="s">
        <v>10</v>
      </c>
      <c r="F304" s="12"/>
      <c r="G304" s="29" t="s">
        <v>30</v>
      </c>
      <c r="I304" s="29" t="s">
        <v>31</v>
      </c>
      <c r="J304" s="172">
        <v>1</v>
      </c>
      <c r="K304" s="5"/>
      <c r="L304" s="11">
        <v>42882</v>
      </c>
      <c r="M304" s="11">
        <v>42883</v>
      </c>
      <c r="N304" s="48" t="s">
        <v>17</v>
      </c>
      <c r="O304" s="43"/>
      <c r="P304" s="17"/>
      <c r="Q304" s="17"/>
      <c r="R304" s="17"/>
      <c r="S304" s="18" t="s">
        <v>14</v>
      </c>
      <c r="T304" s="18" t="s">
        <v>14</v>
      </c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73"/>
      <c r="BH304" s="17"/>
      <c r="BI304" s="17"/>
      <c r="BJ304" s="17"/>
      <c r="BK304" s="17"/>
      <c r="BL304" s="17"/>
      <c r="BM304" s="17"/>
      <c r="BN304" s="17"/>
      <c r="BO304" s="17"/>
      <c r="BP304" s="39"/>
      <c r="BQ304" s="19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  <c r="FC304" s="16"/>
      <c r="FD304" s="16"/>
      <c r="FE304" s="16"/>
      <c r="FF304" s="16"/>
      <c r="FG304" s="16"/>
      <c r="FH304" s="16"/>
      <c r="FI304" s="16"/>
      <c r="FJ304" s="16"/>
      <c r="FK304" s="16"/>
      <c r="FL304" s="16"/>
      <c r="LJ304" s="2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</row>
    <row r="305" spans="1:381" ht="15" customHeight="1" outlineLevel="1" x14ac:dyDescent="0.25">
      <c r="A305" s="46" t="s">
        <v>168</v>
      </c>
      <c r="B305" s="13" t="s">
        <v>45</v>
      </c>
      <c r="C305" s="191" t="s">
        <v>291</v>
      </c>
      <c r="D305" s="7" t="s">
        <v>471</v>
      </c>
      <c r="E305" s="4" t="s">
        <v>50</v>
      </c>
      <c r="F305" s="12"/>
      <c r="G305" s="29" t="s">
        <v>31</v>
      </c>
      <c r="I305" s="29" t="s">
        <v>31</v>
      </c>
      <c r="J305" s="172">
        <v>1</v>
      </c>
      <c r="K305" s="5"/>
      <c r="L305" s="11">
        <v>42882</v>
      </c>
      <c r="M305" s="11">
        <v>42883</v>
      </c>
      <c r="N305" s="48" t="s">
        <v>17</v>
      </c>
      <c r="O305" s="43"/>
      <c r="P305" s="17"/>
      <c r="Q305" s="17"/>
      <c r="R305" s="17"/>
      <c r="S305" s="75" t="s">
        <v>14</v>
      </c>
      <c r="T305" s="75" t="s">
        <v>14</v>
      </c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73"/>
      <c r="BH305" s="17"/>
      <c r="BI305" s="17"/>
      <c r="BJ305" s="17"/>
      <c r="BK305" s="17"/>
      <c r="BL305" s="17"/>
      <c r="BM305" s="17"/>
      <c r="BN305" s="17"/>
      <c r="BO305" s="17"/>
      <c r="BP305" s="39"/>
      <c r="BQ305" s="19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  <c r="EC305" s="16"/>
      <c r="ED305" s="16"/>
      <c r="EE305" s="16"/>
      <c r="EF305" s="16"/>
      <c r="EG305" s="16"/>
      <c r="EH305" s="16"/>
      <c r="EI305" s="16"/>
      <c r="EJ305" s="16"/>
      <c r="EK305" s="16"/>
      <c r="EL305" s="16"/>
      <c r="EM305" s="16"/>
      <c r="EN305" s="16"/>
      <c r="EO305" s="16"/>
      <c r="EP305" s="16"/>
      <c r="EQ305" s="16"/>
      <c r="ER305" s="16"/>
      <c r="ES305" s="16"/>
      <c r="ET305" s="16"/>
      <c r="EU305" s="16"/>
      <c r="EV305" s="16"/>
      <c r="EW305" s="16"/>
      <c r="EX305" s="16"/>
      <c r="EY305" s="16"/>
      <c r="EZ305" s="16"/>
      <c r="FA305" s="16"/>
      <c r="FB305" s="16"/>
      <c r="FC305" s="16"/>
      <c r="FD305" s="16"/>
      <c r="FE305" s="16"/>
      <c r="FF305" s="16"/>
      <c r="FG305" s="16"/>
      <c r="FH305" s="16"/>
      <c r="FI305" s="16"/>
      <c r="FJ305" s="16"/>
      <c r="FK305" s="16"/>
      <c r="FL305" s="16"/>
      <c r="LJ305" s="2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</row>
    <row r="306" spans="1:381" ht="15" customHeight="1" outlineLevel="1" x14ac:dyDescent="0.25">
      <c r="A306" s="46" t="s">
        <v>168</v>
      </c>
      <c r="B306" s="13" t="s">
        <v>45</v>
      </c>
      <c r="C306" s="191" t="s">
        <v>291</v>
      </c>
      <c r="D306" s="189" t="s">
        <v>164</v>
      </c>
      <c r="E306" s="4" t="s">
        <v>87</v>
      </c>
      <c r="F306" s="12"/>
      <c r="G306" s="29" t="s">
        <v>31</v>
      </c>
      <c r="I306" s="29" t="s">
        <v>31</v>
      </c>
      <c r="J306" s="172">
        <v>1</v>
      </c>
      <c r="K306" s="5"/>
      <c r="L306" s="11">
        <v>42883</v>
      </c>
      <c r="M306" s="11">
        <v>42883</v>
      </c>
      <c r="N306" s="48" t="s">
        <v>17</v>
      </c>
      <c r="O306" s="43"/>
      <c r="P306" s="17"/>
      <c r="Q306" s="17"/>
      <c r="R306" s="17"/>
      <c r="S306" s="17"/>
      <c r="T306" s="74" t="s">
        <v>14</v>
      </c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73"/>
      <c r="BH306" s="17"/>
      <c r="BI306" s="17"/>
      <c r="BJ306" s="17"/>
      <c r="BK306" s="17"/>
      <c r="BL306" s="17"/>
      <c r="BM306" s="17"/>
      <c r="BN306" s="17"/>
      <c r="BO306" s="17"/>
      <c r="BP306" s="39"/>
      <c r="BQ306" s="19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  <c r="FC306" s="16"/>
      <c r="FD306" s="16"/>
      <c r="FE306" s="16"/>
      <c r="FF306" s="16"/>
      <c r="FG306" s="16"/>
      <c r="FH306" s="16"/>
      <c r="FI306" s="16"/>
      <c r="FJ306" s="16"/>
      <c r="FK306" s="16"/>
      <c r="FL306" s="16"/>
      <c r="LJ306" s="2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</row>
    <row r="307" spans="1:381" ht="15" customHeight="1" outlineLevel="1" x14ac:dyDescent="0.25">
      <c r="A307" s="46" t="s">
        <v>168</v>
      </c>
      <c r="B307" s="13" t="s">
        <v>45</v>
      </c>
      <c r="C307" s="191" t="s">
        <v>291</v>
      </c>
      <c r="D307" s="189" t="s">
        <v>299</v>
      </c>
      <c r="E307" s="2" t="s">
        <v>87</v>
      </c>
      <c r="F307" s="12"/>
      <c r="G307" s="29" t="s">
        <v>30</v>
      </c>
      <c r="I307" s="29" t="s">
        <v>31</v>
      </c>
      <c r="J307" s="172">
        <v>1</v>
      </c>
      <c r="K307" s="5"/>
      <c r="L307" s="11">
        <v>42868</v>
      </c>
      <c r="M307" s="11">
        <v>42868</v>
      </c>
      <c r="N307" s="48" t="s">
        <v>18</v>
      </c>
      <c r="O307" s="44" t="s">
        <v>14</v>
      </c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73"/>
      <c r="BH307" s="17"/>
      <c r="BI307" s="17"/>
      <c r="BJ307" s="17"/>
      <c r="BK307" s="17"/>
      <c r="BL307" s="17"/>
      <c r="BM307" s="17"/>
      <c r="BN307" s="17"/>
      <c r="BO307" s="17"/>
      <c r="BP307" s="39"/>
      <c r="BQ307" s="19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  <c r="EC307" s="16"/>
      <c r="ED307" s="16"/>
      <c r="EE307" s="16"/>
      <c r="EF307" s="16"/>
      <c r="EG307" s="16"/>
      <c r="EH307" s="16"/>
      <c r="EI307" s="16"/>
      <c r="EJ307" s="16"/>
      <c r="EK307" s="16"/>
      <c r="EL307" s="16"/>
      <c r="EM307" s="16"/>
      <c r="EN307" s="16"/>
      <c r="EO307" s="16"/>
      <c r="EP307" s="16"/>
      <c r="EQ307" s="16"/>
      <c r="ER307" s="16"/>
      <c r="ES307" s="16"/>
      <c r="ET307" s="16"/>
      <c r="EU307" s="16"/>
      <c r="EV307" s="16"/>
      <c r="EW307" s="16"/>
      <c r="EX307" s="16"/>
      <c r="EY307" s="16"/>
      <c r="EZ307" s="16"/>
      <c r="FA307" s="16"/>
      <c r="FB307" s="16"/>
      <c r="FC307" s="16"/>
      <c r="FD307" s="16"/>
      <c r="FE307" s="16"/>
      <c r="FF307" s="16"/>
      <c r="FG307" s="16"/>
      <c r="FH307" s="16"/>
      <c r="FI307" s="16"/>
      <c r="FJ307" s="16"/>
      <c r="FK307" s="16"/>
      <c r="FL307" s="16"/>
      <c r="LJ307" s="2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</row>
    <row r="308" spans="1:381" ht="15" customHeight="1" outlineLevel="1" x14ac:dyDescent="0.25">
      <c r="A308" s="46" t="s">
        <v>168</v>
      </c>
      <c r="B308" s="13" t="s">
        <v>45</v>
      </c>
      <c r="C308" s="191" t="s">
        <v>291</v>
      </c>
      <c r="D308" s="189" t="s">
        <v>300</v>
      </c>
      <c r="E308" s="4" t="s">
        <v>50</v>
      </c>
      <c r="F308" s="12"/>
      <c r="G308" s="29" t="s">
        <v>31</v>
      </c>
      <c r="I308" s="29" t="s">
        <v>31</v>
      </c>
      <c r="J308" s="172">
        <v>1</v>
      </c>
      <c r="K308" s="5"/>
      <c r="L308" s="11">
        <v>42875</v>
      </c>
      <c r="M308" s="11">
        <v>42876</v>
      </c>
      <c r="N308" s="48" t="s">
        <v>20</v>
      </c>
      <c r="O308" s="43"/>
      <c r="P308" s="17"/>
      <c r="Q308" s="74" t="s">
        <v>14</v>
      </c>
      <c r="R308" s="74" t="s">
        <v>14</v>
      </c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73"/>
      <c r="BH308" s="17"/>
      <c r="BI308" s="17"/>
      <c r="BJ308" s="17"/>
      <c r="BK308" s="17"/>
      <c r="BL308" s="17"/>
      <c r="BM308" s="17"/>
      <c r="BN308" s="17"/>
      <c r="BO308" s="17"/>
      <c r="BP308" s="39"/>
      <c r="BQ308" s="19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  <c r="FC308" s="16"/>
      <c r="FD308" s="16"/>
      <c r="FE308" s="16"/>
      <c r="FF308" s="16"/>
      <c r="FG308" s="16"/>
      <c r="FH308" s="16"/>
      <c r="FI308" s="16"/>
      <c r="FJ308" s="16"/>
      <c r="FK308" s="16"/>
      <c r="FL308" s="16"/>
      <c r="LJ308" s="2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</row>
    <row r="309" spans="1:381" ht="15" customHeight="1" outlineLevel="1" x14ac:dyDescent="0.25">
      <c r="A309" s="46" t="s">
        <v>168</v>
      </c>
      <c r="B309" s="13" t="s">
        <v>45</v>
      </c>
      <c r="C309" s="191" t="s">
        <v>291</v>
      </c>
      <c r="D309" s="189" t="s">
        <v>301</v>
      </c>
      <c r="E309" s="4" t="s">
        <v>50</v>
      </c>
      <c r="F309" s="12"/>
      <c r="G309" s="29" t="s">
        <v>31</v>
      </c>
      <c r="I309" s="29" t="s">
        <v>31</v>
      </c>
      <c r="J309" s="172">
        <v>1</v>
      </c>
      <c r="K309" s="5"/>
      <c r="L309" s="11">
        <v>42875</v>
      </c>
      <c r="M309" s="11">
        <v>42876</v>
      </c>
      <c r="N309" s="48" t="s">
        <v>20</v>
      </c>
      <c r="O309" s="43"/>
      <c r="P309" s="17"/>
      <c r="Q309" s="74" t="s">
        <v>14</v>
      </c>
      <c r="R309" s="74" t="s">
        <v>14</v>
      </c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73"/>
      <c r="BH309" s="17"/>
      <c r="BI309" s="17"/>
      <c r="BJ309" s="17"/>
      <c r="BK309" s="17"/>
      <c r="BL309" s="17"/>
      <c r="BM309" s="17"/>
      <c r="BN309" s="17"/>
      <c r="BO309" s="17"/>
      <c r="BP309" s="39"/>
      <c r="BQ309" s="19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  <c r="EC309" s="16"/>
      <c r="ED309" s="16"/>
      <c r="EE309" s="16"/>
      <c r="EF309" s="16"/>
      <c r="EG309" s="16"/>
      <c r="EH309" s="16"/>
      <c r="EI309" s="16"/>
      <c r="EJ309" s="16"/>
      <c r="EK309" s="16"/>
      <c r="EL309" s="16"/>
      <c r="EM309" s="16"/>
      <c r="EN309" s="16"/>
      <c r="EO309" s="16"/>
      <c r="EP309" s="16"/>
      <c r="EQ309" s="16"/>
      <c r="ER309" s="16"/>
      <c r="ES309" s="16"/>
      <c r="ET309" s="16"/>
      <c r="EU309" s="16"/>
      <c r="EV309" s="16"/>
      <c r="EW309" s="16"/>
      <c r="EX309" s="16"/>
      <c r="EY309" s="16"/>
      <c r="EZ309" s="16"/>
      <c r="FA309" s="16"/>
      <c r="FB309" s="16"/>
      <c r="FC309" s="16"/>
      <c r="FD309" s="16"/>
      <c r="FE309" s="16"/>
      <c r="FF309" s="16"/>
      <c r="FG309" s="16"/>
      <c r="FH309" s="16"/>
      <c r="FI309" s="16"/>
      <c r="FJ309" s="16"/>
      <c r="FK309" s="16"/>
      <c r="FL309" s="16"/>
      <c r="LJ309" s="2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</row>
    <row r="310" spans="1:381" ht="15" customHeight="1" x14ac:dyDescent="0.25">
      <c r="A310" s="46" t="s">
        <v>168</v>
      </c>
      <c r="B310" s="13" t="s">
        <v>45</v>
      </c>
      <c r="C310" s="191" t="s">
        <v>291</v>
      </c>
      <c r="D310" s="168" t="s">
        <v>302</v>
      </c>
      <c r="E310" s="4" t="s">
        <v>10</v>
      </c>
      <c r="F310" s="12"/>
      <c r="G310" s="29" t="s">
        <v>30</v>
      </c>
      <c r="I310" s="29" t="s">
        <v>30</v>
      </c>
      <c r="J310" s="172">
        <v>0</v>
      </c>
      <c r="K310" s="120" t="s">
        <v>462</v>
      </c>
      <c r="L310" s="11">
        <v>42925</v>
      </c>
      <c r="M310" s="11">
        <v>42925</v>
      </c>
      <c r="N310" s="48" t="s">
        <v>434</v>
      </c>
      <c r="O310" s="43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8"/>
      <c r="AB310" s="17"/>
      <c r="AC310" s="17"/>
      <c r="AD310" s="17"/>
      <c r="AE310" s="17"/>
      <c r="AF310" s="18" t="s">
        <v>14</v>
      </c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73"/>
      <c r="BH310" s="17"/>
      <c r="BI310" s="17"/>
      <c r="BJ310" s="17"/>
      <c r="BK310" s="17"/>
      <c r="BL310" s="17"/>
      <c r="BM310" s="17"/>
      <c r="BN310" s="17"/>
      <c r="BO310" s="17"/>
      <c r="BP310" s="39"/>
      <c r="BQ310" s="19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  <c r="EC310" s="16"/>
      <c r="ED310" s="16"/>
      <c r="EE310" s="16"/>
      <c r="EF310" s="16"/>
      <c r="EG310" s="16"/>
      <c r="EH310" s="16"/>
      <c r="EI310" s="16"/>
      <c r="EJ310" s="16"/>
      <c r="EK310" s="16"/>
      <c r="EL310" s="16"/>
      <c r="EM310" s="16"/>
      <c r="EN310" s="16"/>
      <c r="EO310" s="16"/>
      <c r="EP310" s="16"/>
      <c r="EQ310" s="16"/>
      <c r="ER310" s="16"/>
      <c r="ES310" s="16"/>
      <c r="ET310" s="16"/>
      <c r="EU310" s="16"/>
      <c r="EV310" s="16"/>
      <c r="EW310" s="16"/>
      <c r="EX310" s="16"/>
      <c r="EY310" s="16"/>
      <c r="EZ310" s="16"/>
      <c r="FA310" s="16"/>
      <c r="FB310" s="16"/>
      <c r="FC310" s="16"/>
      <c r="FD310" s="16"/>
      <c r="FE310" s="16"/>
      <c r="FF310" s="16"/>
      <c r="FG310" s="16"/>
      <c r="FH310" s="16"/>
      <c r="FI310" s="16"/>
      <c r="FJ310" s="16"/>
      <c r="FK310" s="16"/>
      <c r="FL310" s="16"/>
      <c r="LJ310" s="2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</row>
    <row r="311" spans="1:381" ht="15" customHeight="1" outlineLevel="1" x14ac:dyDescent="0.25">
      <c r="A311" s="46" t="s">
        <v>168</v>
      </c>
      <c r="B311" s="13" t="s">
        <v>45</v>
      </c>
      <c r="C311" s="191" t="s">
        <v>291</v>
      </c>
      <c r="D311" s="7" t="s">
        <v>303</v>
      </c>
      <c r="E311" s="4" t="s">
        <v>10</v>
      </c>
      <c r="F311" s="12"/>
      <c r="G311" s="29" t="s">
        <v>31</v>
      </c>
      <c r="I311" s="29" t="s">
        <v>31</v>
      </c>
      <c r="J311" s="172">
        <v>0</v>
      </c>
      <c r="K311" s="5"/>
      <c r="L311" s="11">
        <v>42925</v>
      </c>
      <c r="M311" s="11">
        <v>42925</v>
      </c>
      <c r="N311" s="48" t="s">
        <v>434</v>
      </c>
      <c r="O311" s="43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8"/>
      <c r="AB311" s="17"/>
      <c r="AC311" s="17"/>
      <c r="AD311" s="17"/>
      <c r="AE311" s="17"/>
      <c r="AF311" s="18" t="s">
        <v>14</v>
      </c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73"/>
      <c r="BH311" s="17"/>
      <c r="BI311" s="17"/>
      <c r="BJ311" s="17"/>
      <c r="BK311" s="17"/>
      <c r="BL311" s="17"/>
      <c r="BM311" s="17"/>
      <c r="BN311" s="17"/>
      <c r="BO311" s="17"/>
      <c r="BP311" s="39"/>
      <c r="BQ311" s="19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  <c r="FC311" s="16"/>
      <c r="FD311" s="16"/>
      <c r="FE311" s="16"/>
      <c r="FF311" s="16"/>
      <c r="FG311" s="16"/>
      <c r="FH311" s="16"/>
      <c r="FI311" s="16"/>
      <c r="FJ311" s="16"/>
      <c r="FK311" s="16"/>
      <c r="FL311" s="16"/>
      <c r="LJ311" s="2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</row>
    <row r="312" spans="1:381" ht="15" customHeight="1" outlineLevel="1" x14ac:dyDescent="0.25">
      <c r="A312" s="46" t="s">
        <v>168</v>
      </c>
      <c r="B312" s="13" t="s">
        <v>59</v>
      </c>
      <c r="C312" s="191" t="s">
        <v>291</v>
      </c>
      <c r="D312" s="7" t="s">
        <v>304</v>
      </c>
      <c r="E312" s="4" t="s">
        <v>50</v>
      </c>
      <c r="F312" s="12"/>
      <c r="G312" s="29" t="s">
        <v>31</v>
      </c>
      <c r="I312" s="29" t="s">
        <v>31</v>
      </c>
      <c r="J312" s="172">
        <v>0</v>
      </c>
      <c r="K312" s="5"/>
      <c r="L312" s="11">
        <v>42925</v>
      </c>
      <c r="M312" s="11">
        <v>42931</v>
      </c>
      <c r="N312" s="48" t="s">
        <v>434</v>
      </c>
      <c r="O312" s="43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76"/>
      <c r="AB312" s="76"/>
      <c r="AC312" s="17"/>
      <c r="AD312" s="17"/>
      <c r="AE312" s="17"/>
      <c r="AF312" s="76" t="s">
        <v>14</v>
      </c>
      <c r="AG312" s="76" t="s">
        <v>14</v>
      </c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73"/>
      <c r="BH312" s="17"/>
      <c r="BI312" s="17"/>
      <c r="BJ312" s="17"/>
      <c r="BK312" s="17"/>
      <c r="BL312" s="17"/>
      <c r="BM312" s="17"/>
      <c r="BN312" s="17"/>
      <c r="BO312" s="17"/>
      <c r="BP312" s="39"/>
      <c r="BQ312" s="19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  <c r="EC312" s="16"/>
      <c r="ED312" s="16"/>
      <c r="EE312" s="16"/>
      <c r="EF312" s="16"/>
      <c r="EG312" s="16"/>
      <c r="EH312" s="16"/>
      <c r="EI312" s="16"/>
      <c r="EJ312" s="16"/>
      <c r="EK312" s="16"/>
      <c r="EL312" s="16"/>
      <c r="EM312" s="16"/>
      <c r="EN312" s="16"/>
      <c r="EO312" s="16"/>
      <c r="EP312" s="16"/>
      <c r="EQ312" s="16"/>
      <c r="ER312" s="16"/>
      <c r="ES312" s="16"/>
      <c r="ET312" s="16"/>
      <c r="EU312" s="16"/>
      <c r="EV312" s="16"/>
      <c r="EW312" s="16"/>
      <c r="EX312" s="16"/>
      <c r="EY312" s="16"/>
      <c r="EZ312" s="16"/>
      <c r="FA312" s="16"/>
      <c r="FB312" s="16"/>
      <c r="FC312" s="16"/>
      <c r="FD312" s="16"/>
      <c r="FE312" s="16"/>
      <c r="FF312" s="16"/>
      <c r="FG312" s="16"/>
      <c r="FH312" s="16"/>
      <c r="FI312" s="16"/>
      <c r="FJ312" s="16"/>
      <c r="FK312" s="16"/>
      <c r="FL312" s="16"/>
      <c r="LJ312" s="2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</row>
    <row r="313" spans="1:381" ht="15" customHeight="1" outlineLevel="1" x14ac:dyDescent="0.25">
      <c r="A313" s="46" t="s">
        <v>168</v>
      </c>
      <c r="B313" s="13" t="s">
        <v>32</v>
      </c>
      <c r="C313" s="191" t="s">
        <v>291</v>
      </c>
      <c r="D313" s="7" t="s">
        <v>282</v>
      </c>
      <c r="E313" s="4" t="s">
        <v>50</v>
      </c>
      <c r="F313" s="12"/>
      <c r="G313" s="29" t="s">
        <v>31</v>
      </c>
      <c r="I313" s="29" t="s">
        <v>31</v>
      </c>
      <c r="J313" s="172">
        <v>0</v>
      </c>
      <c r="K313" s="5"/>
      <c r="L313" s="11">
        <v>42925</v>
      </c>
      <c r="M313" s="11">
        <v>42932</v>
      </c>
      <c r="N313" s="48" t="s">
        <v>434</v>
      </c>
      <c r="O313" s="43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76" t="s">
        <v>14</v>
      </c>
      <c r="AG313" s="76" t="s">
        <v>14</v>
      </c>
      <c r="AH313" s="76" t="s">
        <v>14</v>
      </c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73"/>
      <c r="BH313" s="17"/>
      <c r="BI313" s="17"/>
      <c r="BJ313" s="17"/>
      <c r="BK313" s="17"/>
      <c r="BL313" s="17"/>
      <c r="BM313" s="17"/>
      <c r="BN313" s="17"/>
      <c r="BO313" s="17"/>
      <c r="BP313" s="39"/>
      <c r="BQ313" s="19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  <c r="FC313" s="16"/>
      <c r="FD313" s="16"/>
      <c r="FE313" s="16"/>
      <c r="FF313" s="16"/>
      <c r="FG313" s="16"/>
      <c r="FH313" s="16"/>
      <c r="FI313" s="16"/>
      <c r="FJ313" s="16"/>
      <c r="FK313" s="16"/>
      <c r="FL313" s="16"/>
      <c r="LJ313" s="2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</row>
    <row r="314" spans="1:381" ht="15" customHeight="1" x14ac:dyDescent="0.25">
      <c r="A314" s="46" t="s">
        <v>168</v>
      </c>
      <c r="B314" s="13" t="s">
        <v>45</v>
      </c>
      <c r="C314" s="191" t="s">
        <v>291</v>
      </c>
      <c r="D314" s="168" t="s">
        <v>305</v>
      </c>
      <c r="E314" s="4" t="s">
        <v>10</v>
      </c>
      <c r="F314" s="12"/>
      <c r="G314" s="29" t="s">
        <v>30</v>
      </c>
      <c r="I314" s="29" t="s">
        <v>30</v>
      </c>
      <c r="J314" s="172">
        <v>0</v>
      </c>
      <c r="K314" s="120" t="s">
        <v>462</v>
      </c>
      <c r="L314" s="11">
        <v>42925</v>
      </c>
      <c r="M314" s="11">
        <v>42925</v>
      </c>
      <c r="N314" s="48" t="s">
        <v>434</v>
      </c>
      <c r="O314" s="43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8"/>
      <c r="AB314" s="17"/>
      <c r="AC314" s="17"/>
      <c r="AD314" s="17"/>
      <c r="AE314" s="17"/>
      <c r="AF314" s="18" t="s">
        <v>14</v>
      </c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73"/>
      <c r="BH314" s="17"/>
      <c r="BI314" s="17"/>
      <c r="BJ314" s="17"/>
      <c r="BK314" s="17"/>
      <c r="BL314" s="17"/>
      <c r="BM314" s="17"/>
      <c r="BN314" s="17"/>
      <c r="BO314" s="17"/>
      <c r="BP314" s="39"/>
      <c r="BQ314" s="19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  <c r="FC314" s="16"/>
      <c r="FD314" s="16"/>
      <c r="FE314" s="16"/>
      <c r="FF314" s="16"/>
      <c r="FG314" s="16"/>
      <c r="FH314" s="16"/>
      <c r="FI314" s="16"/>
      <c r="FJ314" s="16"/>
      <c r="FK314" s="16"/>
      <c r="FL314" s="16"/>
      <c r="LJ314" s="2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</row>
    <row r="315" spans="1:381" ht="15" customHeight="1" x14ac:dyDescent="0.25">
      <c r="A315" s="46" t="s">
        <v>168</v>
      </c>
      <c r="B315" s="13" t="s">
        <v>45</v>
      </c>
      <c r="C315" s="191" t="s">
        <v>291</v>
      </c>
      <c r="D315" s="7" t="s">
        <v>306</v>
      </c>
      <c r="E315" s="4" t="s">
        <v>10</v>
      </c>
      <c r="F315" s="12"/>
      <c r="G315" s="29" t="s">
        <v>31</v>
      </c>
      <c r="I315" s="29" t="s">
        <v>40</v>
      </c>
      <c r="J315" s="172">
        <v>0</v>
      </c>
      <c r="K315" s="5"/>
      <c r="L315" s="11">
        <v>42925</v>
      </c>
      <c r="M315" s="11">
        <v>42925</v>
      </c>
      <c r="N315" s="48" t="s">
        <v>434</v>
      </c>
      <c r="O315" s="43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8"/>
      <c r="AB315" s="17"/>
      <c r="AC315" s="17"/>
      <c r="AD315" s="17"/>
      <c r="AE315" s="17"/>
      <c r="AF315" s="18" t="s">
        <v>14</v>
      </c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73"/>
      <c r="BH315" s="17"/>
      <c r="BI315" s="17"/>
      <c r="BJ315" s="17"/>
      <c r="BK315" s="17"/>
      <c r="BL315" s="17"/>
      <c r="BM315" s="17"/>
      <c r="BN315" s="17"/>
      <c r="BO315" s="17"/>
      <c r="BP315" s="39"/>
      <c r="BQ315" s="19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  <c r="EC315" s="16"/>
      <c r="ED315" s="16"/>
      <c r="EE315" s="16"/>
      <c r="EF315" s="16"/>
      <c r="EG315" s="16"/>
      <c r="EH315" s="16"/>
      <c r="EI315" s="16"/>
      <c r="EJ315" s="16"/>
      <c r="EK315" s="16"/>
      <c r="EL315" s="16"/>
      <c r="EM315" s="16"/>
      <c r="EN315" s="16"/>
      <c r="EO315" s="16"/>
      <c r="EP315" s="16"/>
      <c r="EQ315" s="16"/>
      <c r="ER315" s="16"/>
      <c r="ES315" s="16"/>
      <c r="ET315" s="16"/>
      <c r="EU315" s="16"/>
      <c r="EV315" s="16"/>
      <c r="EW315" s="16"/>
      <c r="EX315" s="16"/>
      <c r="EY315" s="16"/>
      <c r="EZ315" s="16"/>
      <c r="FA315" s="16"/>
      <c r="FB315" s="16"/>
      <c r="FC315" s="16"/>
      <c r="FD315" s="16"/>
      <c r="FE315" s="16"/>
      <c r="FF315" s="16"/>
      <c r="FG315" s="16"/>
      <c r="FH315" s="16"/>
      <c r="FI315" s="16"/>
      <c r="FJ315" s="16"/>
      <c r="FK315" s="16"/>
      <c r="FL315" s="16"/>
      <c r="LJ315" s="2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</row>
    <row r="316" spans="1:381" ht="15" customHeight="1" outlineLevel="1" x14ac:dyDescent="0.25">
      <c r="A316" s="46" t="s">
        <v>168</v>
      </c>
      <c r="B316" s="13" t="s">
        <v>45</v>
      </c>
      <c r="C316" s="191" t="s">
        <v>291</v>
      </c>
      <c r="D316" s="7" t="s">
        <v>307</v>
      </c>
      <c r="E316" s="4" t="s">
        <v>75</v>
      </c>
      <c r="F316" s="12"/>
      <c r="G316" s="29" t="s">
        <v>31</v>
      </c>
      <c r="I316" s="29" t="s">
        <v>31</v>
      </c>
      <c r="J316" s="172">
        <v>0</v>
      </c>
      <c r="K316" s="5"/>
      <c r="L316" s="11">
        <v>42925</v>
      </c>
      <c r="M316" s="11">
        <v>42931</v>
      </c>
      <c r="N316" s="48" t="s">
        <v>434</v>
      </c>
      <c r="O316" s="43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74"/>
      <c r="AB316" s="74"/>
      <c r="AC316" s="17"/>
      <c r="AD316" s="17"/>
      <c r="AE316" s="17"/>
      <c r="AF316" s="74" t="s">
        <v>14</v>
      </c>
      <c r="AG316" s="74" t="s">
        <v>14</v>
      </c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73"/>
      <c r="BH316" s="17"/>
      <c r="BI316" s="17"/>
      <c r="BJ316" s="17"/>
      <c r="BK316" s="17"/>
      <c r="BL316" s="17"/>
      <c r="BM316" s="17"/>
      <c r="BN316" s="17"/>
      <c r="BO316" s="17"/>
      <c r="BP316" s="39"/>
      <c r="BQ316" s="19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  <c r="FC316" s="16"/>
      <c r="FD316" s="16"/>
      <c r="FE316" s="16"/>
      <c r="FF316" s="16"/>
      <c r="FG316" s="16"/>
      <c r="FH316" s="16"/>
      <c r="FI316" s="16"/>
      <c r="FJ316" s="16"/>
      <c r="FK316" s="16"/>
      <c r="FL316" s="16"/>
      <c r="LJ316" s="2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</row>
    <row r="317" spans="1:381" ht="15" customHeight="1" outlineLevel="1" x14ac:dyDescent="0.25">
      <c r="A317" s="46" t="s">
        <v>168</v>
      </c>
      <c r="B317" s="13" t="s">
        <v>59</v>
      </c>
      <c r="C317" s="191" t="s">
        <v>291</v>
      </c>
      <c r="D317" s="7" t="s">
        <v>465</v>
      </c>
      <c r="E317" s="4" t="s">
        <v>50</v>
      </c>
      <c r="F317" s="12"/>
      <c r="G317" s="29" t="s">
        <v>31</v>
      </c>
      <c r="I317" s="29" t="s">
        <v>31</v>
      </c>
      <c r="J317" s="172">
        <v>0</v>
      </c>
      <c r="K317" s="5"/>
      <c r="L317" s="11">
        <v>42925</v>
      </c>
      <c r="M317" s="11">
        <v>42931</v>
      </c>
      <c r="N317" s="48" t="s">
        <v>434</v>
      </c>
      <c r="O317" s="43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76"/>
      <c r="AB317" s="76"/>
      <c r="AC317" s="17"/>
      <c r="AD317" s="17"/>
      <c r="AE317" s="17"/>
      <c r="AF317" s="76" t="s">
        <v>14</v>
      </c>
      <c r="AG317" s="76" t="s">
        <v>14</v>
      </c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73"/>
      <c r="BH317" s="17"/>
      <c r="BI317" s="17"/>
      <c r="BJ317" s="17"/>
      <c r="BK317" s="17"/>
      <c r="BL317" s="17"/>
      <c r="BM317" s="17"/>
      <c r="BN317" s="17"/>
      <c r="BO317" s="17"/>
      <c r="BP317" s="39"/>
      <c r="BQ317" s="19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  <c r="EC317" s="16"/>
      <c r="ED317" s="16"/>
      <c r="EE317" s="16"/>
      <c r="EF317" s="16"/>
      <c r="EG317" s="16"/>
      <c r="EH317" s="16"/>
      <c r="EI317" s="16"/>
      <c r="EJ317" s="16"/>
      <c r="EK317" s="16"/>
      <c r="EL317" s="16"/>
      <c r="EM317" s="16"/>
      <c r="EN317" s="16"/>
      <c r="EO317" s="16"/>
      <c r="EP317" s="16"/>
      <c r="EQ317" s="16"/>
      <c r="ER317" s="16"/>
      <c r="ES317" s="16"/>
      <c r="ET317" s="16"/>
      <c r="EU317" s="16"/>
      <c r="EV317" s="16"/>
      <c r="EW317" s="16"/>
      <c r="EX317" s="16"/>
      <c r="EY317" s="16"/>
      <c r="EZ317" s="16"/>
      <c r="FA317" s="16"/>
      <c r="FB317" s="16"/>
      <c r="FC317" s="16"/>
      <c r="FD317" s="16"/>
      <c r="FE317" s="16"/>
      <c r="FF317" s="16"/>
      <c r="FG317" s="16"/>
      <c r="FH317" s="16"/>
      <c r="FI317" s="16"/>
      <c r="FJ317" s="16"/>
      <c r="FK317" s="16"/>
      <c r="FL317" s="16"/>
      <c r="LJ317" s="2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</row>
    <row r="318" spans="1:381" ht="15" customHeight="1" outlineLevel="1" x14ac:dyDescent="0.25">
      <c r="A318" s="46" t="s">
        <v>168</v>
      </c>
      <c r="B318" s="13" t="s">
        <v>32</v>
      </c>
      <c r="C318" s="191" t="s">
        <v>291</v>
      </c>
      <c r="D318" s="7" t="s">
        <v>466</v>
      </c>
      <c r="E318" s="4" t="s">
        <v>50</v>
      </c>
      <c r="F318" s="12"/>
      <c r="G318" s="29" t="s">
        <v>31</v>
      </c>
      <c r="I318" s="29" t="s">
        <v>31</v>
      </c>
      <c r="J318" s="172">
        <v>0</v>
      </c>
      <c r="K318" s="5"/>
      <c r="L318" s="11">
        <v>42925</v>
      </c>
      <c r="M318" s="11">
        <v>42932</v>
      </c>
      <c r="N318" s="48" t="s">
        <v>434</v>
      </c>
      <c r="O318" s="43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76" t="s">
        <v>14</v>
      </c>
      <c r="AG318" s="76" t="s">
        <v>14</v>
      </c>
      <c r="AH318" s="76" t="s">
        <v>14</v>
      </c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73"/>
      <c r="BH318" s="17"/>
      <c r="BI318" s="17"/>
      <c r="BJ318" s="17"/>
      <c r="BK318" s="17"/>
      <c r="BL318" s="17"/>
      <c r="BM318" s="17"/>
      <c r="BN318" s="17"/>
      <c r="BO318" s="17"/>
      <c r="BP318" s="39"/>
      <c r="BQ318" s="19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  <c r="FC318" s="16"/>
      <c r="FD318" s="16"/>
      <c r="FE318" s="16"/>
      <c r="FF318" s="16"/>
      <c r="FG318" s="16"/>
      <c r="FH318" s="16"/>
      <c r="FI318" s="16"/>
      <c r="FJ318" s="16"/>
      <c r="FK318" s="16"/>
      <c r="FL318" s="16"/>
      <c r="LJ318" s="2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</row>
    <row r="319" spans="1:381" ht="15" customHeight="1" x14ac:dyDescent="0.25">
      <c r="A319" s="46" t="s">
        <v>168</v>
      </c>
      <c r="B319" s="13" t="s">
        <v>45</v>
      </c>
      <c r="C319" s="191" t="s">
        <v>291</v>
      </c>
      <c r="D319" s="7" t="s">
        <v>308</v>
      </c>
      <c r="E319" s="4" t="s">
        <v>10</v>
      </c>
      <c r="F319" s="12"/>
      <c r="G319" s="29" t="s">
        <v>30</v>
      </c>
      <c r="I319" s="29" t="s">
        <v>30</v>
      </c>
      <c r="J319" s="172">
        <v>1</v>
      </c>
      <c r="K319" s="5"/>
      <c r="L319" s="11">
        <v>42910</v>
      </c>
      <c r="M319" s="11">
        <v>42910</v>
      </c>
      <c r="N319" s="48" t="s">
        <v>22</v>
      </c>
      <c r="O319" s="43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8" t="s">
        <v>14</v>
      </c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73"/>
      <c r="BH319" s="17"/>
      <c r="BI319" s="17"/>
      <c r="BJ319" s="17"/>
      <c r="BK319" s="17"/>
      <c r="BL319" s="17"/>
      <c r="BM319" s="17"/>
      <c r="BN319" s="17"/>
      <c r="BO319" s="17"/>
      <c r="BP319" s="39"/>
      <c r="BQ319" s="19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  <c r="EC319" s="16"/>
      <c r="ED319" s="16"/>
      <c r="EE319" s="16"/>
      <c r="EF319" s="16"/>
      <c r="EG319" s="16"/>
      <c r="EH319" s="16"/>
      <c r="EI319" s="16"/>
      <c r="EJ319" s="16"/>
      <c r="EK319" s="16"/>
      <c r="EL319" s="16"/>
      <c r="EM319" s="16"/>
      <c r="EN319" s="16"/>
      <c r="EO319" s="16"/>
      <c r="EP319" s="16"/>
      <c r="EQ319" s="16"/>
      <c r="ER319" s="16"/>
      <c r="ES319" s="16"/>
      <c r="ET319" s="16"/>
      <c r="EU319" s="16"/>
      <c r="EV319" s="16"/>
      <c r="EW319" s="16"/>
      <c r="EX319" s="16"/>
      <c r="EY319" s="16"/>
      <c r="EZ319" s="16"/>
      <c r="FA319" s="16"/>
      <c r="FB319" s="16"/>
      <c r="FC319" s="16"/>
      <c r="FD319" s="16"/>
      <c r="FE319" s="16"/>
      <c r="FF319" s="16"/>
      <c r="FG319" s="16"/>
      <c r="FH319" s="16"/>
      <c r="FI319" s="16"/>
      <c r="FJ319" s="16"/>
      <c r="FK319" s="16"/>
      <c r="FL319" s="16"/>
      <c r="LJ319" s="2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</row>
    <row r="320" spans="1:381" ht="15" customHeight="1" outlineLevel="1" x14ac:dyDescent="0.25">
      <c r="A320" s="46" t="s">
        <v>168</v>
      </c>
      <c r="B320" s="13" t="s">
        <v>45</v>
      </c>
      <c r="C320" s="191" t="s">
        <v>291</v>
      </c>
      <c r="D320" s="7" t="s">
        <v>309</v>
      </c>
      <c r="E320" s="4" t="s">
        <v>87</v>
      </c>
      <c r="F320" s="12"/>
      <c r="G320" s="29" t="s">
        <v>41</v>
      </c>
      <c r="I320" s="29" t="s">
        <v>30</v>
      </c>
      <c r="J320" s="172">
        <v>1</v>
      </c>
      <c r="K320" s="5"/>
      <c r="L320" s="11">
        <v>42910</v>
      </c>
      <c r="M320" s="11">
        <v>42910</v>
      </c>
      <c r="N320" s="48" t="s">
        <v>22</v>
      </c>
      <c r="O320" s="43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74" t="s">
        <v>14</v>
      </c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73"/>
      <c r="BH320" s="17"/>
      <c r="BI320" s="17"/>
      <c r="BJ320" s="17"/>
      <c r="BK320" s="17"/>
      <c r="BL320" s="17"/>
      <c r="BM320" s="17"/>
      <c r="BN320" s="17"/>
      <c r="BO320" s="17"/>
      <c r="BP320" s="39"/>
      <c r="BQ320" s="19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  <c r="FC320" s="16"/>
      <c r="FD320" s="16"/>
      <c r="FE320" s="16"/>
      <c r="FF320" s="16"/>
      <c r="FG320" s="16"/>
      <c r="FH320" s="16"/>
      <c r="FI320" s="16"/>
      <c r="FJ320" s="16"/>
      <c r="FK320" s="16"/>
      <c r="FL320" s="16"/>
      <c r="LJ320" s="2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</row>
    <row r="321" spans="1:381" ht="15" customHeight="1" outlineLevel="1" x14ac:dyDescent="0.25">
      <c r="A321" s="46" t="s">
        <v>168</v>
      </c>
      <c r="B321" s="13" t="s">
        <v>45</v>
      </c>
      <c r="C321" s="191" t="s">
        <v>291</v>
      </c>
      <c r="D321" s="7" t="s">
        <v>310</v>
      </c>
      <c r="E321" s="4" t="s">
        <v>50</v>
      </c>
      <c r="F321" s="12"/>
      <c r="G321" s="29" t="s">
        <v>31</v>
      </c>
      <c r="I321" s="29" t="s">
        <v>31</v>
      </c>
      <c r="J321" s="172">
        <v>1</v>
      </c>
      <c r="K321" s="5"/>
      <c r="L321" s="11">
        <v>42910</v>
      </c>
      <c r="M321" s="11">
        <v>42910</v>
      </c>
      <c r="N321" s="48" t="s">
        <v>22</v>
      </c>
      <c r="O321" s="43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75" t="s">
        <v>14</v>
      </c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73"/>
      <c r="BH321" s="17"/>
      <c r="BI321" s="17"/>
      <c r="BJ321" s="17"/>
      <c r="BK321" s="17"/>
      <c r="BL321" s="17"/>
      <c r="BM321" s="17"/>
      <c r="BN321" s="17"/>
      <c r="BO321" s="17"/>
      <c r="BP321" s="39"/>
      <c r="BQ321" s="19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  <c r="EC321" s="16"/>
      <c r="ED321" s="16"/>
      <c r="EE321" s="16"/>
      <c r="EF321" s="16"/>
      <c r="EG321" s="16"/>
      <c r="EH321" s="16"/>
      <c r="EI321" s="16"/>
      <c r="EJ321" s="16"/>
      <c r="EK321" s="16"/>
      <c r="EL321" s="16"/>
      <c r="EM321" s="16"/>
      <c r="EN321" s="16"/>
      <c r="EO321" s="16"/>
      <c r="EP321" s="16"/>
      <c r="EQ321" s="16"/>
      <c r="ER321" s="16"/>
      <c r="ES321" s="16"/>
      <c r="ET321" s="16"/>
      <c r="EU321" s="16"/>
      <c r="EV321" s="16"/>
      <c r="EW321" s="16"/>
      <c r="EX321" s="16"/>
      <c r="EY321" s="16"/>
      <c r="EZ321" s="16"/>
      <c r="FA321" s="16"/>
      <c r="FB321" s="16"/>
      <c r="FC321" s="16"/>
      <c r="FD321" s="16"/>
      <c r="FE321" s="16"/>
      <c r="FF321" s="16"/>
      <c r="FG321" s="16"/>
      <c r="FH321" s="16"/>
      <c r="FI321" s="16"/>
      <c r="FJ321" s="16"/>
      <c r="FK321" s="16"/>
      <c r="FL321" s="16"/>
      <c r="LJ321" s="2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</row>
    <row r="322" spans="1:381" ht="15" customHeight="1" x14ac:dyDescent="0.25">
      <c r="A322" s="46" t="s">
        <v>168</v>
      </c>
      <c r="B322" s="13" t="s">
        <v>45</v>
      </c>
      <c r="C322" s="191" t="s">
        <v>291</v>
      </c>
      <c r="D322" s="168" t="s">
        <v>311</v>
      </c>
      <c r="E322" s="4" t="s">
        <v>10</v>
      </c>
      <c r="F322" s="12"/>
      <c r="G322" s="29" t="s">
        <v>30</v>
      </c>
      <c r="I322" s="29" t="s">
        <v>30</v>
      </c>
      <c r="J322" s="172">
        <v>0</v>
      </c>
      <c r="K322" s="8"/>
      <c r="L322" s="11">
        <v>42924</v>
      </c>
      <c r="M322" s="11">
        <v>42924</v>
      </c>
      <c r="N322" s="48" t="s">
        <v>434</v>
      </c>
      <c r="O322" s="43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8" t="s">
        <v>14</v>
      </c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73"/>
      <c r="BH322" s="17"/>
      <c r="BI322" s="17"/>
      <c r="BJ322" s="17"/>
      <c r="BK322" s="17"/>
      <c r="BL322" s="17"/>
      <c r="BM322" s="17"/>
      <c r="BN322" s="17"/>
      <c r="BO322" s="17"/>
      <c r="BP322" s="39"/>
      <c r="BQ322" s="19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  <c r="FC322" s="16"/>
      <c r="FD322" s="16"/>
      <c r="FE322" s="16"/>
      <c r="FF322" s="16"/>
      <c r="FG322" s="16"/>
      <c r="FH322" s="16"/>
      <c r="FI322" s="16"/>
      <c r="FJ322" s="16"/>
      <c r="FK322" s="16"/>
      <c r="FL322" s="16"/>
      <c r="LJ322" s="2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</row>
    <row r="323" spans="1:381" ht="15" customHeight="1" outlineLevel="1" x14ac:dyDescent="0.25">
      <c r="A323" s="46" t="s">
        <v>168</v>
      </c>
      <c r="B323" s="13" t="s">
        <v>59</v>
      </c>
      <c r="C323" s="191" t="s">
        <v>291</v>
      </c>
      <c r="D323" s="168" t="s">
        <v>312</v>
      </c>
      <c r="E323" s="4" t="s">
        <v>10</v>
      </c>
      <c r="F323" s="12">
        <v>43007</v>
      </c>
      <c r="G323" s="29" t="s">
        <v>41</v>
      </c>
      <c r="I323" s="29" t="s">
        <v>40</v>
      </c>
      <c r="J323" s="172">
        <v>0</v>
      </c>
      <c r="K323" s="5" t="s">
        <v>313</v>
      </c>
      <c r="L323" s="11">
        <v>42924</v>
      </c>
      <c r="M323" s="11">
        <v>42924</v>
      </c>
      <c r="N323" s="48" t="s">
        <v>434</v>
      </c>
      <c r="O323" s="43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8" t="s">
        <v>14</v>
      </c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73"/>
      <c r="BH323" s="17"/>
      <c r="BI323" s="17"/>
      <c r="BJ323" s="17"/>
      <c r="BK323" s="17"/>
      <c r="BL323" s="17"/>
      <c r="BM323" s="17"/>
      <c r="BN323" s="17"/>
      <c r="BO323" s="17"/>
      <c r="BP323" s="39"/>
      <c r="BQ323" s="19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  <c r="EC323" s="16"/>
      <c r="ED323" s="16"/>
      <c r="EE323" s="16"/>
      <c r="EF323" s="16"/>
      <c r="EG323" s="16"/>
      <c r="EH323" s="16"/>
      <c r="EI323" s="16"/>
      <c r="EJ323" s="16"/>
      <c r="EK323" s="16"/>
      <c r="EL323" s="16"/>
      <c r="EM323" s="16"/>
      <c r="EN323" s="16"/>
      <c r="EO323" s="16"/>
      <c r="EP323" s="16"/>
      <c r="EQ323" s="16"/>
      <c r="ER323" s="16"/>
      <c r="ES323" s="16"/>
      <c r="ET323" s="16"/>
      <c r="EU323" s="16"/>
      <c r="EV323" s="16"/>
      <c r="EW323" s="16"/>
      <c r="EX323" s="16"/>
      <c r="EY323" s="16"/>
      <c r="EZ323" s="16"/>
      <c r="FA323" s="16"/>
      <c r="FB323" s="16"/>
      <c r="FC323" s="16"/>
      <c r="FD323" s="16"/>
      <c r="FE323" s="16"/>
      <c r="FF323" s="16"/>
      <c r="FG323" s="16"/>
      <c r="FH323" s="16"/>
      <c r="FI323" s="16"/>
      <c r="FJ323" s="16"/>
      <c r="FK323" s="16"/>
      <c r="FL323" s="16"/>
      <c r="LJ323" s="2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</row>
    <row r="324" spans="1:381" ht="15" customHeight="1" outlineLevel="1" x14ac:dyDescent="0.25">
      <c r="A324" s="46" t="s">
        <v>168</v>
      </c>
      <c r="B324" s="13" t="s">
        <v>32</v>
      </c>
      <c r="C324" s="191" t="s">
        <v>291</v>
      </c>
      <c r="D324" s="168" t="s">
        <v>314</v>
      </c>
      <c r="E324" s="4" t="s">
        <v>10</v>
      </c>
      <c r="F324" s="12">
        <v>42882</v>
      </c>
      <c r="G324" s="29" t="s">
        <v>41</v>
      </c>
      <c r="I324" s="29" t="s">
        <v>30</v>
      </c>
      <c r="J324" s="172">
        <v>0</v>
      </c>
      <c r="K324" s="5"/>
      <c r="L324" s="11">
        <v>42924</v>
      </c>
      <c r="M324" s="11">
        <v>42924</v>
      </c>
      <c r="N324" s="48" t="s">
        <v>434</v>
      </c>
      <c r="O324" s="43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8" t="s">
        <v>14</v>
      </c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73"/>
      <c r="BH324" s="17"/>
      <c r="BI324" s="17"/>
      <c r="BJ324" s="17"/>
      <c r="BK324" s="17"/>
      <c r="BL324" s="17"/>
      <c r="BM324" s="17"/>
      <c r="BN324" s="17"/>
      <c r="BO324" s="17"/>
      <c r="BP324" s="39"/>
      <c r="BQ324" s="19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  <c r="FC324" s="16"/>
      <c r="FD324" s="16"/>
      <c r="FE324" s="16"/>
      <c r="FF324" s="16"/>
      <c r="FG324" s="16"/>
      <c r="FH324" s="16"/>
      <c r="FI324" s="16"/>
      <c r="FJ324" s="16"/>
      <c r="FK324" s="16"/>
      <c r="FL324" s="16"/>
      <c r="LJ324" s="2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</row>
    <row r="325" spans="1:381" ht="15" customHeight="1" outlineLevel="1" x14ac:dyDescent="0.25">
      <c r="A325" s="46" t="s">
        <v>168</v>
      </c>
      <c r="B325" s="13" t="s">
        <v>59</v>
      </c>
      <c r="C325" s="191" t="s">
        <v>291</v>
      </c>
      <c r="D325" s="7" t="s">
        <v>315</v>
      </c>
      <c r="E325" s="4" t="s">
        <v>50</v>
      </c>
      <c r="F325" s="12"/>
      <c r="G325" s="29" t="s">
        <v>31</v>
      </c>
      <c r="I325" s="29" t="s">
        <v>31</v>
      </c>
      <c r="J325" s="172">
        <v>0</v>
      </c>
      <c r="K325" s="5"/>
      <c r="L325" s="11">
        <v>42924</v>
      </c>
      <c r="M325" s="11">
        <v>42925</v>
      </c>
      <c r="N325" s="48" t="s">
        <v>434</v>
      </c>
      <c r="O325" s="43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76" t="s">
        <v>14</v>
      </c>
      <c r="AF325" s="76" t="s">
        <v>14</v>
      </c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73"/>
      <c r="BH325" s="17"/>
      <c r="BI325" s="17"/>
      <c r="BJ325" s="17"/>
      <c r="BK325" s="17"/>
      <c r="BL325" s="17"/>
      <c r="BM325" s="17"/>
      <c r="BN325" s="17"/>
      <c r="BO325" s="17"/>
      <c r="BP325" s="39"/>
      <c r="BQ325" s="19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  <c r="EC325" s="16"/>
      <c r="ED325" s="16"/>
      <c r="EE325" s="16"/>
      <c r="EF325" s="16"/>
      <c r="EG325" s="16"/>
      <c r="EH325" s="16"/>
      <c r="EI325" s="16"/>
      <c r="EJ325" s="16"/>
      <c r="EK325" s="16"/>
      <c r="EL325" s="16"/>
      <c r="EM325" s="16"/>
      <c r="EN325" s="16"/>
      <c r="EO325" s="16"/>
      <c r="EP325" s="16"/>
      <c r="EQ325" s="16"/>
      <c r="ER325" s="16"/>
      <c r="ES325" s="16"/>
      <c r="ET325" s="16"/>
      <c r="EU325" s="16"/>
      <c r="EV325" s="16"/>
      <c r="EW325" s="16"/>
      <c r="EX325" s="16"/>
      <c r="EY325" s="16"/>
      <c r="EZ325" s="16"/>
      <c r="FA325" s="16"/>
      <c r="FB325" s="16"/>
      <c r="FC325" s="16"/>
      <c r="FD325" s="16"/>
      <c r="FE325" s="16"/>
      <c r="FF325" s="16"/>
      <c r="FG325" s="16"/>
      <c r="FH325" s="16"/>
      <c r="FI325" s="16"/>
      <c r="FJ325" s="16"/>
      <c r="FK325" s="16"/>
      <c r="FL325" s="16"/>
      <c r="LJ325" s="2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</row>
    <row r="326" spans="1:381" ht="15" customHeight="1" outlineLevel="1" x14ac:dyDescent="0.25">
      <c r="A326" s="46" t="s">
        <v>168</v>
      </c>
      <c r="B326" s="13" t="s">
        <v>32</v>
      </c>
      <c r="C326" s="191" t="s">
        <v>291</v>
      </c>
      <c r="D326" s="7" t="s">
        <v>316</v>
      </c>
      <c r="E326" s="4" t="s">
        <v>50</v>
      </c>
      <c r="F326" s="12"/>
      <c r="G326" s="29" t="s">
        <v>31</v>
      </c>
      <c r="I326" s="29" t="s">
        <v>31</v>
      </c>
      <c r="J326" s="172">
        <v>0</v>
      </c>
      <c r="K326" s="5"/>
      <c r="L326" s="11">
        <v>42931</v>
      </c>
      <c r="M326" s="11">
        <v>42946</v>
      </c>
      <c r="N326" s="48" t="s">
        <v>23</v>
      </c>
      <c r="O326" s="43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76" t="s">
        <v>14</v>
      </c>
      <c r="AH326" s="76" t="s">
        <v>14</v>
      </c>
      <c r="AI326" s="76" t="s">
        <v>14</v>
      </c>
      <c r="AJ326" s="76" t="s">
        <v>14</v>
      </c>
      <c r="AK326" s="76" t="s">
        <v>14</v>
      </c>
      <c r="AL326" s="76" t="s">
        <v>14</v>
      </c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73"/>
      <c r="BH326" s="17"/>
      <c r="BI326" s="17"/>
      <c r="BJ326" s="17"/>
      <c r="BK326" s="17"/>
      <c r="BL326" s="17"/>
      <c r="BM326" s="17"/>
      <c r="BN326" s="17"/>
      <c r="BO326" s="17"/>
      <c r="BP326" s="39"/>
      <c r="BQ326" s="19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  <c r="EC326" s="16"/>
      <c r="ED326" s="16"/>
      <c r="EE326" s="16"/>
      <c r="EF326" s="16"/>
      <c r="EG326" s="16"/>
      <c r="EH326" s="16"/>
      <c r="EI326" s="16"/>
      <c r="EJ326" s="16"/>
      <c r="EK326" s="16"/>
      <c r="EL326" s="16"/>
      <c r="EM326" s="16"/>
      <c r="EN326" s="16"/>
      <c r="EO326" s="16"/>
      <c r="EP326" s="16"/>
      <c r="EQ326" s="16"/>
      <c r="ER326" s="16"/>
      <c r="ES326" s="16"/>
      <c r="ET326" s="16"/>
      <c r="EU326" s="16"/>
      <c r="EV326" s="16"/>
      <c r="EW326" s="16"/>
      <c r="EX326" s="16"/>
      <c r="EY326" s="16"/>
      <c r="EZ326" s="16"/>
      <c r="FA326" s="16"/>
      <c r="FB326" s="16"/>
      <c r="FC326" s="16"/>
      <c r="FD326" s="16"/>
      <c r="FE326" s="16"/>
      <c r="FF326" s="16"/>
      <c r="FG326" s="16"/>
      <c r="FH326" s="16"/>
      <c r="FI326" s="16"/>
      <c r="FJ326" s="16"/>
      <c r="FK326" s="16"/>
      <c r="FL326" s="16"/>
      <c r="LJ326" s="2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</row>
    <row r="327" spans="1:381" ht="15" customHeight="1" x14ac:dyDescent="0.25">
      <c r="A327" s="46" t="s">
        <v>168</v>
      </c>
      <c r="B327" s="13" t="s">
        <v>32</v>
      </c>
      <c r="C327" s="191" t="s">
        <v>291</v>
      </c>
      <c r="D327" s="7" t="s">
        <v>317</v>
      </c>
      <c r="E327" s="4" t="s">
        <v>11</v>
      </c>
      <c r="F327" s="12"/>
      <c r="G327" s="29" t="s">
        <v>41</v>
      </c>
      <c r="I327" s="29" t="s">
        <v>31</v>
      </c>
      <c r="J327" s="172">
        <v>1</v>
      </c>
      <c r="K327" s="5"/>
      <c r="L327" s="11">
        <v>42882</v>
      </c>
      <c r="M327" s="11">
        <v>42882</v>
      </c>
      <c r="N327" s="48" t="s">
        <v>17</v>
      </c>
      <c r="O327" s="43"/>
      <c r="P327" s="17"/>
      <c r="Q327" s="17"/>
      <c r="R327" s="17"/>
      <c r="S327" s="18" t="s">
        <v>14</v>
      </c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73"/>
      <c r="BH327" s="17"/>
      <c r="BI327" s="17"/>
      <c r="BJ327" s="17"/>
      <c r="BK327" s="17"/>
      <c r="BL327" s="17"/>
      <c r="BM327" s="17"/>
      <c r="BN327" s="17"/>
      <c r="BO327" s="17"/>
      <c r="BP327" s="39"/>
      <c r="BQ327" s="19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  <c r="FC327" s="16"/>
      <c r="FD327" s="16"/>
      <c r="FE327" s="16"/>
      <c r="FF327" s="16"/>
      <c r="FG327" s="16"/>
      <c r="FH327" s="16"/>
      <c r="FI327" s="16"/>
      <c r="FJ327" s="16"/>
      <c r="FK327" s="16"/>
      <c r="FL327" s="16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</row>
    <row r="328" spans="1:381" ht="15" customHeight="1" x14ac:dyDescent="0.25">
      <c r="A328" s="46" t="s">
        <v>168</v>
      </c>
      <c r="B328" s="13" t="s">
        <v>32</v>
      </c>
      <c r="C328" s="191" t="s">
        <v>291</v>
      </c>
      <c r="D328" s="7" t="s">
        <v>318</v>
      </c>
      <c r="E328" s="4" t="s">
        <v>10</v>
      </c>
      <c r="F328" s="12"/>
      <c r="G328" s="29" t="s">
        <v>30</v>
      </c>
      <c r="I328" s="29" t="s">
        <v>30</v>
      </c>
      <c r="J328" s="172">
        <v>1</v>
      </c>
      <c r="K328" s="5"/>
      <c r="L328" s="11">
        <v>42875</v>
      </c>
      <c r="M328" s="11">
        <v>42875</v>
      </c>
      <c r="N328" s="48" t="s">
        <v>20</v>
      </c>
      <c r="O328" s="43"/>
      <c r="P328" s="17"/>
      <c r="Q328" s="18" t="s">
        <v>14</v>
      </c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73"/>
      <c r="BH328" s="17"/>
      <c r="BI328" s="17"/>
      <c r="BJ328" s="17"/>
      <c r="BK328" s="17"/>
      <c r="BL328" s="17"/>
      <c r="BM328" s="17"/>
      <c r="BN328" s="17"/>
      <c r="BO328" s="17"/>
      <c r="BP328" s="39"/>
      <c r="BQ328" s="19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  <c r="EC328" s="16"/>
      <c r="ED328" s="16"/>
      <c r="EE328" s="16"/>
      <c r="EF328" s="16"/>
      <c r="EG328" s="16"/>
      <c r="EH328" s="16"/>
      <c r="EI328" s="16"/>
      <c r="EJ328" s="16"/>
      <c r="EK328" s="16"/>
      <c r="EL328" s="16"/>
      <c r="EM328" s="16"/>
      <c r="EN328" s="16"/>
      <c r="EO328" s="16"/>
      <c r="EP328" s="16"/>
      <c r="EQ328" s="16"/>
      <c r="ER328" s="16"/>
      <c r="ES328" s="16"/>
      <c r="ET328" s="16"/>
      <c r="EU328" s="16"/>
      <c r="EV328" s="16"/>
      <c r="EW328" s="16"/>
      <c r="EX328" s="16"/>
      <c r="EY328" s="16"/>
      <c r="EZ328" s="16"/>
      <c r="FA328" s="16"/>
      <c r="FB328" s="16"/>
      <c r="FC328" s="16"/>
      <c r="FD328" s="16"/>
      <c r="FE328" s="16"/>
      <c r="FF328" s="16"/>
      <c r="FG328" s="16"/>
      <c r="FH328" s="16"/>
      <c r="FI328" s="16"/>
      <c r="FJ328" s="16"/>
      <c r="FK328" s="16"/>
      <c r="FL328" s="16"/>
      <c r="LJ328" s="2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</row>
    <row r="329" spans="1:381" ht="15" customHeight="1" outlineLevel="1" x14ac:dyDescent="0.25">
      <c r="A329" s="46" t="s">
        <v>168</v>
      </c>
      <c r="B329" s="13" t="s">
        <v>32</v>
      </c>
      <c r="C329" s="191" t="s">
        <v>291</v>
      </c>
      <c r="D329" s="7" t="s">
        <v>319</v>
      </c>
      <c r="E329" s="4" t="s">
        <v>10</v>
      </c>
      <c r="F329" s="12"/>
      <c r="G329" s="29" t="s">
        <v>31</v>
      </c>
      <c r="I329" s="29" t="s">
        <v>31</v>
      </c>
      <c r="J329" s="172">
        <v>1</v>
      </c>
      <c r="K329" s="5"/>
      <c r="L329" s="11">
        <v>42910</v>
      </c>
      <c r="M329" s="11">
        <v>42910</v>
      </c>
      <c r="N329" s="48" t="s">
        <v>22</v>
      </c>
      <c r="O329" s="43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74" t="s">
        <v>14</v>
      </c>
      <c r="AC329" s="17"/>
      <c r="AD329" s="17"/>
      <c r="AE329" s="17"/>
      <c r="AF329" s="17"/>
      <c r="AG329" s="17"/>
      <c r="AH329" s="17"/>
      <c r="AI329" s="17"/>
      <c r="AJ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73"/>
      <c r="BH329" s="17"/>
      <c r="BI329" s="17"/>
      <c r="BJ329" s="17"/>
      <c r="BK329" s="17"/>
      <c r="BL329" s="17"/>
      <c r="BM329" s="17"/>
      <c r="BN329" s="17"/>
      <c r="BO329" s="17"/>
      <c r="BP329" s="39"/>
      <c r="BQ329" s="19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  <c r="FC329" s="16"/>
      <c r="FD329" s="16"/>
      <c r="FE329" s="16"/>
      <c r="FF329" s="16"/>
      <c r="FG329" s="16"/>
      <c r="FH329" s="16"/>
      <c r="FI329" s="16"/>
      <c r="FJ329" s="16"/>
      <c r="FK329" s="16"/>
      <c r="FL329" s="16"/>
      <c r="LJ329" s="2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</row>
    <row r="330" spans="1:381" ht="15" customHeight="1" outlineLevel="1" x14ac:dyDescent="0.25">
      <c r="A330" s="46" t="s">
        <v>168</v>
      </c>
      <c r="B330" s="13" t="s">
        <v>32</v>
      </c>
      <c r="C330" s="191" t="s">
        <v>291</v>
      </c>
      <c r="D330" s="7" t="s">
        <v>320</v>
      </c>
      <c r="E330" s="4">
        <v>0</v>
      </c>
      <c r="F330" s="12"/>
      <c r="G330" s="29" t="s">
        <v>31</v>
      </c>
      <c r="I330" s="29"/>
      <c r="J330" s="172">
        <v>0</v>
      </c>
      <c r="K330" s="5"/>
      <c r="L330" s="11">
        <v>42945</v>
      </c>
      <c r="M330" s="11">
        <v>42945</v>
      </c>
      <c r="N330" s="48" t="s">
        <v>435</v>
      </c>
      <c r="O330" s="43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74" t="s">
        <v>14</v>
      </c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73"/>
      <c r="BH330" s="17"/>
      <c r="BI330" s="17"/>
      <c r="BJ330" s="17"/>
      <c r="BK330" s="17"/>
      <c r="BL330" s="17"/>
      <c r="BM330" s="17"/>
      <c r="BN330" s="17"/>
      <c r="BO330" s="17"/>
      <c r="BP330" s="39"/>
      <c r="BQ330" s="19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  <c r="EC330" s="16"/>
      <c r="ED330" s="16"/>
      <c r="EE330" s="16"/>
      <c r="EF330" s="16"/>
      <c r="EG330" s="16"/>
      <c r="EH330" s="16"/>
      <c r="EI330" s="16"/>
      <c r="EJ330" s="16"/>
      <c r="EK330" s="16"/>
      <c r="EL330" s="16"/>
      <c r="EM330" s="16"/>
      <c r="EN330" s="16"/>
      <c r="EO330" s="16"/>
      <c r="EP330" s="16"/>
      <c r="EQ330" s="16"/>
      <c r="ER330" s="16"/>
      <c r="ES330" s="16"/>
      <c r="ET330" s="16"/>
      <c r="EU330" s="16"/>
      <c r="EV330" s="16"/>
      <c r="EW330" s="16"/>
      <c r="EX330" s="16"/>
      <c r="EY330" s="16"/>
      <c r="EZ330" s="16"/>
      <c r="FA330" s="16"/>
      <c r="FB330" s="16"/>
      <c r="FC330" s="16"/>
      <c r="FD330" s="16"/>
      <c r="FE330" s="16"/>
      <c r="FF330" s="16"/>
      <c r="FG330" s="16"/>
      <c r="FH330" s="16"/>
      <c r="FI330" s="16"/>
      <c r="FJ330" s="16"/>
      <c r="FK330" s="16"/>
      <c r="FL330" s="16"/>
      <c r="LJ330" s="2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</row>
    <row r="331" spans="1:381" ht="15" customHeight="1" outlineLevel="1" x14ac:dyDescent="0.25">
      <c r="A331" s="46" t="s">
        <v>168</v>
      </c>
      <c r="B331" s="13" t="s">
        <v>32</v>
      </c>
      <c r="C331" s="191" t="s">
        <v>291</v>
      </c>
      <c r="D331" s="7" t="s">
        <v>321</v>
      </c>
      <c r="E331" s="7" t="s">
        <v>217</v>
      </c>
      <c r="F331" s="12"/>
      <c r="G331" s="29" t="s">
        <v>31</v>
      </c>
      <c r="I331" s="29" t="s">
        <v>31</v>
      </c>
      <c r="J331" s="172">
        <v>0</v>
      </c>
      <c r="K331" s="5"/>
      <c r="L331" s="11">
        <v>42945</v>
      </c>
      <c r="M331" s="11">
        <v>42946</v>
      </c>
      <c r="N331" s="48" t="s">
        <v>435</v>
      </c>
      <c r="O331" s="43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74" t="s">
        <v>14</v>
      </c>
      <c r="AL331" s="74" t="s">
        <v>14</v>
      </c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73"/>
      <c r="BH331" s="17"/>
      <c r="BI331" s="17"/>
      <c r="BJ331" s="17"/>
      <c r="BK331" s="17"/>
      <c r="BL331" s="17"/>
      <c r="BM331" s="17"/>
      <c r="BN331" s="17"/>
      <c r="BO331" s="17"/>
      <c r="BP331" s="39"/>
      <c r="BQ331" s="19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  <c r="FC331" s="16"/>
      <c r="FD331" s="16"/>
      <c r="FE331" s="16"/>
      <c r="FF331" s="16"/>
      <c r="FG331" s="16"/>
      <c r="FH331" s="16"/>
      <c r="FI331" s="16"/>
      <c r="FJ331" s="16"/>
      <c r="FK331" s="16"/>
      <c r="FL331" s="16"/>
      <c r="LJ331" s="2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</row>
    <row r="332" spans="1:381" ht="15" customHeight="1" outlineLevel="1" x14ac:dyDescent="0.25">
      <c r="A332" s="46" t="s">
        <v>168</v>
      </c>
      <c r="B332" s="13" t="s">
        <v>32</v>
      </c>
      <c r="C332" s="191" t="s">
        <v>291</v>
      </c>
      <c r="D332" s="7" t="s">
        <v>322</v>
      </c>
      <c r="E332" s="7" t="s">
        <v>10</v>
      </c>
      <c r="F332" s="12"/>
      <c r="G332" s="29" t="s">
        <v>30</v>
      </c>
      <c r="I332" s="29" t="s">
        <v>31</v>
      </c>
      <c r="J332" s="172">
        <v>0</v>
      </c>
      <c r="K332" s="5"/>
      <c r="L332" s="11">
        <v>42945</v>
      </c>
      <c r="M332" s="11">
        <v>42946</v>
      </c>
      <c r="N332" s="48" t="s">
        <v>435</v>
      </c>
      <c r="O332" s="43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8" t="s">
        <v>14</v>
      </c>
      <c r="AL332" s="18" t="s">
        <v>14</v>
      </c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73"/>
      <c r="BH332" s="17"/>
      <c r="BI332" s="17"/>
      <c r="BJ332" s="17"/>
      <c r="BK332" s="17"/>
      <c r="BL332" s="17"/>
      <c r="BM332" s="17"/>
      <c r="BN332" s="17"/>
      <c r="BO332" s="17"/>
      <c r="BP332" s="39"/>
      <c r="BQ332" s="19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  <c r="EC332" s="16"/>
      <c r="ED332" s="16"/>
      <c r="EE332" s="16"/>
      <c r="EF332" s="16"/>
      <c r="EG332" s="16"/>
      <c r="EH332" s="16"/>
      <c r="EI332" s="16"/>
      <c r="EJ332" s="16"/>
      <c r="EK332" s="16"/>
      <c r="EL332" s="16"/>
      <c r="EM332" s="16"/>
      <c r="EN332" s="16"/>
      <c r="EO332" s="16"/>
      <c r="EP332" s="16"/>
      <c r="EQ332" s="16"/>
      <c r="ER332" s="16"/>
      <c r="ES332" s="16"/>
      <c r="ET332" s="16"/>
      <c r="EU332" s="16"/>
      <c r="EV332" s="16"/>
      <c r="EW332" s="16"/>
      <c r="EX332" s="16"/>
      <c r="EY332" s="16"/>
      <c r="EZ332" s="16"/>
      <c r="FA332" s="16"/>
      <c r="FB332" s="16"/>
      <c r="FC332" s="16"/>
      <c r="FD332" s="16"/>
      <c r="FE332" s="16"/>
      <c r="FF332" s="16"/>
      <c r="FG332" s="16"/>
      <c r="FH332" s="16"/>
      <c r="FI332" s="16"/>
      <c r="FJ332" s="16"/>
      <c r="FK332" s="16"/>
      <c r="FL332" s="16"/>
      <c r="LJ332" s="2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</row>
    <row r="333" spans="1:381" ht="15" customHeight="1" outlineLevel="1" x14ac:dyDescent="0.25">
      <c r="A333" s="46" t="s">
        <v>168</v>
      </c>
      <c r="B333" s="13" t="s">
        <v>32</v>
      </c>
      <c r="C333" s="191" t="s">
        <v>291</v>
      </c>
      <c r="D333" s="7" t="s">
        <v>323</v>
      </c>
      <c r="E333" s="4" t="s">
        <v>50</v>
      </c>
      <c r="F333" s="12"/>
      <c r="G333" s="29" t="s">
        <v>31</v>
      </c>
      <c r="I333" s="29" t="s">
        <v>31</v>
      </c>
      <c r="J333" s="172">
        <v>0</v>
      </c>
      <c r="K333" s="5"/>
      <c r="L333" s="11">
        <v>42945</v>
      </c>
      <c r="M333" s="11">
        <v>42946</v>
      </c>
      <c r="N333" s="48" t="s">
        <v>435</v>
      </c>
      <c r="O333" s="43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76" t="s">
        <v>14</v>
      </c>
      <c r="AL333" s="76" t="s">
        <v>14</v>
      </c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73"/>
      <c r="BH333" s="17"/>
      <c r="BI333" s="17"/>
      <c r="BJ333" s="17"/>
      <c r="BK333" s="17"/>
      <c r="BL333" s="17"/>
      <c r="BM333" s="17"/>
      <c r="BN333" s="17"/>
      <c r="BO333" s="17"/>
      <c r="BP333" s="39"/>
      <c r="BQ333" s="19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  <c r="FC333" s="16"/>
      <c r="FD333" s="16"/>
      <c r="FE333" s="16"/>
      <c r="FF333" s="16"/>
      <c r="FG333" s="16"/>
      <c r="FH333" s="16"/>
      <c r="FI333" s="16"/>
      <c r="FJ333" s="16"/>
      <c r="FK333" s="16"/>
      <c r="FL333" s="16"/>
      <c r="LJ333" s="2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</row>
    <row r="334" spans="1:381" ht="15" customHeight="1" x14ac:dyDescent="0.25">
      <c r="A334" s="46" t="s">
        <v>168</v>
      </c>
      <c r="B334" s="13" t="s">
        <v>32</v>
      </c>
      <c r="C334" s="192" t="s">
        <v>291</v>
      </c>
      <c r="D334" s="7" t="s">
        <v>324</v>
      </c>
      <c r="E334" s="4" t="s">
        <v>87</v>
      </c>
      <c r="F334" s="26"/>
      <c r="G334" s="27" t="s">
        <v>30</v>
      </c>
      <c r="H334" s="26"/>
      <c r="I334" s="27" t="s">
        <v>30</v>
      </c>
      <c r="J334" s="172">
        <v>0.4</v>
      </c>
      <c r="K334" s="8" t="s">
        <v>325</v>
      </c>
      <c r="L334" s="26">
        <v>42924</v>
      </c>
      <c r="M334" s="26">
        <v>42952</v>
      </c>
      <c r="N334" s="49" t="s">
        <v>434</v>
      </c>
      <c r="O334" s="43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8"/>
      <c r="AB334" s="18"/>
      <c r="AE334" s="18" t="s">
        <v>14</v>
      </c>
      <c r="AF334" s="18" t="s">
        <v>14</v>
      </c>
      <c r="AG334" s="17"/>
      <c r="AH334" s="17"/>
      <c r="AI334" s="17"/>
      <c r="AJ334" s="17"/>
      <c r="AK334" s="17"/>
      <c r="AL334" s="17"/>
      <c r="AM334" s="76" t="s">
        <v>14</v>
      </c>
      <c r="AN334" s="76" t="s">
        <v>14</v>
      </c>
      <c r="AO334" s="76" t="s">
        <v>14</v>
      </c>
      <c r="AP334" s="76" t="s">
        <v>14</v>
      </c>
      <c r="AQ334" s="76" t="s">
        <v>14</v>
      </c>
      <c r="AR334" s="76" t="s">
        <v>14</v>
      </c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73"/>
      <c r="BH334" s="17"/>
      <c r="BI334" s="17"/>
      <c r="BJ334" s="17"/>
      <c r="BK334" s="17"/>
      <c r="BL334" s="17"/>
      <c r="BM334" s="17"/>
      <c r="BN334" s="17"/>
      <c r="BO334" s="17"/>
      <c r="BP334" s="39"/>
      <c r="BQ334" s="21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0"/>
      <c r="DA334" s="10"/>
      <c r="DB334" s="10"/>
      <c r="DC334" s="10"/>
      <c r="DD334" s="10"/>
      <c r="DE334" s="10"/>
      <c r="DF334" s="10"/>
      <c r="DG334" s="10"/>
      <c r="DH334" s="10"/>
      <c r="DI334" s="10"/>
      <c r="DJ334" s="10"/>
      <c r="DK334" s="10"/>
      <c r="DL334" s="10"/>
      <c r="DM334" s="10"/>
      <c r="DN334" s="10"/>
      <c r="DO334" s="10"/>
      <c r="DP334" s="10"/>
      <c r="DQ334" s="10"/>
      <c r="DR334" s="10"/>
      <c r="DS334" s="10"/>
      <c r="DT334" s="10"/>
      <c r="DU334" s="10"/>
      <c r="DV334" s="10"/>
      <c r="DW334" s="10"/>
      <c r="DX334" s="10"/>
      <c r="DY334" s="10"/>
      <c r="DZ334" s="10"/>
      <c r="EA334" s="10"/>
      <c r="EB334" s="10"/>
      <c r="EC334" s="10"/>
      <c r="ED334" s="10"/>
      <c r="EE334" s="10"/>
      <c r="EF334" s="10"/>
      <c r="EG334" s="10"/>
      <c r="EH334" s="10"/>
      <c r="EI334" s="10"/>
      <c r="EJ334" s="10"/>
      <c r="EK334" s="10"/>
      <c r="EL334" s="10"/>
      <c r="EM334" s="10"/>
      <c r="EN334" s="10"/>
      <c r="EO334" s="10"/>
      <c r="EP334" s="10"/>
      <c r="EQ334" s="10"/>
      <c r="ER334" s="10"/>
      <c r="ES334" s="10"/>
      <c r="ET334" s="10"/>
      <c r="EU334" s="10"/>
      <c r="EV334" s="10"/>
      <c r="EW334" s="10"/>
      <c r="EX334" s="10"/>
      <c r="EY334" s="10"/>
      <c r="EZ334" s="10"/>
      <c r="FA334" s="10"/>
      <c r="FB334" s="10"/>
      <c r="FC334" s="10"/>
      <c r="FD334" s="10"/>
      <c r="FE334" s="10"/>
      <c r="FF334" s="10"/>
      <c r="FG334" s="10"/>
      <c r="FH334" s="10"/>
      <c r="FI334" s="10"/>
      <c r="FJ334" s="10"/>
      <c r="FK334" s="10"/>
      <c r="FL334" s="10"/>
      <c r="LJ334" s="10"/>
      <c r="LK334" s="10"/>
      <c r="LL334" s="10"/>
      <c r="LM334" s="10"/>
      <c r="LN334" s="10"/>
      <c r="LO334" s="10"/>
      <c r="LP334" s="10"/>
      <c r="LQ334" s="10"/>
      <c r="LR334" s="10"/>
      <c r="LS334" s="10"/>
      <c r="LT334" s="10"/>
      <c r="LU334" s="10"/>
      <c r="LV334" s="10"/>
      <c r="LW334" s="10"/>
      <c r="LX334" s="10"/>
      <c r="LY334" s="10"/>
      <c r="LZ334" s="10"/>
      <c r="MA334" s="10"/>
      <c r="MB334" s="10"/>
      <c r="MC334" s="10"/>
      <c r="MD334" s="10"/>
      <c r="ME334" s="10"/>
      <c r="MF334" s="10"/>
      <c r="MG334" s="10"/>
      <c r="MH334" s="10"/>
      <c r="MI334" s="10"/>
      <c r="MJ334" s="10"/>
      <c r="MK334" s="10"/>
      <c r="ML334" s="10"/>
      <c r="MM334" s="10"/>
      <c r="MN334" s="10"/>
      <c r="MO334" s="10"/>
      <c r="MP334" s="10"/>
      <c r="MQ334" s="10"/>
      <c r="MR334" s="10"/>
      <c r="MS334" s="10"/>
      <c r="MT334" s="10"/>
      <c r="MU334" s="10"/>
      <c r="MV334" s="10"/>
      <c r="MW334" s="10"/>
      <c r="MX334" s="10"/>
      <c r="MY334" s="10"/>
      <c r="MZ334" s="10"/>
      <c r="NA334" s="10"/>
      <c r="NB334" s="10"/>
      <c r="NC334" s="10"/>
      <c r="ND334" s="10"/>
      <c r="NE334" s="10"/>
      <c r="NF334" s="10"/>
      <c r="NG334" s="10"/>
      <c r="NH334" s="10"/>
      <c r="NI334" s="10"/>
      <c r="NJ334" s="10"/>
      <c r="NK334" s="10"/>
      <c r="NL334" s="10"/>
      <c r="NM334" s="10"/>
      <c r="NN334" s="10"/>
      <c r="NO334" s="10"/>
      <c r="NP334" s="10"/>
      <c r="NQ334" s="10"/>
    </row>
    <row r="335" spans="1:381" ht="15" customHeight="1" x14ac:dyDescent="0.25">
      <c r="A335" s="46" t="s">
        <v>168</v>
      </c>
      <c r="B335" s="13" t="s">
        <v>32</v>
      </c>
      <c r="C335" s="191" t="s">
        <v>291</v>
      </c>
      <c r="D335" s="7" t="s">
        <v>326</v>
      </c>
      <c r="E335" s="4"/>
      <c r="F335" s="12"/>
      <c r="G335" s="29" t="s">
        <v>41</v>
      </c>
      <c r="I335" s="29" t="s">
        <v>31</v>
      </c>
      <c r="J335" s="172">
        <v>1</v>
      </c>
      <c r="K335" s="5"/>
      <c r="L335" s="11">
        <v>42882</v>
      </c>
      <c r="M335" s="11">
        <v>42882</v>
      </c>
      <c r="N335" s="48" t="s">
        <v>17</v>
      </c>
      <c r="O335" s="43"/>
      <c r="P335" s="17"/>
      <c r="Q335" s="17"/>
      <c r="R335" s="17"/>
      <c r="S335" s="18" t="s">
        <v>14</v>
      </c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73"/>
      <c r="BH335" s="17"/>
      <c r="BI335" s="17"/>
      <c r="BJ335" s="17"/>
      <c r="BK335" s="17"/>
      <c r="BL335" s="17"/>
      <c r="BM335" s="17"/>
      <c r="BN335" s="17"/>
      <c r="BO335" s="17"/>
      <c r="BP335" s="39"/>
      <c r="BQ335" s="19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  <c r="FC335" s="16"/>
      <c r="FD335" s="16"/>
      <c r="FE335" s="16"/>
      <c r="FF335" s="16"/>
      <c r="FG335" s="16"/>
      <c r="FH335" s="16"/>
      <c r="FI335" s="16"/>
      <c r="FJ335" s="16"/>
      <c r="FK335" s="16"/>
      <c r="FL335" s="16"/>
      <c r="LJ335" s="2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</row>
    <row r="336" spans="1:381" ht="15" customHeight="1" x14ac:dyDescent="0.25">
      <c r="A336" s="46" t="s">
        <v>168</v>
      </c>
      <c r="B336" s="13" t="s">
        <v>32</v>
      </c>
      <c r="C336" s="191" t="s">
        <v>291</v>
      </c>
      <c r="D336" s="7" t="s">
        <v>327</v>
      </c>
      <c r="E336" s="4" t="s">
        <v>10</v>
      </c>
      <c r="F336" s="12"/>
      <c r="G336" s="29" t="s">
        <v>30</v>
      </c>
      <c r="I336" s="29" t="s">
        <v>31</v>
      </c>
      <c r="J336" s="172">
        <v>1</v>
      </c>
      <c r="K336" s="5"/>
      <c r="L336" s="11">
        <v>42875</v>
      </c>
      <c r="M336" s="11">
        <v>42875</v>
      </c>
      <c r="N336" s="48" t="s">
        <v>20</v>
      </c>
      <c r="O336" s="43"/>
      <c r="P336" s="17"/>
      <c r="Q336" s="18" t="s">
        <v>14</v>
      </c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73"/>
      <c r="BH336" s="17"/>
      <c r="BI336" s="17"/>
      <c r="BJ336" s="17"/>
      <c r="BK336" s="17"/>
      <c r="BL336" s="17"/>
      <c r="BM336" s="17"/>
      <c r="BN336" s="17"/>
      <c r="BO336" s="17"/>
      <c r="BP336" s="39"/>
      <c r="BQ336" s="19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16"/>
      <c r="EJ336" s="16"/>
      <c r="EK336" s="16"/>
      <c r="EL336" s="16"/>
      <c r="EM336" s="16"/>
      <c r="EN336" s="16"/>
      <c r="EO336" s="16"/>
      <c r="EP336" s="16"/>
      <c r="EQ336" s="16"/>
      <c r="ER336" s="16"/>
      <c r="ES336" s="16"/>
      <c r="ET336" s="16"/>
      <c r="EU336" s="16"/>
      <c r="EV336" s="16"/>
      <c r="EW336" s="16"/>
      <c r="EX336" s="16"/>
      <c r="EY336" s="16"/>
      <c r="EZ336" s="16"/>
      <c r="FA336" s="16"/>
      <c r="FB336" s="16"/>
      <c r="FC336" s="16"/>
      <c r="FD336" s="16"/>
      <c r="FE336" s="16"/>
      <c r="FF336" s="16"/>
      <c r="FG336" s="16"/>
      <c r="FH336" s="16"/>
      <c r="FI336" s="16"/>
      <c r="FJ336" s="16"/>
      <c r="FK336" s="16"/>
      <c r="FL336" s="16"/>
      <c r="LJ336" s="2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</row>
    <row r="337" spans="1:381" ht="15" customHeight="1" outlineLevel="1" x14ac:dyDescent="0.25">
      <c r="A337" s="46" t="s">
        <v>168</v>
      </c>
      <c r="B337" s="13" t="s">
        <v>32</v>
      </c>
      <c r="C337" s="191" t="s">
        <v>291</v>
      </c>
      <c r="D337" s="7" t="s">
        <v>328</v>
      </c>
      <c r="E337" s="4" t="s">
        <v>10</v>
      </c>
      <c r="F337" s="12"/>
      <c r="G337" s="29" t="s">
        <v>31</v>
      </c>
      <c r="I337" s="29" t="s">
        <v>31</v>
      </c>
      <c r="J337" s="172">
        <v>1</v>
      </c>
      <c r="K337" s="5"/>
      <c r="L337" s="11">
        <v>42910</v>
      </c>
      <c r="M337" s="11">
        <v>42910</v>
      </c>
      <c r="N337" s="48" t="s">
        <v>22</v>
      </c>
      <c r="O337" s="43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74" t="s">
        <v>14</v>
      </c>
      <c r="AB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73"/>
      <c r="BH337" s="17"/>
      <c r="BI337" s="17"/>
      <c r="BJ337" s="17"/>
      <c r="BK337" s="17"/>
      <c r="BL337" s="17"/>
      <c r="BM337" s="17"/>
      <c r="BN337" s="17"/>
      <c r="BO337" s="17"/>
      <c r="BP337" s="39"/>
      <c r="BQ337" s="19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  <c r="FC337" s="16"/>
      <c r="FD337" s="16"/>
      <c r="FE337" s="16"/>
      <c r="FF337" s="16"/>
      <c r="FG337" s="16"/>
      <c r="FH337" s="16"/>
      <c r="FI337" s="16"/>
      <c r="FJ337" s="16"/>
      <c r="FK337" s="16"/>
      <c r="FL337" s="16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</row>
    <row r="338" spans="1:381" ht="15" customHeight="1" outlineLevel="1" x14ac:dyDescent="0.25">
      <c r="A338" s="46" t="s">
        <v>168</v>
      </c>
      <c r="B338" s="13" t="s">
        <v>32</v>
      </c>
      <c r="C338" s="191" t="s">
        <v>291</v>
      </c>
      <c r="D338" s="7" t="s">
        <v>329</v>
      </c>
      <c r="E338" s="4" t="s">
        <v>10</v>
      </c>
      <c r="F338" s="12"/>
      <c r="G338" s="29" t="s">
        <v>31</v>
      </c>
      <c r="I338" s="29" t="s">
        <v>40</v>
      </c>
      <c r="J338" s="172">
        <v>0</v>
      </c>
      <c r="K338" s="5"/>
      <c r="L338" s="11">
        <v>42917</v>
      </c>
      <c r="M338" s="11">
        <v>42917</v>
      </c>
      <c r="N338" s="48" t="s">
        <v>19</v>
      </c>
      <c r="O338" s="43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8" t="s">
        <v>14</v>
      </c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73"/>
      <c r="BH338" s="17"/>
      <c r="BI338" s="17"/>
      <c r="BJ338" s="17"/>
      <c r="BK338" s="17"/>
      <c r="BL338" s="17"/>
      <c r="BM338" s="17"/>
      <c r="BN338" s="17"/>
      <c r="BO338" s="17"/>
      <c r="BP338" s="39"/>
      <c r="BQ338" s="19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16"/>
      <c r="EJ338" s="16"/>
      <c r="EK338" s="16"/>
      <c r="EL338" s="16"/>
      <c r="EM338" s="16"/>
      <c r="EN338" s="16"/>
      <c r="EO338" s="16"/>
      <c r="EP338" s="16"/>
      <c r="EQ338" s="16"/>
      <c r="ER338" s="16"/>
      <c r="ES338" s="16"/>
      <c r="ET338" s="16"/>
      <c r="EU338" s="16"/>
      <c r="EV338" s="16"/>
      <c r="EW338" s="16"/>
      <c r="EX338" s="16"/>
      <c r="EY338" s="16"/>
      <c r="EZ338" s="16"/>
      <c r="FA338" s="16"/>
      <c r="FB338" s="16"/>
      <c r="FC338" s="16"/>
      <c r="FD338" s="16"/>
      <c r="FE338" s="16"/>
      <c r="FF338" s="16"/>
      <c r="FG338" s="16"/>
      <c r="FH338" s="16"/>
      <c r="FI338" s="16"/>
      <c r="FJ338" s="16"/>
      <c r="FK338" s="16"/>
      <c r="FL338" s="16"/>
      <c r="LJ338" s="2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</row>
    <row r="339" spans="1:381" ht="15" customHeight="1" outlineLevel="1" x14ac:dyDescent="0.25">
      <c r="A339" s="46" t="s">
        <v>168</v>
      </c>
      <c r="B339" s="13" t="s">
        <v>32</v>
      </c>
      <c r="C339" s="191" t="s">
        <v>291</v>
      </c>
      <c r="D339" s="168" t="s">
        <v>330</v>
      </c>
      <c r="E339" s="4" t="s">
        <v>10</v>
      </c>
      <c r="F339" s="12"/>
      <c r="G339" s="29" t="s">
        <v>30</v>
      </c>
      <c r="I339" s="29" t="s">
        <v>30</v>
      </c>
      <c r="J339" s="172">
        <v>0</v>
      </c>
      <c r="K339" s="5"/>
      <c r="L339" s="11">
        <v>42917</v>
      </c>
      <c r="M339" s="11">
        <v>42918</v>
      </c>
      <c r="N339" s="48" t="s">
        <v>19</v>
      </c>
      <c r="O339" s="43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8" t="s">
        <v>14</v>
      </c>
      <c r="AD339" s="18" t="s">
        <v>14</v>
      </c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73"/>
      <c r="BH339" s="17"/>
      <c r="BI339" s="17"/>
      <c r="BJ339" s="17"/>
      <c r="BK339" s="17"/>
      <c r="BL339" s="17"/>
      <c r="BM339" s="17"/>
      <c r="BN339" s="17"/>
      <c r="BO339" s="17"/>
      <c r="BP339" s="39"/>
      <c r="BQ339" s="19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  <c r="FC339" s="16"/>
      <c r="FD339" s="16"/>
      <c r="FE339" s="16"/>
      <c r="FF339" s="16"/>
      <c r="FG339" s="16"/>
      <c r="FH339" s="16"/>
      <c r="FI339" s="16"/>
      <c r="FJ339" s="16"/>
      <c r="FK339" s="16"/>
      <c r="FL339" s="16"/>
      <c r="LJ339" s="2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</row>
    <row r="340" spans="1:381" ht="15" customHeight="1" outlineLevel="1" x14ac:dyDescent="0.25">
      <c r="A340" s="46" t="s">
        <v>168</v>
      </c>
      <c r="B340" s="13" t="s">
        <v>32</v>
      </c>
      <c r="C340" s="191" t="s">
        <v>291</v>
      </c>
      <c r="D340" s="7" t="s">
        <v>220</v>
      </c>
      <c r="E340" s="4" t="s">
        <v>217</v>
      </c>
      <c r="F340" s="12"/>
      <c r="G340" s="29" t="s">
        <v>31</v>
      </c>
      <c r="I340" s="29" t="s">
        <v>31</v>
      </c>
      <c r="J340" s="172">
        <v>0</v>
      </c>
      <c r="K340" s="5"/>
      <c r="L340" s="11">
        <v>42917</v>
      </c>
      <c r="M340" s="11">
        <v>42918</v>
      </c>
      <c r="N340" s="48" t="s">
        <v>19</v>
      </c>
      <c r="O340" s="43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74" t="s">
        <v>14</v>
      </c>
      <c r="AD340" s="74" t="s">
        <v>14</v>
      </c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73"/>
      <c r="BH340" s="17"/>
      <c r="BI340" s="17"/>
      <c r="BJ340" s="17"/>
      <c r="BK340" s="17"/>
      <c r="BL340" s="17"/>
      <c r="BM340" s="17"/>
      <c r="BN340" s="17"/>
      <c r="BO340" s="17"/>
      <c r="BP340" s="39"/>
      <c r="BQ340" s="19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  <c r="EC340" s="16"/>
      <c r="ED340" s="16"/>
      <c r="EE340" s="16"/>
      <c r="EF340" s="16"/>
      <c r="EG340" s="16"/>
      <c r="EH340" s="16"/>
      <c r="EI340" s="16"/>
      <c r="EJ340" s="16"/>
      <c r="EK340" s="16"/>
      <c r="EL340" s="16"/>
      <c r="EM340" s="16"/>
      <c r="EN340" s="16"/>
      <c r="EO340" s="16"/>
      <c r="EP340" s="16"/>
      <c r="EQ340" s="16"/>
      <c r="ER340" s="16"/>
      <c r="ES340" s="16"/>
      <c r="ET340" s="16"/>
      <c r="EU340" s="16"/>
      <c r="EV340" s="16"/>
      <c r="EW340" s="16"/>
      <c r="EX340" s="16"/>
      <c r="EY340" s="16"/>
      <c r="EZ340" s="16"/>
      <c r="FA340" s="16"/>
      <c r="FB340" s="16"/>
      <c r="FC340" s="16"/>
      <c r="FD340" s="16"/>
      <c r="FE340" s="16"/>
      <c r="FF340" s="16"/>
      <c r="FG340" s="16"/>
      <c r="FH340" s="16"/>
      <c r="FI340" s="16"/>
      <c r="FJ340" s="16"/>
      <c r="FK340" s="16"/>
      <c r="FL340" s="16"/>
      <c r="LJ340" s="2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</row>
    <row r="341" spans="1:381" ht="15" customHeight="1" outlineLevel="1" x14ac:dyDescent="0.25">
      <c r="A341" s="46" t="s">
        <v>168</v>
      </c>
      <c r="B341" s="13" t="s">
        <v>32</v>
      </c>
      <c r="C341" s="191" t="s">
        <v>291</v>
      </c>
      <c r="D341" s="7" t="s">
        <v>331</v>
      </c>
      <c r="E341" s="4" t="s">
        <v>10</v>
      </c>
      <c r="F341" s="12">
        <v>42882</v>
      </c>
      <c r="G341" s="29" t="s">
        <v>30</v>
      </c>
      <c r="I341" s="29" t="s">
        <v>40</v>
      </c>
      <c r="J341" s="172">
        <v>0</v>
      </c>
      <c r="K341" s="5"/>
      <c r="L341" s="11">
        <v>42917</v>
      </c>
      <c r="M341" s="11">
        <v>42918</v>
      </c>
      <c r="N341" s="48" t="s">
        <v>19</v>
      </c>
      <c r="O341" s="43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74" t="s">
        <v>14</v>
      </c>
      <c r="AD341" s="74" t="s">
        <v>14</v>
      </c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73"/>
      <c r="BH341" s="17"/>
      <c r="BI341" s="17"/>
      <c r="BJ341" s="17"/>
      <c r="BK341" s="17"/>
      <c r="BL341" s="17"/>
      <c r="BM341" s="17"/>
      <c r="BN341" s="17"/>
      <c r="BO341" s="17"/>
      <c r="BP341" s="39"/>
      <c r="BQ341" s="19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  <c r="FC341" s="16"/>
      <c r="FD341" s="16"/>
      <c r="FE341" s="16"/>
      <c r="FF341" s="16"/>
      <c r="FG341" s="16"/>
      <c r="FH341" s="16"/>
      <c r="FI341" s="16"/>
      <c r="FJ341" s="16"/>
      <c r="FK341" s="16"/>
      <c r="FL341" s="16"/>
      <c r="LJ341" s="2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</row>
    <row r="342" spans="1:381" ht="15" customHeight="1" outlineLevel="1" x14ac:dyDescent="0.25">
      <c r="A342" s="46" t="s">
        <v>168</v>
      </c>
      <c r="B342" s="13" t="s">
        <v>32</v>
      </c>
      <c r="C342" s="191" t="s">
        <v>291</v>
      </c>
      <c r="D342" s="7" t="s">
        <v>332</v>
      </c>
      <c r="E342" s="4" t="s">
        <v>10</v>
      </c>
      <c r="F342" s="12"/>
      <c r="G342" s="29" t="s">
        <v>30</v>
      </c>
      <c r="I342" s="29" t="s">
        <v>40</v>
      </c>
      <c r="J342" s="172">
        <v>0</v>
      </c>
      <c r="K342" s="5"/>
      <c r="L342" s="11">
        <v>42917</v>
      </c>
      <c r="M342" s="11">
        <v>42918</v>
      </c>
      <c r="N342" s="48" t="s">
        <v>19</v>
      </c>
      <c r="O342" s="43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74" t="s">
        <v>14</v>
      </c>
      <c r="AD342" s="74" t="s">
        <v>14</v>
      </c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73"/>
      <c r="BH342" s="17"/>
      <c r="BI342" s="17"/>
      <c r="BJ342" s="17"/>
      <c r="BK342" s="17"/>
      <c r="BL342" s="17"/>
      <c r="BM342" s="17"/>
      <c r="BN342" s="17"/>
      <c r="BO342" s="17"/>
      <c r="BP342" s="39"/>
      <c r="BQ342" s="19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  <c r="EC342" s="16"/>
      <c r="ED342" s="16"/>
      <c r="EE342" s="16"/>
      <c r="EF342" s="16"/>
      <c r="EG342" s="16"/>
      <c r="EH342" s="16"/>
      <c r="EI342" s="16"/>
      <c r="EJ342" s="16"/>
      <c r="EK342" s="16"/>
      <c r="EL342" s="16"/>
      <c r="EM342" s="16"/>
      <c r="EN342" s="16"/>
      <c r="EO342" s="16"/>
      <c r="EP342" s="16"/>
      <c r="EQ342" s="16"/>
      <c r="ER342" s="16"/>
      <c r="ES342" s="16"/>
      <c r="ET342" s="16"/>
      <c r="EU342" s="16"/>
      <c r="EV342" s="16"/>
      <c r="EW342" s="16"/>
      <c r="EX342" s="16"/>
      <c r="EY342" s="16"/>
      <c r="EZ342" s="16"/>
      <c r="FA342" s="16"/>
      <c r="FB342" s="16"/>
      <c r="FC342" s="16"/>
      <c r="FD342" s="16"/>
      <c r="FE342" s="16"/>
      <c r="FF342" s="16"/>
      <c r="FG342" s="16"/>
      <c r="FH342" s="16"/>
      <c r="FI342" s="16"/>
      <c r="FJ342" s="16"/>
      <c r="FK342" s="16"/>
      <c r="FL342" s="16"/>
      <c r="LJ342" s="2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</row>
    <row r="343" spans="1:381" ht="15" customHeight="1" outlineLevel="1" x14ac:dyDescent="0.25">
      <c r="A343" s="46" t="s">
        <v>168</v>
      </c>
      <c r="B343" s="13" t="s">
        <v>32</v>
      </c>
      <c r="C343" s="191" t="s">
        <v>291</v>
      </c>
      <c r="D343" s="7" t="s">
        <v>333</v>
      </c>
      <c r="E343" s="4" t="s">
        <v>50</v>
      </c>
      <c r="F343" s="12"/>
      <c r="G343" s="29" t="s">
        <v>31</v>
      </c>
      <c r="I343" s="29" t="s">
        <v>31</v>
      </c>
      <c r="J343" s="172">
        <v>0</v>
      </c>
      <c r="K343" s="5"/>
      <c r="L343" s="11">
        <v>42917</v>
      </c>
      <c r="M343" s="11">
        <v>42918</v>
      </c>
      <c r="N343" s="48" t="s">
        <v>19</v>
      </c>
      <c r="O343" s="43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75" t="s">
        <v>14</v>
      </c>
      <c r="AD343" s="75" t="s">
        <v>14</v>
      </c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73"/>
      <c r="BH343" s="17"/>
      <c r="BI343" s="17"/>
      <c r="BJ343" s="17"/>
      <c r="BK343" s="17"/>
      <c r="BL343" s="17"/>
      <c r="BM343" s="17"/>
      <c r="BN343" s="17"/>
      <c r="BO343" s="17"/>
      <c r="BP343" s="39"/>
      <c r="BQ343" s="19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  <c r="EC343" s="16"/>
      <c r="ED343" s="16"/>
      <c r="EE343" s="16"/>
      <c r="EF343" s="16"/>
      <c r="EG343" s="16"/>
      <c r="EH343" s="16"/>
      <c r="EI343" s="16"/>
      <c r="EJ343" s="16"/>
      <c r="EK343" s="16"/>
      <c r="EL343" s="16"/>
      <c r="EM343" s="16"/>
      <c r="EN343" s="16"/>
      <c r="EO343" s="16"/>
      <c r="EP343" s="16"/>
      <c r="EQ343" s="16"/>
      <c r="ER343" s="16"/>
      <c r="ES343" s="16"/>
      <c r="ET343" s="16"/>
      <c r="EU343" s="16"/>
      <c r="EV343" s="16"/>
      <c r="EW343" s="16"/>
      <c r="EX343" s="16"/>
      <c r="EY343" s="16"/>
      <c r="EZ343" s="16"/>
      <c r="FA343" s="16"/>
      <c r="FB343" s="16"/>
      <c r="FC343" s="16"/>
      <c r="FD343" s="16"/>
      <c r="FE343" s="16"/>
      <c r="FF343" s="16"/>
      <c r="FG343" s="16"/>
      <c r="FH343" s="16"/>
      <c r="FI343" s="16"/>
      <c r="FJ343" s="16"/>
      <c r="FK343" s="16"/>
      <c r="FL343" s="16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</row>
    <row r="344" spans="1:381" ht="15" customHeight="1" outlineLevel="1" x14ac:dyDescent="0.25">
      <c r="A344" s="46" t="s">
        <v>168</v>
      </c>
      <c r="B344" s="13" t="s">
        <v>32</v>
      </c>
      <c r="C344" s="191" t="s">
        <v>291</v>
      </c>
      <c r="D344" s="7" t="s">
        <v>282</v>
      </c>
      <c r="E344" s="4"/>
      <c r="F344" s="12"/>
      <c r="G344" s="29" t="s">
        <v>31</v>
      </c>
      <c r="I344" s="29" t="s">
        <v>31</v>
      </c>
      <c r="J344" s="172">
        <v>0</v>
      </c>
      <c r="K344" s="5"/>
      <c r="L344" s="11">
        <v>42924</v>
      </c>
      <c r="M344" s="11">
        <v>42939</v>
      </c>
      <c r="N344" s="48" t="s">
        <v>434</v>
      </c>
      <c r="O344" s="43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76" t="s">
        <v>14</v>
      </c>
      <c r="AF344" s="76" t="s">
        <v>14</v>
      </c>
      <c r="AG344" s="76" t="s">
        <v>14</v>
      </c>
      <c r="AH344" s="76" t="s">
        <v>14</v>
      </c>
      <c r="AI344" s="76" t="s">
        <v>14</v>
      </c>
      <c r="AJ344" s="76" t="s">
        <v>14</v>
      </c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73"/>
      <c r="BH344" s="17"/>
      <c r="BI344" s="17"/>
      <c r="BJ344" s="17"/>
      <c r="BK344" s="17"/>
      <c r="BL344" s="17"/>
      <c r="BM344" s="17"/>
      <c r="BN344" s="17"/>
      <c r="BO344" s="17"/>
      <c r="BP344" s="39"/>
      <c r="BQ344" s="19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  <c r="FC344" s="16"/>
      <c r="FD344" s="16"/>
      <c r="FE344" s="16"/>
      <c r="FF344" s="16"/>
      <c r="FG344" s="16"/>
      <c r="FH344" s="16"/>
      <c r="FI344" s="16"/>
      <c r="FJ344" s="16"/>
      <c r="FK344" s="16"/>
      <c r="FL344" s="16"/>
      <c r="LJ344" s="2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</row>
    <row r="345" spans="1:381" ht="15" customHeight="1" x14ac:dyDescent="0.25">
      <c r="A345" s="46" t="s">
        <v>168</v>
      </c>
      <c r="B345" s="13" t="s">
        <v>32</v>
      </c>
      <c r="C345" s="191" t="s">
        <v>291</v>
      </c>
      <c r="D345" s="7" t="s">
        <v>334</v>
      </c>
      <c r="E345" s="4"/>
      <c r="F345" s="12"/>
      <c r="G345" s="29" t="s">
        <v>41</v>
      </c>
      <c r="I345" s="29" t="s">
        <v>31</v>
      </c>
      <c r="J345" s="172">
        <v>1</v>
      </c>
      <c r="K345" s="5"/>
      <c r="L345" s="11">
        <v>42882</v>
      </c>
      <c r="M345" s="11">
        <v>42882</v>
      </c>
      <c r="N345" s="48" t="s">
        <v>17</v>
      </c>
      <c r="O345" s="43"/>
      <c r="P345" s="17"/>
      <c r="Q345" s="17"/>
      <c r="R345" s="17"/>
      <c r="S345" s="18" t="s">
        <v>14</v>
      </c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73"/>
      <c r="BH345" s="17"/>
      <c r="BI345" s="17"/>
      <c r="BJ345" s="17"/>
      <c r="BK345" s="17"/>
      <c r="BL345" s="17"/>
      <c r="BM345" s="17"/>
      <c r="BN345" s="17"/>
      <c r="BO345" s="17"/>
      <c r="BP345" s="39"/>
      <c r="BQ345" s="19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  <c r="EC345" s="16"/>
      <c r="ED345" s="16"/>
      <c r="EE345" s="16"/>
      <c r="EF345" s="16"/>
      <c r="EG345" s="16"/>
      <c r="EH345" s="16"/>
      <c r="EI345" s="16"/>
      <c r="EJ345" s="16"/>
      <c r="EK345" s="16"/>
      <c r="EL345" s="16"/>
      <c r="EM345" s="16"/>
      <c r="EN345" s="16"/>
      <c r="EO345" s="16"/>
      <c r="EP345" s="16"/>
      <c r="EQ345" s="16"/>
      <c r="ER345" s="16"/>
      <c r="ES345" s="16"/>
      <c r="ET345" s="16"/>
      <c r="EU345" s="16"/>
      <c r="EV345" s="16"/>
      <c r="EW345" s="16"/>
      <c r="EX345" s="16"/>
      <c r="EY345" s="16"/>
      <c r="EZ345" s="16"/>
      <c r="FA345" s="16"/>
      <c r="FB345" s="16"/>
      <c r="FC345" s="16"/>
      <c r="FD345" s="16"/>
      <c r="FE345" s="16"/>
      <c r="FF345" s="16"/>
      <c r="FG345" s="16"/>
      <c r="FH345" s="16"/>
      <c r="FI345" s="16"/>
      <c r="FJ345" s="16"/>
      <c r="FK345" s="16"/>
      <c r="FL345" s="16"/>
      <c r="LJ345" s="2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</row>
    <row r="346" spans="1:381" ht="15" customHeight="1" outlineLevel="1" x14ac:dyDescent="0.25">
      <c r="A346" s="46" t="s">
        <v>168</v>
      </c>
      <c r="B346" s="13" t="s">
        <v>32</v>
      </c>
      <c r="C346" s="191" t="s">
        <v>291</v>
      </c>
      <c r="D346" s="7" t="s">
        <v>335</v>
      </c>
      <c r="E346" s="2" t="s">
        <v>10</v>
      </c>
      <c r="F346" s="12"/>
      <c r="G346" s="29" t="s">
        <v>30</v>
      </c>
      <c r="I346" s="29" t="s">
        <v>30</v>
      </c>
      <c r="J346" s="172">
        <v>1</v>
      </c>
      <c r="K346" s="5"/>
      <c r="L346" s="11">
        <v>42875</v>
      </c>
      <c r="M346" s="11">
        <v>42875</v>
      </c>
      <c r="N346" s="48" t="s">
        <v>20</v>
      </c>
      <c r="O346" s="43"/>
      <c r="P346" s="17"/>
      <c r="Q346" s="18" t="s">
        <v>14</v>
      </c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73"/>
      <c r="BH346" s="17"/>
      <c r="BI346" s="17"/>
      <c r="BJ346" s="17"/>
      <c r="BK346" s="17"/>
      <c r="BL346" s="17"/>
      <c r="BM346" s="17"/>
      <c r="BN346" s="17"/>
      <c r="BO346" s="17"/>
      <c r="BP346" s="39"/>
      <c r="BQ346" s="19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  <c r="FC346" s="16"/>
      <c r="FD346" s="16"/>
      <c r="FE346" s="16"/>
      <c r="FF346" s="16"/>
      <c r="FG346" s="16"/>
      <c r="FH346" s="16"/>
      <c r="FI346" s="16"/>
      <c r="FJ346" s="16"/>
      <c r="FK346" s="16"/>
      <c r="FL346" s="16"/>
      <c r="LJ346" s="2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</row>
    <row r="347" spans="1:381" ht="15" customHeight="1" outlineLevel="1" x14ac:dyDescent="0.25">
      <c r="A347" s="46" t="s">
        <v>168</v>
      </c>
      <c r="B347" s="13" t="s">
        <v>32</v>
      </c>
      <c r="C347" s="191" t="s">
        <v>291</v>
      </c>
      <c r="D347" s="7" t="s">
        <v>336</v>
      </c>
      <c r="E347" s="4" t="s">
        <v>217</v>
      </c>
      <c r="F347" s="12"/>
      <c r="G347" s="29" t="s">
        <v>31</v>
      </c>
      <c r="I347" s="29" t="s">
        <v>31</v>
      </c>
      <c r="J347" s="172">
        <v>1</v>
      </c>
      <c r="K347" s="5"/>
      <c r="L347" s="11">
        <v>42910</v>
      </c>
      <c r="M347" s="11">
        <v>42910</v>
      </c>
      <c r="N347" s="48" t="s">
        <v>22</v>
      </c>
      <c r="O347" s="43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74" t="s">
        <v>14</v>
      </c>
      <c r="AB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73"/>
      <c r="BH347" s="17"/>
      <c r="BI347" s="17"/>
      <c r="BJ347" s="17"/>
      <c r="BK347" s="17"/>
      <c r="BL347" s="17"/>
      <c r="BM347" s="17"/>
      <c r="BN347" s="17"/>
      <c r="BO347" s="17"/>
      <c r="BP347" s="39"/>
      <c r="BQ347" s="19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  <c r="EC347" s="16"/>
      <c r="ED347" s="16"/>
      <c r="EE347" s="16"/>
      <c r="EF347" s="16"/>
      <c r="EG347" s="16"/>
      <c r="EH347" s="16"/>
      <c r="EI347" s="16"/>
      <c r="EJ347" s="16"/>
      <c r="EK347" s="16"/>
      <c r="EL347" s="16"/>
      <c r="EM347" s="16"/>
      <c r="EN347" s="16"/>
      <c r="EO347" s="16"/>
      <c r="EP347" s="16"/>
      <c r="EQ347" s="16"/>
      <c r="ER347" s="16"/>
      <c r="ES347" s="16"/>
      <c r="ET347" s="16"/>
      <c r="EU347" s="16"/>
      <c r="EV347" s="16"/>
      <c r="EW347" s="16"/>
      <c r="EX347" s="16"/>
      <c r="EY347" s="16"/>
      <c r="EZ347" s="16"/>
      <c r="FA347" s="16"/>
      <c r="FB347" s="16"/>
      <c r="FC347" s="16"/>
      <c r="FD347" s="16"/>
      <c r="FE347" s="16"/>
      <c r="FF347" s="16"/>
      <c r="FG347" s="16"/>
      <c r="FH347" s="16"/>
      <c r="FI347" s="16"/>
      <c r="FJ347" s="16"/>
      <c r="FK347" s="16"/>
      <c r="FL347" s="16"/>
      <c r="LJ347" s="2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</row>
    <row r="348" spans="1:381" ht="15" customHeight="1" outlineLevel="1" x14ac:dyDescent="0.25">
      <c r="A348" s="46" t="s">
        <v>168</v>
      </c>
      <c r="B348" s="13" t="s">
        <v>32</v>
      </c>
      <c r="C348" s="191" t="s">
        <v>291</v>
      </c>
      <c r="D348" s="7" t="s">
        <v>337</v>
      </c>
      <c r="E348" s="4" t="s">
        <v>10</v>
      </c>
      <c r="F348" s="12"/>
      <c r="G348" s="29" t="s">
        <v>31</v>
      </c>
      <c r="I348" s="29" t="s">
        <v>40</v>
      </c>
      <c r="J348" s="172">
        <v>0</v>
      </c>
      <c r="K348" s="5"/>
      <c r="L348" s="11">
        <v>42917</v>
      </c>
      <c r="M348" s="11">
        <v>42917</v>
      </c>
      <c r="N348" s="48" t="s">
        <v>19</v>
      </c>
      <c r="O348" s="43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8" t="s">
        <v>14</v>
      </c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73"/>
      <c r="BH348" s="17"/>
      <c r="BI348" s="17"/>
      <c r="BJ348" s="17"/>
      <c r="BK348" s="17"/>
      <c r="BL348" s="17"/>
      <c r="BM348" s="17"/>
      <c r="BN348" s="17"/>
      <c r="BO348" s="17"/>
      <c r="BP348" s="39"/>
      <c r="BQ348" s="19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  <c r="FC348" s="16"/>
      <c r="FD348" s="16"/>
      <c r="FE348" s="16"/>
      <c r="FF348" s="16"/>
      <c r="FG348" s="16"/>
      <c r="FH348" s="16"/>
      <c r="FI348" s="16"/>
      <c r="FJ348" s="16"/>
      <c r="FK348" s="16"/>
      <c r="FL348" s="16"/>
      <c r="LJ348" s="2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</row>
    <row r="349" spans="1:381" ht="15" customHeight="1" outlineLevel="1" x14ac:dyDescent="0.25">
      <c r="A349" s="46" t="s">
        <v>168</v>
      </c>
      <c r="B349" s="13" t="s">
        <v>32</v>
      </c>
      <c r="C349" s="191" t="s">
        <v>291</v>
      </c>
      <c r="D349" s="168" t="s">
        <v>338</v>
      </c>
      <c r="E349" s="4" t="s">
        <v>10</v>
      </c>
      <c r="F349" s="12"/>
      <c r="G349" s="29" t="s">
        <v>30</v>
      </c>
      <c r="I349" s="29" t="s">
        <v>30</v>
      </c>
      <c r="J349" s="172">
        <v>0</v>
      </c>
      <c r="K349" s="5"/>
      <c r="L349" s="11">
        <v>42917</v>
      </c>
      <c r="M349" s="11">
        <v>42917</v>
      </c>
      <c r="N349" s="48" t="s">
        <v>19</v>
      </c>
      <c r="O349" s="43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8" t="s">
        <v>14</v>
      </c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73"/>
      <c r="BH349" s="17"/>
      <c r="BI349" s="17"/>
      <c r="BJ349" s="17"/>
      <c r="BK349" s="17"/>
      <c r="BL349" s="17"/>
      <c r="BM349" s="17"/>
      <c r="BN349" s="17"/>
      <c r="BO349" s="17"/>
      <c r="BP349" s="39"/>
      <c r="BQ349" s="19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  <c r="EC349" s="16"/>
      <c r="ED349" s="16"/>
      <c r="EE349" s="16"/>
      <c r="EF349" s="16"/>
      <c r="EG349" s="16"/>
      <c r="EH349" s="16"/>
      <c r="EI349" s="16"/>
      <c r="EJ349" s="16"/>
      <c r="EK349" s="16"/>
      <c r="EL349" s="16"/>
      <c r="EM349" s="16"/>
      <c r="EN349" s="16"/>
      <c r="EO349" s="16"/>
      <c r="EP349" s="16"/>
      <c r="EQ349" s="16"/>
      <c r="ER349" s="16"/>
      <c r="ES349" s="16"/>
      <c r="ET349" s="16"/>
      <c r="EU349" s="16"/>
      <c r="EV349" s="16"/>
      <c r="EW349" s="16"/>
      <c r="EX349" s="16"/>
      <c r="EY349" s="16"/>
      <c r="EZ349" s="16"/>
      <c r="FA349" s="16"/>
      <c r="FB349" s="16"/>
      <c r="FC349" s="16"/>
      <c r="FD349" s="16"/>
      <c r="FE349" s="16"/>
      <c r="FF349" s="16"/>
      <c r="FG349" s="16"/>
      <c r="FH349" s="16"/>
      <c r="FI349" s="16"/>
      <c r="FJ349" s="16"/>
      <c r="FK349" s="16"/>
      <c r="FL349" s="16"/>
      <c r="LJ349" s="2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</row>
    <row r="350" spans="1:381" ht="15" customHeight="1" outlineLevel="1" x14ac:dyDescent="0.25">
      <c r="A350" s="46" t="s">
        <v>168</v>
      </c>
      <c r="B350" s="13" t="s">
        <v>32</v>
      </c>
      <c r="C350" s="191" t="s">
        <v>291</v>
      </c>
      <c r="D350" s="7" t="s">
        <v>220</v>
      </c>
      <c r="E350" s="4" t="s">
        <v>50</v>
      </c>
      <c r="F350" s="12"/>
      <c r="G350" s="29" t="s">
        <v>31</v>
      </c>
      <c r="I350" s="29" t="s">
        <v>31</v>
      </c>
      <c r="J350" s="172">
        <v>0</v>
      </c>
      <c r="K350" s="5"/>
      <c r="L350" s="11">
        <v>42917</v>
      </c>
      <c r="M350" s="11">
        <v>42917</v>
      </c>
      <c r="N350" s="48" t="s">
        <v>19</v>
      </c>
      <c r="O350" s="43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8" t="s">
        <v>14</v>
      </c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73"/>
      <c r="BH350" s="17"/>
      <c r="BI350" s="17"/>
      <c r="BJ350" s="17"/>
      <c r="BK350" s="17"/>
      <c r="BL350" s="17"/>
      <c r="BM350" s="17"/>
      <c r="BN350" s="17"/>
      <c r="BO350" s="17"/>
      <c r="BP350" s="39"/>
      <c r="BQ350" s="19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  <c r="FC350" s="16"/>
      <c r="FD350" s="16"/>
      <c r="FE350" s="16"/>
      <c r="FF350" s="16"/>
      <c r="FG350" s="16"/>
      <c r="FH350" s="16"/>
      <c r="FI350" s="16"/>
      <c r="FJ350" s="16"/>
      <c r="FK350" s="16"/>
      <c r="FL350" s="16"/>
      <c r="LJ350" s="2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</row>
    <row r="351" spans="1:381" ht="15" customHeight="1" outlineLevel="1" x14ac:dyDescent="0.25">
      <c r="A351" s="46" t="s">
        <v>168</v>
      </c>
      <c r="B351" s="13" t="s">
        <v>32</v>
      </c>
      <c r="C351" s="191" t="s">
        <v>291</v>
      </c>
      <c r="D351" s="7" t="s">
        <v>339</v>
      </c>
      <c r="E351" s="7" t="s">
        <v>10</v>
      </c>
      <c r="F351" s="12">
        <v>42882</v>
      </c>
      <c r="G351" s="29" t="s">
        <v>30</v>
      </c>
      <c r="I351" s="29" t="s">
        <v>40</v>
      </c>
      <c r="J351" s="172">
        <v>0</v>
      </c>
      <c r="K351" s="8"/>
      <c r="L351" s="11">
        <v>42917</v>
      </c>
      <c r="M351" s="11">
        <v>42917</v>
      </c>
      <c r="N351" s="48" t="s">
        <v>19</v>
      </c>
      <c r="O351" s="43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8" t="s">
        <v>14</v>
      </c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73"/>
      <c r="BH351" s="17"/>
      <c r="BI351" s="17"/>
      <c r="BJ351" s="17"/>
      <c r="BK351" s="17"/>
      <c r="BL351" s="17"/>
      <c r="BM351" s="17"/>
      <c r="BN351" s="17"/>
      <c r="BO351" s="17"/>
      <c r="BP351" s="39"/>
      <c r="BQ351" s="19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  <c r="EC351" s="16"/>
      <c r="ED351" s="16"/>
      <c r="EE351" s="16"/>
      <c r="EF351" s="16"/>
      <c r="EG351" s="16"/>
      <c r="EH351" s="16"/>
      <c r="EI351" s="16"/>
      <c r="EJ351" s="16"/>
      <c r="EK351" s="16"/>
      <c r="EL351" s="16"/>
      <c r="EM351" s="16"/>
      <c r="EN351" s="16"/>
      <c r="EO351" s="16"/>
      <c r="EP351" s="16"/>
      <c r="EQ351" s="16"/>
      <c r="ER351" s="16"/>
      <c r="ES351" s="16"/>
      <c r="ET351" s="16"/>
      <c r="EU351" s="16"/>
      <c r="EV351" s="16"/>
      <c r="EW351" s="16"/>
      <c r="EX351" s="16"/>
      <c r="EY351" s="16"/>
      <c r="EZ351" s="16"/>
      <c r="FA351" s="16"/>
      <c r="FB351" s="16"/>
      <c r="FC351" s="16"/>
      <c r="FD351" s="16"/>
      <c r="FE351" s="16"/>
      <c r="FF351" s="16"/>
      <c r="FG351" s="16"/>
      <c r="FH351" s="16"/>
      <c r="FI351" s="16"/>
      <c r="FJ351" s="16"/>
      <c r="FK351" s="16"/>
      <c r="FL351" s="16"/>
      <c r="LJ351" s="2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</row>
    <row r="352" spans="1:381" ht="15" customHeight="1" outlineLevel="1" x14ac:dyDescent="0.25">
      <c r="A352" s="46" t="s">
        <v>168</v>
      </c>
      <c r="B352" s="13" t="s">
        <v>32</v>
      </c>
      <c r="C352" s="191" t="s">
        <v>291</v>
      </c>
      <c r="D352" s="7" t="s">
        <v>340</v>
      </c>
      <c r="E352" s="4" t="s">
        <v>10</v>
      </c>
      <c r="F352" s="12"/>
      <c r="G352" s="29" t="s">
        <v>30</v>
      </c>
      <c r="I352" s="29" t="s">
        <v>40</v>
      </c>
      <c r="J352" s="172">
        <v>0</v>
      </c>
      <c r="K352" s="5"/>
      <c r="L352" s="11">
        <v>42917</v>
      </c>
      <c r="M352" s="11">
        <v>42918</v>
      </c>
      <c r="N352" s="48" t="s">
        <v>19</v>
      </c>
      <c r="O352" s="43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74" t="s">
        <v>14</v>
      </c>
      <c r="AD352" s="74" t="s">
        <v>14</v>
      </c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73"/>
      <c r="BH352" s="17"/>
      <c r="BI352" s="17"/>
      <c r="BJ352" s="17"/>
      <c r="BK352" s="17"/>
      <c r="BL352" s="17"/>
      <c r="BM352" s="17"/>
      <c r="BN352" s="17"/>
      <c r="BO352" s="17"/>
      <c r="BP352" s="39"/>
      <c r="BQ352" s="19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  <c r="FC352" s="16"/>
      <c r="FD352" s="16"/>
      <c r="FE352" s="16"/>
      <c r="FF352" s="16"/>
      <c r="FG352" s="16"/>
      <c r="FH352" s="16"/>
      <c r="FI352" s="16"/>
      <c r="FJ352" s="16"/>
      <c r="FK352" s="16"/>
      <c r="FL352" s="16"/>
      <c r="LJ352" s="2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</row>
    <row r="353" spans="1:381" ht="15" customHeight="1" outlineLevel="1" x14ac:dyDescent="0.25">
      <c r="A353" s="46" t="s">
        <v>168</v>
      </c>
      <c r="B353" s="13" t="s">
        <v>32</v>
      </c>
      <c r="C353" s="191" t="s">
        <v>291</v>
      </c>
      <c r="D353" s="7" t="s">
        <v>341</v>
      </c>
      <c r="E353" s="4" t="s">
        <v>75</v>
      </c>
      <c r="G353" s="29" t="s">
        <v>31</v>
      </c>
      <c r="I353" s="30" t="s">
        <v>31</v>
      </c>
      <c r="J353" s="172">
        <v>0</v>
      </c>
      <c r="K353" s="5"/>
      <c r="L353" s="23">
        <v>42917</v>
      </c>
      <c r="M353" s="23">
        <v>42918</v>
      </c>
      <c r="N353" s="63" t="s">
        <v>19</v>
      </c>
      <c r="O353" s="43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75" t="s">
        <v>14</v>
      </c>
      <c r="AD353" s="75" t="s">
        <v>14</v>
      </c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73"/>
      <c r="BH353" s="17"/>
      <c r="BI353" s="17"/>
      <c r="BJ353" s="17"/>
      <c r="BK353" s="17"/>
      <c r="BL353" s="17"/>
      <c r="BM353" s="17"/>
      <c r="BN353" s="17"/>
      <c r="BO353" s="17"/>
      <c r="BP353" s="39"/>
      <c r="BQ353" s="19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79"/>
      <c r="CF353" s="79"/>
      <c r="CG353" s="79"/>
      <c r="CH353" s="79"/>
      <c r="CI353" s="79"/>
      <c r="CJ353" s="79"/>
      <c r="CK353" s="79"/>
      <c r="CL353" s="79"/>
      <c r="CM353" s="79"/>
      <c r="CN353" s="79"/>
      <c r="CO353" s="79"/>
      <c r="CP353" s="79"/>
      <c r="CQ353" s="79"/>
      <c r="CR353" s="79"/>
      <c r="CS353" s="79"/>
      <c r="CT353" s="79"/>
      <c r="CU353" s="79"/>
      <c r="CV353" s="79"/>
      <c r="CW353" s="79"/>
      <c r="CX353" s="79"/>
      <c r="CY353" s="79"/>
      <c r="CZ353" s="79"/>
      <c r="DA353" s="79"/>
      <c r="DB353" s="79"/>
      <c r="DC353" s="79"/>
      <c r="DD353" s="79"/>
      <c r="DE353" s="79"/>
      <c r="DF353" s="79"/>
      <c r="DG353" s="79"/>
      <c r="DH353" s="79"/>
      <c r="DI353" s="79"/>
      <c r="DJ353" s="79"/>
      <c r="DK353" s="79"/>
      <c r="DL353" s="79"/>
      <c r="DM353" s="79"/>
      <c r="DN353" s="79"/>
      <c r="DO353" s="79"/>
      <c r="DP353" s="79"/>
      <c r="DQ353" s="79"/>
      <c r="DR353" s="79"/>
      <c r="DS353" s="79"/>
      <c r="DT353" s="79"/>
      <c r="DU353" s="79"/>
      <c r="DV353" s="79"/>
      <c r="DW353" s="79"/>
      <c r="DX353" s="79"/>
      <c r="DY353" s="79"/>
      <c r="DZ353" s="79"/>
      <c r="EA353" s="79"/>
      <c r="EB353" s="79"/>
      <c r="EC353" s="79"/>
      <c r="ED353" s="79"/>
      <c r="EE353" s="79"/>
      <c r="EF353" s="79"/>
      <c r="EG353" s="79"/>
      <c r="EH353" s="79"/>
      <c r="EI353" s="79"/>
      <c r="EJ353" s="79"/>
      <c r="EK353" s="79"/>
      <c r="EL353" s="79"/>
      <c r="EM353" s="79"/>
      <c r="EN353" s="79"/>
      <c r="EO353" s="79"/>
      <c r="EP353" s="79"/>
      <c r="EQ353" s="79"/>
      <c r="ER353" s="79"/>
      <c r="ES353" s="79"/>
      <c r="ET353" s="79"/>
      <c r="EU353" s="79"/>
      <c r="EV353" s="79"/>
      <c r="EW353" s="79"/>
      <c r="EX353" s="79"/>
      <c r="EY353" s="79"/>
      <c r="EZ353" s="79"/>
      <c r="FA353" s="79"/>
      <c r="FB353" s="79"/>
      <c r="FC353" s="79"/>
      <c r="FD353" s="79"/>
      <c r="FE353" s="79"/>
      <c r="FF353" s="79"/>
      <c r="FG353" s="79"/>
      <c r="FH353" s="79"/>
      <c r="FI353" s="79"/>
      <c r="FJ353" s="79"/>
      <c r="FK353" s="79"/>
      <c r="FL353" s="79"/>
      <c r="LJ353" s="17"/>
      <c r="LK353" s="17"/>
      <c r="LL353" s="17"/>
      <c r="LM353" s="17"/>
      <c r="LN353" s="17"/>
      <c r="LO353" s="17"/>
      <c r="LP353" s="17"/>
      <c r="LQ353" s="17"/>
      <c r="LR353" s="17"/>
      <c r="LS353" s="17"/>
      <c r="LT353" s="17"/>
      <c r="LU353" s="17"/>
      <c r="LV353" s="17"/>
      <c r="LW353" s="17"/>
      <c r="LX353" s="17"/>
      <c r="LY353" s="17"/>
      <c r="LZ353" s="17"/>
      <c r="MA353" s="17"/>
      <c r="MB353" s="17"/>
      <c r="MC353" s="17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</row>
    <row r="354" spans="1:381" ht="15" customHeight="1" outlineLevel="1" x14ac:dyDescent="0.25">
      <c r="A354" s="46" t="s">
        <v>168</v>
      </c>
      <c r="B354" s="13" t="s">
        <v>32</v>
      </c>
      <c r="C354" s="191" t="s">
        <v>291</v>
      </c>
      <c r="D354" s="7" t="s">
        <v>290</v>
      </c>
      <c r="E354" s="4" t="s">
        <v>50</v>
      </c>
      <c r="G354" s="29" t="s">
        <v>31</v>
      </c>
      <c r="I354" s="30" t="s">
        <v>31</v>
      </c>
      <c r="J354" s="172">
        <v>0</v>
      </c>
      <c r="K354" s="5"/>
      <c r="L354" s="23">
        <v>42924</v>
      </c>
      <c r="M354" s="23">
        <v>42931</v>
      </c>
      <c r="N354" s="63" t="s">
        <v>434</v>
      </c>
      <c r="O354" s="43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76" t="s">
        <v>14</v>
      </c>
      <c r="AF354" s="76" t="s">
        <v>14</v>
      </c>
      <c r="AG354" s="76" t="s">
        <v>14</v>
      </c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73"/>
      <c r="BH354" s="17"/>
      <c r="BI354" s="17"/>
      <c r="BJ354" s="17"/>
      <c r="BK354" s="17"/>
      <c r="BL354" s="17"/>
      <c r="BM354" s="17"/>
      <c r="BN354" s="17"/>
      <c r="BO354" s="17"/>
      <c r="BP354" s="39"/>
      <c r="BQ354" s="19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79"/>
      <c r="CF354" s="79"/>
      <c r="CG354" s="79"/>
      <c r="CH354" s="79"/>
      <c r="CI354" s="79"/>
      <c r="CJ354" s="79"/>
      <c r="CK354" s="79"/>
      <c r="CL354" s="79"/>
      <c r="CM354" s="79"/>
      <c r="CN354" s="79"/>
      <c r="CO354" s="79"/>
      <c r="CP354" s="79"/>
      <c r="CQ354" s="79"/>
      <c r="CR354" s="79"/>
      <c r="CS354" s="79"/>
      <c r="CT354" s="79"/>
      <c r="CU354" s="79"/>
      <c r="CV354" s="79"/>
      <c r="CW354" s="79"/>
      <c r="CX354" s="79"/>
      <c r="CY354" s="79"/>
      <c r="CZ354" s="79"/>
      <c r="DA354" s="79"/>
      <c r="DB354" s="79"/>
      <c r="DC354" s="79"/>
      <c r="DD354" s="79"/>
      <c r="DE354" s="79"/>
      <c r="DF354" s="79"/>
      <c r="DG354" s="79"/>
      <c r="DH354" s="79"/>
      <c r="DI354" s="79"/>
      <c r="DJ354" s="79"/>
      <c r="DK354" s="79"/>
      <c r="DL354" s="79"/>
      <c r="DM354" s="79"/>
      <c r="DN354" s="79"/>
      <c r="DO354" s="79"/>
      <c r="DP354" s="79"/>
      <c r="DQ354" s="79"/>
      <c r="DR354" s="79"/>
      <c r="DS354" s="79"/>
      <c r="DT354" s="79"/>
      <c r="DU354" s="79"/>
      <c r="DV354" s="79"/>
      <c r="DW354" s="79"/>
      <c r="DX354" s="79"/>
      <c r="DY354" s="79"/>
      <c r="DZ354" s="79"/>
      <c r="EA354" s="79"/>
      <c r="EB354" s="79"/>
      <c r="EC354" s="79"/>
      <c r="ED354" s="79"/>
      <c r="EE354" s="79"/>
      <c r="EF354" s="79"/>
      <c r="EG354" s="79"/>
      <c r="EH354" s="79"/>
      <c r="EI354" s="79"/>
      <c r="EJ354" s="79"/>
      <c r="EK354" s="79"/>
      <c r="EL354" s="79"/>
      <c r="EM354" s="79"/>
      <c r="EN354" s="79"/>
      <c r="EO354" s="79"/>
      <c r="EP354" s="79"/>
      <c r="EQ354" s="79"/>
      <c r="ER354" s="79"/>
      <c r="ES354" s="79"/>
      <c r="ET354" s="79"/>
      <c r="EU354" s="79"/>
      <c r="EV354" s="79"/>
      <c r="EW354" s="79"/>
      <c r="EX354" s="79"/>
      <c r="EY354" s="79"/>
      <c r="EZ354" s="79"/>
      <c r="FA354" s="79"/>
      <c r="FB354" s="79"/>
      <c r="FC354" s="79"/>
      <c r="FD354" s="79"/>
      <c r="FE354" s="79"/>
      <c r="FF354" s="79"/>
      <c r="FG354" s="79"/>
      <c r="FH354" s="79"/>
      <c r="FI354" s="79"/>
      <c r="FJ354" s="79"/>
      <c r="FK354" s="79"/>
      <c r="FL354" s="79"/>
      <c r="LJ354" s="17"/>
      <c r="LK354" s="17"/>
      <c r="LL354" s="17"/>
      <c r="LM354" s="17"/>
      <c r="LN354" s="17"/>
      <c r="LO354" s="17"/>
      <c r="LP354" s="17"/>
      <c r="LQ354" s="17"/>
      <c r="LR354" s="17"/>
      <c r="LS354" s="17"/>
      <c r="LT354" s="17"/>
      <c r="LU354" s="17"/>
      <c r="LV354" s="17"/>
      <c r="LW354" s="17"/>
      <c r="LX354" s="17"/>
      <c r="LY354" s="17"/>
      <c r="LZ354" s="17"/>
      <c r="MA354" s="17"/>
      <c r="MB354" s="17"/>
      <c r="MC354" s="17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</row>
    <row r="355" spans="1:381" ht="15" customHeight="1" x14ac:dyDescent="0.25">
      <c r="A355" s="46" t="s">
        <v>168</v>
      </c>
      <c r="B355" s="13" t="s">
        <v>32</v>
      </c>
      <c r="C355" s="191" t="s">
        <v>291</v>
      </c>
      <c r="D355" s="168" t="s">
        <v>342</v>
      </c>
      <c r="E355" s="4" t="s">
        <v>10</v>
      </c>
      <c r="G355" s="29" t="s">
        <v>30</v>
      </c>
      <c r="I355" s="30" t="s">
        <v>40</v>
      </c>
      <c r="J355" s="172">
        <v>0</v>
      </c>
      <c r="K355" s="5"/>
      <c r="L355" s="23">
        <v>42931</v>
      </c>
      <c r="M355" s="23">
        <v>42931</v>
      </c>
      <c r="N355" s="63" t="s">
        <v>23</v>
      </c>
      <c r="O355" s="43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8" t="s">
        <v>14</v>
      </c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73"/>
      <c r="BH355" s="17"/>
      <c r="BI355" s="17"/>
      <c r="BJ355" s="17"/>
      <c r="BK355" s="17"/>
      <c r="BL355" s="17"/>
      <c r="BM355" s="17"/>
      <c r="BN355" s="17"/>
      <c r="BO355" s="17"/>
      <c r="BP355" s="39"/>
      <c r="BQ355" s="19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79"/>
      <c r="CF355" s="79"/>
      <c r="CG355" s="79"/>
      <c r="CH355" s="79"/>
      <c r="CI355" s="79"/>
      <c r="CJ355" s="79"/>
      <c r="CK355" s="79"/>
      <c r="CL355" s="79"/>
      <c r="CM355" s="79"/>
      <c r="CN355" s="79"/>
      <c r="CO355" s="79"/>
      <c r="CP355" s="79"/>
      <c r="CQ355" s="79"/>
      <c r="CR355" s="79"/>
      <c r="CS355" s="79"/>
      <c r="CT355" s="79"/>
      <c r="CU355" s="79"/>
      <c r="CV355" s="79"/>
      <c r="CW355" s="79"/>
      <c r="CX355" s="79"/>
      <c r="CY355" s="79"/>
      <c r="CZ355" s="79"/>
      <c r="DA355" s="79"/>
      <c r="DB355" s="79"/>
      <c r="DC355" s="79"/>
      <c r="DD355" s="79"/>
      <c r="DE355" s="79"/>
      <c r="DF355" s="79"/>
      <c r="DG355" s="79"/>
      <c r="DH355" s="79"/>
      <c r="DI355" s="79"/>
      <c r="DJ355" s="79"/>
      <c r="DK355" s="79"/>
      <c r="DL355" s="79"/>
      <c r="DM355" s="79"/>
      <c r="DN355" s="79"/>
      <c r="DO355" s="79"/>
      <c r="DP355" s="79"/>
      <c r="DQ355" s="79"/>
      <c r="DR355" s="79"/>
      <c r="DS355" s="79"/>
      <c r="DT355" s="79"/>
      <c r="DU355" s="79"/>
      <c r="DV355" s="79"/>
      <c r="DW355" s="79"/>
      <c r="DX355" s="79"/>
      <c r="DY355" s="79"/>
      <c r="DZ355" s="79"/>
      <c r="EA355" s="79"/>
      <c r="EB355" s="79"/>
      <c r="EC355" s="79"/>
      <c r="ED355" s="79"/>
      <c r="EE355" s="79"/>
      <c r="EF355" s="79"/>
      <c r="EG355" s="79"/>
      <c r="EH355" s="79"/>
      <c r="EI355" s="79"/>
      <c r="EJ355" s="79"/>
      <c r="EK355" s="79"/>
      <c r="EL355" s="79"/>
      <c r="EM355" s="79"/>
      <c r="EN355" s="79"/>
      <c r="EO355" s="79"/>
      <c r="EP355" s="79"/>
      <c r="EQ355" s="79"/>
      <c r="ER355" s="79"/>
      <c r="ES355" s="79"/>
      <c r="ET355" s="79"/>
      <c r="EU355" s="79"/>
      <c r="EV355" s="79"/>
      <c r="EW355" s="79"/>
      <c r="EX355" s="79"/>
      <c r="EY355" s="79"/>
      <c r="EZ355" s="79"/>
      <c r="FA355" s="79"/>
      <c r="FB355" s="79"/>
      <c r="FC355" s="79"/>
      <c r="FD355" s="79"/>
      <c r="FE355" s="79"/>
      <c r="FF355" s="79"/>
      <c r="FG355" s="79"/>
      <c r="FH355" s="79"/>
      <c r="FI355" s="79"/>
      <c r="FJ355" s="79"/>
      <c r="FK355" s="79"/>
      <c r="FL355" s="79"/>
      <c r="LJ355" s="17"/>
      <c r="LK355" s="17"/>
      <c r="LL355" s="17"/>
      <c r="LM355" s="17"/>
      <c r="LN355" s="17"/>
      <c r="LO355" s="17"/>
      <c r="LP355" s="17"/>
      <c r="LQ355" s="17"/>
      <c r="LR355" s="17"/>
      <c r="LS355" s="17"/>
      <c r="LT355" s="17"/>
      <c r="LU355" s="17"/>
      <c r="LV355" s="17"/>
      <c r="LW355" s="17"/>
      <c r="LX355" s="17"/>
      <c r="LY355" s="17"/>
      <c r="LZ355" s="17"/>
      <c r="MA355" s="17"/>
      <c r="MB355" s="17"/>
      <c r="MC355" s="17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</row>
    <row r="356" spans="1:381" ht="15" customHeight="1" outlineLevel="1" x14ac:dyDescent="0.25">
      <c r="A356" s="46" t="s">
        <v>168</v>
      </c>
      <c r="B356" s="13" t="s">
        <v>32</v>
      </c>
      <c r="C356" s="191" t="s">
        <v>291</v>
      </c>
      <c r="D356" s="7" t="s">
        <v>343</v>
      </c>
      <c r="E356" s="4" t="s">
        <v>10</v>
      </c>
      <c r="G356" s="29" t="s">
        <v>40</v>
      </c>
      <c r="I356" s="30" t="s">
        <v>31</v>
      </c>
      <c r="J356" s="172">
        <v>0</v>
      </c>
      <c r="K356" s="5"/>
      <c r="L356" s="23">
        <v>42931</v>
      </c>
      <c r="M356" s="23">
        <v>42932</v>
      </c>
      <c r="N356" s="63" t="s">
        <v>23</v>
      </c>
      <c r="O356" s="43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74" t="s">
        <v>14</v>
      </c>
      <c r="AH356" s="74" t="s">
        <v>14</v>
      </c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73"/>
      <c r="BH356" s="17"/>
      <c r="BI356" s="17"/>
      <c r="BJ356" s="17"/>
      <c r="BK356" s="17"/>
      <c r="BL356" s="17"/>
      <c r="BM356" s="17"/>
      <c r="BN356" s="17"/>
      <c r="BO356" s="17"/>
      <c r="BP356" s="39"/>
      <c r="BQ356" s="19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79"/>
      <c r="CF356" s="79"/>
      <c r="CG356" s="79"/>
      <c r="CH356" s="79"/>
      <c r="CI356" s="79"/>
      <c r="CJ356" s="79"/>
      <c r="CK356" s="79"/>
      <c r="CL356" s="79"/>
      <c r="CM356" s="79"/>
      <c r="CN356" s="79"/>
      <c r="CO356" s="79"/>
      <c r="CP356" s="79"/>
      <c r="CQ356" s="79"/>
      <c r="CR356" s="79"/>
      <c r="CS356" s="79"/>
      <c r="CT356" s="79"/>
      <c r="CU356" s="79"/>
      <c r="CV356" s="79"/>
      <c r="CW356" s="79"/>
      <c r="CX356" s="79"/>
      <c r="CY356" s="79"/>
      <c r="CZ356" s="79"/>
      <c r="DA356" s="79"/>
      <c r="DB356" s="79"/>
      <c r="DC356" s="79"/>
      <c r="DD356" s="79"/>
      <c r="DE356" s="79"/>
      <c r="DF356" s="79"/>
      <c r="DG356" s="79"/>
      <c r="DH356" s="79"/>
      <c r="DI356" s="79"/>
      <c r="DJ356" s="79"/>
      <c r="DK356" s="79"/>
      <c r="DL356" s="79"/>
      <c r="DM356" s="79"/>
      <c r="DN356" s="79"/>
      <c r="DO356" s="79"/>
      <c r="DP356" s="79"/>
      <c r="DQ356" s="79"/>
      <c r="DR356" s="79"/>
      <c r="DS356" s="79"/>
      <c r="DT356" s="79"/>
      <c r="DU356" s="79"/>
      <c r="DV356" s="79"/>
      <c r="DW356" s="79"/>
      <c r="DX356" s="79"/>
      <c r="DY356" s="79"/>
      <c r="DZ356" s="79"/>
      <c r="EA356" s="79"/>
      <c r="EB356" s="79"/>
      <c r="EC356" s="79"/>
      <c r="ED356" s="79"/>
      <c r="EE356" s="79"/>
      <c r="EF356" s="79"/>
      <c r="EG356" s="79"/>
      <c r="EH356" s="79"/>
      <c r="EI356" s="79"/>
      <c r="EJ356" s="79"/>
      <c r="EK356" s="79"/>
      <c r="EL356" s="79"/>
      <c r="EM356" s="79"/>
      <c r="EN356" s="79"/>
      <c r="EO356" s="79"/>
      <c r="EP356" s="79"/>
      <c r="EQ356" s="79"/>
      <c r="ER356" s="79"/>
      <c r="ES356" s="79"/>
      <c r="ET356" s="79"/>
      <c r="EU356" s="79"/>
      <c r="EV356" s="79"/>
      <c r="EW356" s="79"/>
      <c r="EX356" s="79"/>
      <c r="EY356" s="79"/>
      <c r="EZ356" s="79"/>
      <c r="FA356" s="79"/>
      <c r="FB356" s="79"/>
      <c r="FC356" s="79"/>
      <c r="FD356" s="79"/>
      <c r="FE356" s="79"/>
      <c r="FF356" s="79"/>
      <c r="FG356" s="79"/>
      <c r="FH356" s="79"/>
      <c r="FI356" s="79"/>
      <c r="FJ356" s="79"/>
      <c r="FK356" s="79"/>
      <c r="FL356" s="79"/>
      <c r="LJ356" s="17"/>
      <c r="LK356" s="17"/>
      <c r="LL356" s="17"/>
      <c r="LM356" s="17"/>
      <c r="LN356" s="17"/>
      <c r="LO356" s="17"/>
      <c r="LP356" s="17"/>
      <c r="LQ356" s="17"/>
      <c r="LR356" s="17"/>
      <c r="LS356" s="17"/>
      <c r="LT356" s="17"/>
      <c r="LU356" s="17"/>
      <c r="LV356" s="17"/>
      <c r="LW356" s="17"/>
      <c r="LX356" s="17"/>
      <c r="LY356" s="17"/>
      <c r="LZ356" s="17"/>
      <c r="MA356" s="17"/>
      <c r="MB356" s="17"/>
      <c r="MC356" s="17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</row>
    <row r="357" spans="1:381" ht="15" customHeight="1" outlineLevel="1" x14ac:dyDescent="0.25">
      <c r="A357" s="46" t="s">
        <v>168</v>
      </c>
      <c r="B357" s="13" t="s">
        <v>32</v>
      </c>
      <c r="C357" s="191" t="s">
        <v>291</v>
      </c>
      <c r="D357" s="7" t="s">
        <v>344</v>
      </c>
      <c r="E357" s="4" t="s">
        <v>10</v>
      </c>
      <c r="F357" s="35"/>
      <c r="G357" s="36" t="s">
        <v>31</v>
      </c>
      <c r="H357" s="33"/>
      <c r="I357" s="30" t="s">
        <v>31</v>
      </c>
      <c r="J357" s="172">
        <v>0</v>
      </c>
      <c r="K357" s="5"/>
      <c r="L357" s="23">
        <v>42931</v>
      </c>
      <c r="M357" s="23">
        <v>42932</v>
      </c>
      <c r="N357" s="63" t="s">
        <v>23</v>
      </c>
      <c r="O357" s="43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75" t="s">
        <v>14</v>
      </c>
      <c r="AH357" s="75" t="s">
        <v>14</v>
      </c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73"/>
      <c r="BH357" s="17"/>
      <c r="BI357" s="17"/>
      <c r="BJ357" s="17"/>
      <c r="BK357" s="17"/>
      <c r="BL357" s="17"/>
      <c r="BM357" s="17"/>
      <c r="BN357" s="17"/>
      <c r="BO357" s="17"/>
      <c r="BP357" s="39"/>
      <c r="BQ357" s="19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79"/>
      <c r="CF357" s="79"/>
      <c r="CG357" s="79"/>
      <c r="CH357" s="79"/>
      <c r="CI357" s="79"/>
      <c r="CJ357" s="79"/>
      <c r="CK357" s="79"/>
      <c r="CL357" s="79"/>
      <c r="CM357" s="79"/>
      <c r="CN357" s="79"/>
      <c r="CO357" s="79"/>
      <c r="CP357" s="79"/>
      <c r="CQ357" s="79"/>
      <c r="CR357" s="79"/>
      <c r="CS357" s="79"/>
      <c r="CT357" s="79"/>
      <c r="CU357" s="79"/>
      <c r="CV357" s="79"/>
      <c r="CW357" s="79"/>
      <c r="CX357" s="79"/>
      <c r="CY357" s="79"/>
      <c r="CZ357" s="79"/>
      <c r="DA357" s="79"/>
      <c r="DB357" s="79"/>
      <c r="DC357" s="79"/>
      <c r="DD357" s="79"/>
      <c r="DE357" s="79"/>
      <c r="DF357" s="79"/>
      <c r="DG357" s="79"/>
      <c r="DH357" s="79"/>
      <c r="DI357" s="79"/>
      <c r="DJ357" s="79"/>
      <c r="DK357" s="79"/>
      <c r="DL357" s="79"/>
      <c r="DM357" s="79"/>
      <c r="DN357" s="79"/>
      <c r="DO357" s="79"/>
      <c r="DP357" s="79"/>
      <c r="DQ357" s="79"/>
      <c r="DR357" s="79"/>
      <c r="DS357" s="79"/>
      <c r="DT357" s="79"/>
      <c r="DU357" s="79"/>
      <c r="DV357" s="79"/>
      <c r="DW357" s="79"/>
      <c r="DX357" s="79"/>
      <c r="DY357" s="79"/>
      <c r="DZ357" s="79"/>
      <c r="EA357" s="79"/>
      <c r="EB357" s="79"/>
      <c r="EC357" s="79"/>
      <c r="ED357" s="79"/>
      <c r="EE357" s="79"/>
      <c r="EF357" s="79"/>
      <c r="EG357" s="79"/>
      <c r="EH357" s="79"/>
      <c r="EI357" s="79"/>
      <c r="EJ357" s="79"/>
      <c r="EK357" s="79"/>
      <c r="EL357" s="79"/>
      <c r="EM357" s="79"/>
      <c r="EN357" s="79"/>
      <c r="EO357" s="79"/>
      <c r="EP357" s="79"/>
      <c r="EQ357" s="79"/>
      <c r="ER357" s="79"/>
      <c r="ES357" s="79"/>
      <c r="ET357" s="79"/>
      <c r="EU357" s="79"/>
      <c r="EV357" s="79"/>
      <c r="EW357" s="79"/>
      <c r="EX357" s="79"/>
      <c r="EY357" s="79"/>
      <c r="EZ357" s="79"/>
      <c r="FA357" s="79"/>
      <c r="FB357" s="79"/>
      <c r="FC357" s="79"/>
      <c r="FD357" s="79"/>
      <c r="FE357" s="79"/>
      <c r="FF357" s="79"/>
      <c r="FG357" s="79"/>
      <c r="FH357" s="79"/>
      <c r="FI357" s="79"/>
      <c r="FJ357" s="79"/>
      <c r="FK357" s="79"/>
      <c r="FL357" s="79"/>
      <c r="LJ357" s="17"/>
      <c r="LK357" s="17"/>
      <c r="LL357" s="17"/>
      <c r="LM357" s="17"/>
      <c r="LN357" s="17"/>
      <c r="LO357" s="17"/>
      <c r="LP357" s="17"/>
      <c r="LQ357" s="17"/>
      <c r="LR357" s="17"/>
      <c r="LS357" s="17"/>
      <c r="LT357" s="17"/>
      <c r="LU357" s="17"/>
      <c r="LV357" s="17"/>
      <c r="LW357" s="17"/>
      <c r="LX357" s="17"/>
      <c r="LY357" s="17"/>
      <c r="LZ357" s="17"/>
      <c r="MA357" s="17"/>
      <c r="MB357" s="17"/>
      <c r="MC357" s="17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</row>
    <row r="358" spans="1:381" ht="15" customHeight="1" outlineLevel="1" x14ac:dyDescent="0.25">
      <c r="A358" s="46" t="s">
        <v>168</v>
      </c>
      <c r="B358" s="13" t="s">
        <v>32</v>
      </c>
      <c r="C358" s="191" t="s">
        <v>291</v>
      </c>
      <c r="D358" s="7" t="s">
        <v>345</v>
      </c>
      <c r="E358" s="4" t="s">
        <v>10</v>
      </c>
      <c r="G358" s="37" t="s">
        <v>31</v>
      </c>
      <c r="I358" s="30" t="s">
        <v>31</v>
      </c>
      <c r="J358" s="172">
        <v>0</v>
      </c>
      <c r="K358" s="5"/>
      <c r="L358" s="23">
        <v>42931</v>
      </c>
      <c r="M358" s="23">
        <v>42946</v>
      </c>
      <c r="N358" s="63" t="s">
        <v>23</v>
      </c>
      <c r="O358" s="43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76" t="s">
        <v>14</v>
      </c>
      <c r="AH358" s="76" t="s">
        <v>14</v>
      </c>
      <c r="AI358" s="76" t="s">
        <v>14</v>
      </c>
      <c r="AJ358" s="76" t="s">
        <v>14</v>
      </c>
      <c r="AK358" s="76" t="s">
        <v>14</v>
      </c>
      <c r="AL358" s="76" t="s">
        <v>14</v>
      </c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73"/>
      <c r="BH358" s="17"/>
      <c r="BI358" s="17"/>
      <c r="BJ358" s="17"/>
      <c r="BK358" s="17"/>
      <c r="BL358" s="17"/>
      <c r="BM358" s="17"/>
      <c r="BN358" s="17"/>
      <c r="BO358" s="17"/>
      <c r="BP358" s="39"/>
      <c r="BQ358" s="19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79"/>
      <c r="CF358" s="79"/>
      <c r="CG358" s="79"/>
      <c r="CH358" s="79"/>
      <c r="CI358" s="79"/>
      <c r="CJ358" s="79"/>
      <c r="CK358" s="79"/>
      <c r="CL358" s="79"/>
      <c r="CM358" s="79"/>
      <c r="CN358" s="79"/>
      <c r="CO358" s="79"/>
      <c r="CP358" s="79"/>
      <c r="CQ358" s="79"/>
      <c r="CR358" s="79"/>
      <c r="CS358" s="79"/>
      <c r="CT358" s="79"/>
      <c r="CU358" s="79"/>
      <c r="CV358" s="79"/>
      <c r="CW358" s="79"/>
      <c r="CX358" s="79"/>
      <c r="CY358" s="79"/>
      <c r="CZ358" s="79"/>
      <c r="DA358" s="79"/>
      <c r="DB358" s="79"/>
      <c r="DC358" s="79"/>
      <c r="DD358" s="79"/>
      <c r="DE358" s="79"/>
      <c r="DF358" s="79"/>
      <c r="DG358" s="79"/>
      <c r="DH358" s="79"/>
      <c r="DI358" s="79"/>
      <c r="DJ358" s="79"/>
      <c r="DK358" s="79"/>
      <c r="DL358" s="79"/>
      <c r="DM358" s="79"/>
      <c r="DN358" s="79"/>
      <c r="DO358" s="79"/>
      <c r="DP358" s="79"/>
      <c r="DQ358" s="79"/>
      <c r="DR358" s="79"/>
      <c r="DS358" s="79"/>
      <c r="DT358" s="79"/>
      <c r="DU358" s="79"/>
      <c r="DV358" s="79"/>
      <c r="DW358" s="79"/>
      <c r="DX358" s="79"/>
      <c r="DY358" s="79"/>
      <c r="DZ358" s="79"/>
      <c r="EA358" s="79"/>
      <c r="EB358" s="79"/>
      <c r="EC358" s="79"/>
      <c r="ED358" s="79"/>
      <c r="EE358" s="79"/>
      <c r="EF358" s="79"/>
      <c r="EG358" s="79"/>
      <c r="EH358" s="79"/>
      <c r="EI358" s="79"/>
      <c r="EJ358" s="79"/>
      <c r="EK358" s="79"/>
      <c r="EL358" s="79"/>
      <c r="EM358" s="79"/>
      <c r="EN358" s="79"/>
      <c r="EO358" s="79"/>
      <c r="EP358" s="79"/>
      <c r="EQ358" s="79"/>
      <c r="ER358" s="79"/>
      <c r="ES358" s="79"/>
      <c r="ET358" s="79"/>
      <c r="EU358" s="79"/>
      <c r="EV358" s="79"/>
      <c r="EW358" s="79"/>
      <c r="EX358" s="79"/>
      <c r="EY358" s="79"/>
      <c r="EZ358" s="79"/>
      <c r="FA358" s="79"/>
      <c r="FB358" s="79"/>
      <c r="FC358" s="79"/>
      <c r="FD358" s="79"/>
      <c r="FE358" s="79"/>
      <c r="FF358" s="79"/>
      <c r="FG358" s="79"/>
      <c r="FH358" s="79"/>
      <c r="FI358" s="79"/>
      <c r="FJ358" s="79"/>
      <c r="FK358" s="79"/>
      <c r="FL358" s="79"/>
      <c r="LJ358" s="17"/>
      <c r="LK358" s="17"/>
      <c r="LL358" s="17"/>
      <c r="LM358" s="17"/>
      <c r="LN358" s="17"/>
      <c r="LO358" s="17"/>
      <c r="LP358" s="17"/>
      <c r="LQ358" s="17"/>
      <c r="LR358" s="17"/>
      <c r="LS358" s="17"/>
      <c r="LT358" s="17"/>
      <c r="LU358" s="17"/>
      <c r="LV358" s="17"/>
      <c r="LW358" s="17"/>
      <c r="LX358" s="17"/>
      <c r="LY358" s="17"/>
      <c r="LZ358" s="17"/>
      <c r="MA358" s="17"/>
      <c r="MB358" s="17"/>
      <c r="MC358" s="17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</row>
    <row r="359" spans="1:381" s="1" customFormat="1" ht="15" customHeight="1" x14ac:dyDescent="0.25">
      <c r="A359" s="46" t="s">
        <v>168</v>
      </c>
      <c r="B359" s="60" t="s">
        <v>32</v>
      </c>
      <c r="C359" s="59" t="s">
        <v>291</v>
      </c>
      <c r="D359" s="7" t="s">
        <v>346</v>
      </c>
      <c r="E359" s="7" t="s">
        <v>10</v>
      </c>
      <c r="F359" s="26"/>
      <c r="G359" s="27" t="s">
        <v>40</v>
      </c>
      <c r="H359" s="26"/>
      <c r="I359" s="27" t="s">
        <v>40</v>
      </c>
      <c r="J359" s="175">
        <v>0</v>
      </c>
      <c r="K359" s="8"/>
      <c r="L359" s="26"/>
      <c r="M359" s="26"/>
      <c r="N359" s="50"/>
      <c r="O359" s="43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73"/>
      <c r="BH359" s="17"/>
      <c r="BI359" s="17"/>
      <c r="BJ359" s="17"/>
      <c r="BK359" s="17"/>
      <c r="BL359" s="17"/>
      <c r="BM359" s="17"/>
      <c r="BN359" s="17"/>
      <c r="BO359" s="17"/>
      <c r="BP359" s="39"/>
      <c r="BQ359" s="19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  <c r="EC359" s="16"/>
      <c r="ED359" s="16"/>
      <c r="EE359" s="16"/>
      <c r="EF359" s="16"/>
      <c r="EG359" s="16"/>
      <c r="EH359" s="16"/>
      <c r="EI359" s="16"/>
      <c r="EJ359" s="16"/>
      <c r="EK359" s="16"/>
      <c r="EL359" s="16"/>
      <c r="EM359" s="16"/>
      <c r="EN359" s="16"/>
      <c r="EO359" s="16"/>
      <c r="EP359" s="16"/>
      <c r="EQ359" s="16"/>
      <c r="ER359" s="16"/>
      <c r="ES359" s="16"/>
      <c r="ET359" s="16"/>
      <c r="EU359" s="16"/>
      <c r="EV359" s="16"/>
      <c r="EW359" s="16"/>
      <c r="EX359" s="16"/>
      <c r="EY359" s="16"/>
      <c r="EZ359" s="16"/>
      <c r="FA359" s="16"/>
      <c r="FB359" s="16"/>
      <c r="FC359" s="16"/>
      <c r="FD359" s="16"/>
      <c r="FE359" s="16"/>
      <c r="FF359" s="16"/>
      <c r="FG359" s="16"/>
      <c r="FH359" s="16"/>
      <c r="FI359" s="16"/>
      <c r="FJ359" s="16"/>
      <c r="FK359" s="16"/>
      <c r="FL359" s="16"/>
    </row>
    <row r="360" spans="1:381" ht="15" customHeight="1" outlineLevel="1" x14ac:dyDescent="0.25">
      <c r="A360" s="46" t="s">
        <v>168</v>
      </c>
      <c r="B360" s="13" t="s">
        <v>32</v>
      </c>
      <c r="C360" s="59" t="s">
        <v>291</v>
      </c>
      <c r="D360" s="7" t="s">
        <v>347</v>
      </c>
      <c r="E360" s="7" t="s">
        <v>87</v>
      </c>
      <c r="G360" s="29" t="s">
        <v>40</v>
      </c>
      <c r="I360" s="30" t="s">
        <v>40</v>
      </c>
      <c r="J360" s="175">
        <v>0</v>
      </c>
      <c r="K360" s="8"/>
      <c r="N360" s="50"/>
      <c r="O360" s="43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73"/>
      <c r="BH360" s="17"/>
      <c r="BI360" s="17"/>
      <c r="BJ360" s="17"/>
      <c r="BK360" s="17"/>
      <c r="BL360" s="17"/>
      <c r="BM360" s="17"/>
      <c r="BN360" s="17"/>
      <c r="BO360" s="17"/>
      <c r="BP360" s="39"/>
      <c r="BQ360" s="19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79"/>
      <c r="DU360" s="79"/>
      <c r="DV360" s="79"/>
      <c r="DW360" s="79"/>
      <c r="DX360" s="79"/>
      <c r="DY360" s="79"/>
      <c r="DZ360" s="79"/>
      <c r="EA360" s="79"/>
      <c r="EB360" s="79"/>
      <c r="EC360" s="79"/>
      <c r="ED360" s="79"/>
      <c r="EE360" s="79"/>
      <c r="EF360" s="79"/>
      <c r="EG360" s="79"/>
      <c r="EH360" s="79"/>
      <c r="EI360" s="79"/>
      <c r="EJ360" s="79"/>
      <c r="EK360" s="79"/>
      <c r="EL360" s="79"/>
      <c r="EM360" s="79"/>
      <c r="EN360" s="79"/>
      <c r="EO360" s="79"/>
      <c r="EP360" s="79"/>
      <c r="EQ360" s="79"/>
      <c r="ER360" s="79"/>
      <c r="ES360" s="79"/>
      <c r="ET360" s="79"/>
      <c r="EU360" s="79"/>
      <c r="EV360" s="79"/>
      <c r="EW360" s="79"/>
      <c r="EX360" s="79"/>
      <c r="EY360" s="79"/>
      <c r="EZ360" s="79"/>
      <c r="FA360" s="79"/>
      <c r="FB360" s="79"/>
      <c r="FC360" s="79"/>
      <c r="FD360" s="79"/>
      <c r="FE360" s="79"/>
      <c r="FF360" s="79"/>
      <c r="FG360" s="79"/>
      <c r="FH360" s="79"/>
      <c r="FI360" s="79"/>
      <c r="FJ360" s="79"/>
      <c r="FK360" s="79"/>
      <c r="FL360" s="79"/>
      <c r="LJ360" s="80"/>
      <c r="LK360" s="80"/>
      <c r="LL360" s="80"/>
      <c r="LM360" s="80"/>
      <c r="LN360" s="80"/>
      <c r="LO360" s="80"/>
      <c r="LP360" s="80"/>
      <c r="LQ360" s="80"/>
      <c r="LR360" s="80"/>
      <c r="LS360" s="80"/>
      <c r="LT360" s="80"/>
      <c r="LU360" s="80"/>
      <c r="LV360" s="80"/>
      <c r="LW360" s="80"/>
      <c r="LX360" s="80"/>
      <c r="LY360" s="80"/>
      <c r="LZ360" s="80"/>
      <c r="MA360" s="80"/>
      <c r="MB360" s="80"/>
      <c r="MC360" s="80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</row>
    <row r="361" spans="1:381" ht="15" customHeight="1" outlineLevel="1" x14ac:dyDescent="0.25">
      <c r="A361" s="46" t="s">
        <v>168</v>
      </c>
      <c r="B361" s="13" t="s">
        <v>32</v>
      </c>
      <c r="C361" s="193" t="s">
        <v>291</v>
      </c>
      <c r="D361" s="7" t="s">
        <v>348</v>
      </c>
      <c r="E361" s="4" t="s">
        <v>50</v>
      </c>
      <c r="G361" s="29" t="s">
        <v>31</v>
      </c>
      <c r="I361" s="30" t="s">
        <v>31</v>
      </c>
      <c r="J361" s="172">
        <v>0</v>
      </c>
      <c r="K361" s="5"/>
      <c r="N361" s="64"/>
      <c r="O361" s="43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73"/>
      <c r="BH361" s="17"/>
      <c r="BI361" s="17"/>
      <c r="BJ361" s="17"/>
      <c r="BK361" s="17"/>
      <c r="BL361" s="17"/>
      <c r="BM361" s="17"/>
      <c r="BN361" s="17"/>
      <c r="BO361" s="17"/>
      <c r="BP361" s="39"/>
      <c r="BQ361" s="19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79"/>
      <c r="DU361" s="79"/>
      <c r="DV361" s="79"/>
      <c r="DW361" s="79"/>
      <c r="DX361" s="79"/>
      <c r="DY361" s="79"/>
      <c r="DZ361" s="79"/>
      <c r="EA361" s="79"/>
      <c r="EB361" s="79"/>
      <c r="EC361" s="79"/>
      <c r="ED361" s="79"/>
      <c r="EE361" s="79"/>
      <c r="EF361" s="79"/>
      <c r="EG361" s="79"/>
      <c r="EH361" s="79"/>
      <c r="EI361" s="79"/>
      <c r="EJ361" s="79"/>
      <c r="EK361" s="79"/>
      <c r="EL361" s="79"/>
      <c r="EM361" s="79"/>
      <c r="EN361" s="79"/>
      <c r="EO361" s="79"/>
      <c r="EP361" s="79"/>
      <c r="EQ361" s="79"/>
      <c r="ER361" s="79"/>
      <c r="ES361" s="79"/>
      <c r="ET361" s="79"/>
      <c r="EU361" s="79"/>
      <c r="EV361" s="79"/>
      <c r="EW361" s="79"/>
      <c r="EX361" s="79"/>
      <c r="EY361" s="79"/>
      <c r="EZ361" s="79"/>
      <c r="FA361" s="79"/>
      <c r="FB361" s="79"/>
      <c r="FC361" s="79"/>
      <c r="FD361" s="79"/>
      <c r="FE361" s="79"/>
      <c r="FF361" s="79"/>
      <c r="FG361" s="79"/>
      <c r="FH361" s="79"/>
      <c r="FI361" s="79"/>
      <c r="FJ361" s="79"/>
      <c r="FK361" s="79"/>
      <c r="FL361" s="79"/>
      <c r="LJ361" s="17"/>
      <c r="LK361" s="17"/>
      <c r="LL361" s="17"/>
      <c r="LM361" s="17"/>
      <c r="LN361" s="17"/>
      <c r="LO361" s="17"/>
      <c r="LP361" s="17"/>
      <c r="LQ361" s="17"/>
      <c r="LR361" s="17"/>
      <c r="LS361" s="17"/>
      <c r="LT361" s="17"/>
      <c r="LU361" s="17"/>
      <c r="LV361" s="17"/>
      <c r="LW361" s="17"/>
      <c r="LX361" s="17"/>
      <c r="LY361" s="17"/>
      <c r="LZ361" s="17"/>
      <c r="MA361" s="17"/>
      <c r="MB361" s="17"/>
      <c r="MC361" s="17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</row>
    <row r="362" spans="1:381" ht="15" customHeight="1" outlineLevel="1" x14ac:dyDescent="0.25">
      <c r="A362" s="46" t="s">
        <v>168</v>
      </c>
      <c r="B362" s="13" t="s">
        <v>32</v>
      </c>
      <c r="C362" s="193" t="s">
        <v>291</v>
      </c>
      <c r="D362" s="7" t="s">
        <v>105</v>
      </c>
      <c r="E362" s="4" t="s">
        <v>50</v>
      </c>
      <c r="G362" s="29" t="s">
        <v>31</v>
      </c>
      <c r="I362" s="30" t="s">
        <v>31</v>
      </c>
      <c r="J362" s="172">
        <v>0</v>
      </c>
      <c r="K362" s="5"/>
      <c r="N362" s="64"/>
      <c r="O362" s="43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73"/>
      <c r="BH362" s="17"/>
      <c r="BI362" s="17"/>
      <c r="BJ362" s="17"/>
      <c r="BK362" s="17"/>
      <c r="BL362" s="17"/>
      <c r="BM362" s="17"/>
      <c r="BN362" s="17"/>
      <c r="BO362" s="17"/>
      <c r="BP362" s="39"/>
      <c r="BQ362" s="19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79"/>
      <c r="DU362" s="79"/>
      <c r="DV362" s="79"/>
      <c r="DW362" s="79"/>
      <c r="DX362" s="79"/>
      <c r="DY362" s="79"/>
      <c r="DZ362" s="79"/>
      <c r="EA362" s="79"/>
      <c r="EB362" s="79"/>
      <c r="EC362" s="79"/>
      <c r="ED362" s="79"/>
      <c r="EE362" s="79"/>
      <c r="EF362" s="79"/>
      <c r="EG362" s="79"/>
      <c r="EH362" s="79"/>
      <c r="EI362" s="79"/>
      <c r="EJ362" s="79"/>
      <c r="EK362" s="79"/>
      <c r="EL362" s="79"/>
      <c r="EM362" s="79"/>
      <c r="EN362" s="79"/>
      <c r="EO362" s="79"/>
      <c r="EP362" s="79"/>
      <c r="EQ362" s="79"/>
      <c r="ER362" s="79"/>
      <c r="ES362" s="79"/>
      <c r="ET362" s="79"/>
      <c r="EU362" s="79"/>
      <c r="EV362" s="79"/>
      <c r="EW362" s="79"/>
      <c r="EX362" s="79"/>
      <c r="EY362" s="79"/>
      <c r="EZ362" s="79"/>
      <c r="FA362" s="79"/>
      <c r="FB362" s="79"/>
      <c r="FC362" s="79"/>
      <c r="FD362" s="79"/>
      <c r="FE362" s="79"/>
      <c r="FF362" s="79"/>
      <c r="FG362" s="79"/>
      <c r="FH362" s="79"/>
      <c r="FI362" s="79"/>
      <c r="FJ362" s="79"/>
      <c r="FK362" s="79"/>
      <c r="FL362" s="79"/>
      <c r="LJ362" s="17"/>
      <c r="LK362" s="17"/>
      <c r="LL362" s="17"/>
      <c r="LM362" s="17"/>
      <c r="LN362" s="17"/>
      <c r="LO362" s="17"/>
      <c r="LP362" s="17"/>
      <c r="LQ362" s="17"/>
      <c r="LR362" s="17"/>
      <c r="LS362" s="17"/>
      <c r="LT362" s="17"/>
      <c r="LU362" s="17"/>
      <c r="LV362" s="17"/>
      <c r="LW362" s="17"/>
      <c r="LX362" s="17"/>
      <c r="LY362" s="17"/>
      <c r="LZ362" s="17"/>
      <c r="MA362" s="17"/>
      <c r="MB362" s="17"/>
      <c r="MC362" s="17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</row>
    <row r="363" spans="1:381" ht="15" customHeight="1" x14ac:dyDescent="0.25">
      <c r="A363" s="46" t="s">
        <v>168</v>
      </c>
      <c r="B363" s="13" t="s">
        <v>32</v>
      </c>
      <c r="C363" s="193" t="s">
        <v>291</v>
      </c>
      <c r="D363" s="7" t="s">
        <v>64</v>
      </c>
      <c r="E363" s="4" t="s">
        <v>50</v>
      </c>
      <c r="G363" s="29" t="s">
        <v>31</v>
      </c>
      <c r="I363" s="30" t="s">
        <v>31</v>
      </c>
      <c r="J363" s="172">
        <v>0</v>
      </c>
      <c r="K363" s="5"/>
      <c r="L363" s="23">
        <v>42953</v>
      </c>
      <c r="M363" s="23">
        <v>42964</v>
      </c>
      <c r="N363" s="63" t="s">
        <v>436</v>
      </c>
      <c r="O363" s="43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76" t="s">
        <v>14</v>
      </c>
      <c r="AT363" s="76" t="s">
        <v>14</v>
      </c>
      <c r="AU363" s="76" t="s">
        <v>14</v>
      </c>
      <c r="AV363" s="76" t="s">
        <v>14</v>
      </c>
      <c r="AW363" s="76" t="s">
        <v>14</v>
      </c>
      <c r="AX363" s="76" t="s">
        <v>14</v>
      </c>
      <c r="AY363" s="76" t="s">
        <v>14</v>
      </c>
      <c r="AZ363" s="76" t="s">
        <v>14</v>
      </c>
      <c r="BA363" s="76" t="s">
        <v>14</v>
      </c>
      <c r="BB363" s="76" t="s">
        <v>14</v>
      </c>
      <c r="BC363" s="76" t="s">
        <v>14</v>
      </c>
      <c r="BD363" s="76" t="s">
        <v>14</v>
      </c>
      <c r="BE363" s="17"/>
      <c r="BF363" s="17"/>
      <c r="BG363" s="73"/>
      <c r="BH363" s="17"/>
      <c r="BI363" s="17"/>
      <c r="BJ363" s="17"/>
      <c r="BK363" s="17"/>
      <c r="BL363" s="17"/>
      <c r="BM363" s="17"/>
      <c r="BN363" s="17"/>
      <c r="BO363" s="17"/>
      <c r="BP363" s="39"/>
      <c r="BQ363" s="19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79"/>
      <c r="DU363" s="79"/>
      <c r="DV363" s="79"/>
      <c r="DW363" s="79"/>
      <c r="DX363" s="79"/>
      <c r="DY363" s="79"/>
      <c r="DZ363" s="79"/>
      <c r="EA363" s="79"/>
      <c r="EB363" s="79"/>
      <c r="EC363" s="79"/>
      <c r="ED363" s="79"/>
      <c r="EE363" s="79"/>
      <c r="EF363" s="79"/>
      <c r="EG363" s="79"/>
      <c r="EH363" s="79"/>
      <c r="EI363" s="79"/>
      <c r="EJ363" s="79"/>
      <c r="EK363" s="79"/>
      <c r="EL363" s="79"/>
      <c r="EM363" s="79"/>
      <c r="EN363" s="79"/>
      <c r="EO363" s="79"/>
      <c r="EP363" s="79"/>
      <c r="EQ363" s="79"/>
      <c r="ER363" s="79"/>
      <c r="ES363" s="79"/>
      <c r="ET363" s="79"/>
      <c r="EU363" s="79"/>
      <c r="EV363" s="79"/>
      <c r="EW363" s="79"/>
      <c r="EX363" s="79"/>
      <c r="EY363" s="79"/>
      <c r="EZ363" s="79"/>
      <c r="FA363" s="79"/>
      <c r="FB363" s="79"/>
      <c r="FC363" s="79"/>
      <c r="FD363" s="79"/>
      <c r="FE363" s="79"/>
      <c r="FF363" s="79"/>
      <c r="FG363" s="79"/>
      <c r="FH363" s="79"/>
      <c r="FI363" s="79"/>
      <c r="FJ363" s="79"/>
      <c r="FK363" s="79"/>
      <c r="FL363" s="79"/>
      <c r="LJ363" s="17"/>
      <c r="LK363" s="17"/>
      <c r="LL363" s="17"/>
      <c r="LM363" s="17"/>
      <c r="LN363" s="17"/>
      <c r="LO363" s="17"/>
      <c r="LP363" s="17"/>
      <c r="LQ363" s="17"/>
      <c r="LR363" s="17"/>
      <c r="LS363" s="17"/>
      <c r="LT363" s="17"/>
      <c r="LU363" s="17"/>
      <c r="LV363" s="17"/>
      <c r="LW363" s="17"/>
      <c r="LX363" s="17"/>
      <c r="LY363" s="17"/>
      <c r="LZ363" s="17"/>
      <c r="MA363" s="17"/>
      <c r="MB363" s="17"/>
      <c r="MC363" s="17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</row>
    <row r="364" spans="1:381" ht="15" customHeight="1" x14ac:dyDescent="0.25">
      <c r="A364" s="46" t="s">
        <v>168</v>
      </c>
      <c r="B364" s="13" t="s">
        <v>32</v>
      </c>
      <c r="C364" s="193" t="s">
        <v>291</v>
      </c>
      <c r="D364" s="7" t="s">
        <v>65</v>
      </c>
      <c r="E364" s="4" t="s">
        <v>50</v>
      </c>
      <c r="G364" s="29" t="s">
        <v>31</v>
      </c>
      <c r="I364" s="30" t="s">
        <v>31</v>
      </c>
      <c r="J364" s="172">
        <v>0</v>
      </c>
      <c r="K364" s="5"/>
      <c r="L364" s="23">
        <v>42961</v>
      </c>
      <c r="M364" s="23">
        <v>42966</v>
      </c>
      <c r="N364" s="63" t="s">
        <v>438</v>
      </c>
      <c r="O364" s="43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75" t="s">
        <v>14</v>
      </c>
      <c r="BB364" s="75" t="s">
        <v>14</v>
      </c>
      <c r="BC364" s="75" t="s">
        <v>14</v>
      </c>
      <c r="BD364" s="75" t="s">
        <v>14</v>
      </c>
      <c r="BE364" s="75" t="s">
        <v>14</v>
      </c>
      <c r="BF364" s="75" t="s">
        <v>14</v>
      </c>
      <c r="BG364" s="73"/>
      <c r="BH364" s="81"/>
      <c r="BI364" s="17"/>
      <c r="BJ364" s="17"/>
      <c r="BK364" s="17"/>
      <c r="BL364" s="17"/>
      <c r="BM364" s="17"/>
      <c r="BN364" s="17"/>
      <c r="BO364" s="17"/>
      <c r="BP364" s="39"/>
      <c r="BQ364" s="19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79"/>
      <c r="DU364" s="79"/>
      <c r="DV364" s="79"/>
      <c r="DW364" s="79"/>
      <c r="DX364" s="79"/>
      <c r="DY364" s="79"/>
      <c r="DZ364" s="79"/>
      <c r="EA364" s="79"/>
      <c r="EB364" s="79"/>
      <c r="EC364" s="79"/>
      <c r="ED364" s="79"/>
      <c r="EE364" s="79"/>
      <c r="EF364" s="79"/>
      <c r="EG364" s="79"/>
      <c r="EH364" s="79"/>
      <c r="EI364" s="79"/>
      <c r="EJ364" s="79"/>
      <c r="EK364" s="79"/>
      <c r="EL364" s="79"/>
      <c r="EM364" s="79"/>
      <c r="EN364" s="79"/>
      <c r="EO364" s="79"/>
      <c r="EP364" s="79"/>
      <c r="EQ364" s="79"/>
      <c r="ER364" s="79"/>
      <c r="ES364" s="79"/>
      <c r="ET364" s="79"/>
      <c r="EU364" s="79"/>
      <c r="EV364" s="79"/>
      <c r="EW364" s="79"/>
      <c r="EX364" s="79"/>
      <c r="EY364" s="79"/>
      <c r="EZ364" s="79"/>
      <c r="FA364" s="79"/>
      <c r="FB364" s="79"/>
      <c r="FC364" s="79"/>
      <c r="FD364" s="79"/>
      <c r="FE364" s="79"/>
      <c r="FF364" s="79"/>
      <c r="FG364" s="79"/>
      <c r="FH364" s="79"/>
      <c r="FI364" s="79"/>
      <c r="FJ364" s="79"/>
      <c r="FK364" s="79"/>
      <c r="FL364" s="79"/>
      <c r="LJ364" s="17"/>
      <c r="LK364" s="17"/>
      <c r="LL364" s="17"/>
      <c r="LM364" s="17"/>
      <c r="LN364" s="17"/>
      <c r="LO364" s="17"/>
      <c r="LP364" s="17"/>
      <c r="LQ364" s="17"/>
      <c r="LR364" s="17"/>
      <c r="LS364" s="17"/>
      <c r="LT364" s="17"/>
      <c r="LU364" s="17"/>
      <c r="LV364" s="17"/>
      <c r="LW364" s="17"/>
      <c r="LX364" s="17"/>
      <c r="LY364" s="17"/>
      <c r="LZ364" s="17"/>
      <c r="MA364" s="17"/>
      <c r="MB364" s="17"/>
      <c r="MC364" s="17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</row>
    <row r="365" spans="1:381" s="52" customFormat="1" ht="15" customHeight="1" x14ac:dyDescent="0.25">
      <c r="A365" s="51" t="s">
        <v>168</v>
      </c>
      <c r="C365" s="121"/>
      <c r="D365" s="121" t="s">
        <v>349</v>
      </c>
      <c r="J365" s="174"/>
      <c r="BG365" s="73"/>
      <c r="BP365" s="97"/>
      <c r="BQ365" s="62"/>
    </row>
    <row r="366" spans="1:381" ht="15" customHeight="1" x14ac:dyDescent="0.25">
      <c r="A366" s="46" t="s">
        <v>168</v>
      </c>
      <c r="B366" s="13" t="s">
        <v>45</v>
      </c>
      <c r="C366" s="193" t="s">
        <v>349</v>
      </c>
      <c r="D366" s="7" t="s">
        <v>350</v>
      </c>
      <c r="E366" s="4" t="s">
        <v>75</v>
      </c>
      <c r="G366" s="29" t="s">
        <v>31</v>
      </c>
      <c r="I366" s="30" t="s">
        <v>31</v>
      </c>
      <c r="J366" s="172">
        <v>0</v>
      </c>
      <c r="K366" s="5"/>
      <c r="L366" s="23">
        <v>42924</v>
      </c>
      <c r="M366" s="23">
        <v>42925</v>
      </c>
      <c r="N366" s="63" t="s">
        <v>434</v>
      </c>
      <c r="O366" s="43"/>
      <c r="P366" s="17"/>
      <c r="Q366" s="17"/>
      <c r="R366" s="17"/>
      <c r="S366" s="17"/>
      <c r="T366" s="17"/>
      <c r="U366" s="17"/>
      <c r="V366" s="17"/>
      <c r="W366" s="17"/>
      <c r="X366" s="17"/>
      <c r="Y366" s="75"/>
      <c r="Z366" s="75"/>
      <c r="AA366" s="17"/>
      <c r="AB366" s="17"/>
      <c r="AC366" s="17"/>
      <c r="AD366" s="17"/>
      <c r="AE366" s="75" t="s">
        <v>14</v>
      </c>
      <c r="AF366" s="75" t="s">
        <v>14</v>
      </c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73"/>
      <c r="BH366" s="17"/>
      <c r="BI366" s="17"/>
      <c r="BJ366" s="17"/>
      <c r="BK366" s="17"/>
      <c r="BL366" s="17"/>
      <c r="BM366" s="17"/>
      <c r="BN366" s="17"/>
      <c r="BO366" s="17"/>
      <c r="BP366" s="39"/>
      <c r="BQ366" s="19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79"/>
      <c r="DU366" s="79"/>
      <c r="DV366" s="79"/>
      <c r="DW366" s="79"/>
      <c r="DX366" s="79"/>
      <c r="DY366" s="79"/>
      <c r="DZ366" s="79"/>
      <c r="EA366" s="79"/>
      <c r="EB366" s="79"/>
      <c r="EC366" s="79"/>
      <c r="ED366" s="79"/>
      <c r="EE366" s="79"/>
      <c r="EF366" s="79"/>
      <c r="EG366" s="79"/>
      <c r="EH366" s="79"/>
      <c r="EI366" s="79"/>
      <c r="EJ366" s="79"/>
      <c r="EK366" s="79"/>
      <c r="EL366" s="79"/>
      <c r="EM366" s="79"/>
      <c r="EN366" s="79"/>
      <c r="EO366" s="79"/>
      <c r="EP366" s="79"/>
      <c r="EQ366" s="79"/>
      <c r="ER366" s="79"/>
      <c r="ES366" s="79"/>
      <c r="ET366" s="79"/>
      <c r="EU366" s="79"/>
      <c r="EV366" s="79"/>
      <c r="EW366" s="79"/>
      <c r="EX366" s="79"/>
      <c r="EY366" s="79"/>
      <c r="EZ366" s="79"/>
      <c r="FA366" s="79"/>
      <c r="FB366" s="79"/>
      <c r="FC366" s="79"/>
      <c r="FD366" s="79"/>
      <c r="FE366" s="79"/>
      <c r="FF366" s="79"/>
      <c r="FG366" s="79"/>
      <c r="FH366" s="79"/>
      <c r="FI366" s="79"/>
      <c r="FJ366" s="79"/>
      <c r="FK366" s="79"/>
      <c r="FL366" s="79"/>
      <c r="LJ366" s="17"/>
      <c r="LK366" s="17"/>
      <c r="LL366" s="17"/>
      <c r="LM366" s="17"/>
      <c r="LN366" s="17"/>
      <c r="LO366" s="17"/>
      <c r="LP366" s="17"/>
      <c r="LQ366" s="17"/>
      <c r="LR366" s="17"/>
      <c r="LS366" s="17"/>
      <c r="LT366" s="17"/>
      <c r="LU366" s="17"/>
      <c r="LV366" s="17"/>
      <c r="LW366" s="17"/>
      <c r="LX366" s="17"/>
      <c r="LY366" s="17"/>
      <c r="LZ366" s="17"/>
      <c r="MA366" s="17"/>
      <c r="MB366" s="17"/>
      <c r="MC366" s="17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</row>
    <row r="367" spans="1:381" ht="15" customHeight="1" outlineLevel="1" x14ac:dyDescent="0.25">
      <c r="A367" s="46" t="s">
        <v>168</v>
      </c>
      <c r="B367" s="13" t="s">
        <v>32</v>
      </c>
      <c r="C367" s="193" t="s">
        <v>349</v>
      </c>
      <c r="D367" s="7" t="s">
        <v>351</v>
      </c>
      <c r="E367" s="4" t="s">
        <v>50</v>
      </c>
      <c r="G367" s="29" t="s">
        <v>31</v>
      </c>
      <c r="I367" s="30" t="s">
        <v>31</v>
      </c>
      <c r="J367" s="172">
        <v>0</v>
      </c>
      <c r="K367" s="5"/>
      <c r="L367" s="23">
        <v>42924</v>
      </c>
      <c r="M367" s="23">
        <v>42939</v>
      </c>
      <c r="N367" s="63" t="s">
        <v>434</v>
      </c>
      <c r="O367" s="43"/>
      <c r="P367" s="17"/>
      <c r="Q367" s="17"/>
      <c r="R367" s="17"/>
      <c r="S367" s="17"/>
      <c r="T367" s="17"/>
      <c r="U367" s="17"/>
      <c r="V367" s="17"/>
      <c r="W367" s="17"/>
      <c r="X367" s="17"/>
      <c r="Y367" s="76"/>
      <c r="Z367" s="76"/>
      <c r="AA367" s="76"/>
      <c r="AB367" s="76"/>
      <c r="AC367" s="76"/>
      <c r="AD367" s="76"/>
      <c r="AE367" s="76" t="s">
        <v>14</v>
      </c>
      <c r="AF367" s="76" t="s">
        <v>14</v>
      </c>
      <c r="AG367" s="76" t="s">
        <v>14</v>
      </c>
      <c r="AH367" s="76" t="s">
        <v>14</v>
      </c>
      <c r="AI367" s="76" t="s">
        <v>14</v>
      </c>
      <c r="AJ367" s="76" t="s">
        <v>14</v>
      </c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73"/>
      <c r="BH367" s="17"/>
      <c r="BI367" s="17"/>
      <c r="BJ367" s="17"/>
      <c r="BK367" s="17"/>
      <c r="BL367" s="17"/>
      <c r="BM367" s="17"/>
      <c r="BN367" s="17"/>
      <c r="BO367" s="17"/>
      <c r="BP367" s="39"/>
      <c r="BQ367" s="19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79"/>
      <c r="DU367" s="79"/>
      <c r="DV367" s="79"/>
      <c r="DW367" s="79"/>
      <c r="DX367" s="79"/>
      <c r="DY367" s="79"/>
      <c r="DZ367" s="79"/>
      <c r="EA367" s="79"/>
      <c r="EB367" s="79"/>
      <c r="EC367" s="79"/>
      <c r="ED367" s="79"/>
      <c r="EE367" s="79"/>
      <c r="EF367" s="79"/>
      <c r="EG367" s="79"/>
      <c r="EH367" s="79"/>
      <c r="EI367" s="79"/>
      <c r="EJ367" s="79"/>
      <c r="EK367" s="79"/>
      <c r="EL367" s="79"/>
      <c r="EM367" s="79"/>
      <c r="EN367" s="79"/>
      <c r="EO367" s="79"/>
      <c r="EP367" s="79"/>
      <c r="EQ367" s="79"/>
      <c r="ER367" s="79"/>
      <c r="ES367" s="79"/>
      <c r="ET367" s="79"/>
      <c r="EU367" s="79"/>
      <c r="EV367" s="79"/>
      <c r="EW367" s="79"/>
      <c r="EX367" s="79"/>
      <c r="EY367" s="79"/>
      <c r="EZ367" s="79"/>
      <c r="FA367" s="79"/>
      <c r="FB367" s="79"/>
      <c r="FC367" s="79"/>
      <c r="FD367" s="79"/>
      <c r="FE367" s="79"/>
      <c r="FF367" s="79"/>
      <c r="FG367" s="79"/>
      <c r="FH367" s="79"/>
      <c r="FI367" s="79"/>
      <c r="FJ367" s="79"/>
      <c r="FK367" s="79"/>
      <c r="FL367" s="79"/>
      <c r="LJ367" s="17"/>
      <c r="LK367" s="17"/>
      <c r="LL367" s="17"/>
      <c r="LM367" s="17"/>
      <c r="LN367" s="17"/>
      <c r="LO367" s="17"/>
      <c r="LP367" s="17"/>
      <c r="LQ367" s="17"/>
      <c r="LR367" s="17"/>
      <c r="LS367" s="17"/>
      <c r="LT367" s="17"/>
      <c r="LU367" s="17"/>
      <c r="LV367" s="17"/>
      <c r="LW367" s="17"/>
      <c r="LX367" s="17"/>
      <c r="LY367" s="17"/>
      <c r="LZ367" s="17"/>
      <c r="MA367" s="17"/>
      <c r="MB367" s="17"/>
      <c r="MC367" s="17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</row>
    <row r="368" spans="1:381" ht="15" customHeight="1" x14ac:dyDescent="0.25">
      <c r="A368" s="46" t="s">
        <v>168</v>
      </c>
      <c r="B368" s="13" t="s">
        <v>32</v>
      </c>
      <c r="C368" s="193" t="s">
        <v>349</v>
      </c>
      <c r="D368" s="7" t="s">
        <v>64</v>
      </c>
      <c r="E368" s="4" t="s">
        <v>50</v>
      </c>
      <c r="G368" s="29" t="s">
        <v>31</v>
      </c>
      <c r="I368" s="30" t="s">
        <v>31</v>
      </c>
      <c r="J368" s="172">
        <v>0</v>
      </c>
      <c r="K368" s="5"/>
      <c r="L368" s="23">
        <v>42953</v>
      </c>
      <c r="M368" s="23">
        <v>42964</v>
      </c>
      <c r="N368" s="63" t="s">
        <v>436</v>
      </c>
      <c r="O368" s="43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76" t="s">
        <v>14</v>
      </c>
      <c r="AT368" s="76" t="s">
        <v>14</v>
      </c>
      <c r="AU368" s="76" t="s">
        <v>14</v>
      </c>
      <c r="AV368" s="76" t="s">
        <v>14</v>
      </c>
      <c r="AW368" s="76" t="s">
        <v>14</v>
      </c>
      <c r="AX368" s="76" t="s">
        <v>14</v>
      </c>
      <c r="AY368" s="76" t="s">
        <v>14</v>
      </c>
      <c r="AZ368" s="76" t="s">
        <v>14</v>
      </c>
      <c r="BA368" s="76" t="s">
        <v>14</v>
      </c>
      <c r="BB368" s="76" t="s">
        <v>14</v>
      </c>
      <c r="BC368" s="76" t="s">
        <v>14</v>
      </c>
      <c r="BD368" s="76" t="s">
        <v>14</v>
      </c>
      <c r="BE368" s="17"/>
      <c r="BF368" s="17"/>
      <c r="BG368" s="73"/>
      <c r="BH368" s="17"/>
      <c r="BI368" s="17"/>
      <c r="BJ368" s="17"/>
      <c r="BK368" s="17"/>
      <c r="BL368" s="17"/>
      <c r="BM368" s="17"/>
      <c r="BN368" s="17"/>
      <c r="BO368" s="17"/>
      <c r="BP368" s="39"/>
      <c r="BQ368" s="19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79"/>
      <c r="DU368" s="79"/>
      <c r="DV368" s="79"/>
      <c r="DW368" s="79"/>
      <c r="DX368" s="79"/>
      <c r="DY368" s="79"/>
      <c r="DZ368" s="79"/>
      <c r="EA368" s="79"/>
      <c r="EB368" s="79"/>
      <c r="EC368" s="79"/>
      <c r="ED368" s="79"/>
      <c r="EE368" s="79"/>
      <c r="EF368" s="79"/>
      <c r="EG368" s="79"/>
      <c r="EH368" s="79"/>
      <c r="EI368" s="79"/>
      <c r="EJ368" s="79"/>
      <c r="EK368" s="79"/>
      <c r="EL368" s="79"/>
      <c r="EM368" s="79"/>
      <c r="EN368" s="79"/>
      <c r="EO368" s="79"/>
      <c r="EP368" s="79"/>
      <c r="EQ368" s="79"/>
      <c r="ER368" s="79"/>
      <c r="ES368" s="79"/>
      <c r="ET368" s="79"/>
      <c r="EU368" s="79"/>
      <c r="EV368" s="79"/>
      <c r="EW368" s="79"/>
      <c r="EX368" s="79"/>
      <c r="EY368" s="79"/>
      <c r="EZ368" s="79"/>
      <c r="FA368" s="79"/>
      <c r="FB368" s="79"/>
      <c r="FC368" s="79"/>
      <c r="FD368" s="79"/>
      <c r="FE368" s="79"/>
      <c r="FF368" s="79"/>
      <c r="FG368" s="79"/>
      <c r="FH368" s="79"/>
      <c r="FI368" s="79"/>
      <c r="FJ368" s="79"/>
      <c r="FK368" s="79"/>
      <c r="FL368" s="79"/>
      <c r="LJ368" s="17"/>
      <c r="LK368" s="17"/>
      <c r="LL368" s="17"/>
      <c r="LM368" s="17"/>
      <c r="LN368" s="17"/>
      <c r="LO368" s="17"/>
      <c r="LP368" s="17"/>
      <c r="LQ368" s="17"/>
      <c r="LR368" s="17"/>
      <c r="LS368" s="17"/>
      <c r="LT368" s="17"/>
      <c r="LU368" s="17"/>
      <c r="LV368" s="17"/>
      <c r="LW368" s="17"/>
      <c r="LX368" s="17"/>
      <c r="LY368" s="17"/>
      <c r="LZ368" s="17"/>
      <c r="MA368" s="17"/>
      <c r="MB368" s="17"/>
      <c r="MC368" s="17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</row>
    <row r="369" spans="1:381" ht="15" customHeight="1" x14ac:dyDescent="0.25">
      <c r="A369" s="46" t="s">
        <v>168</v>
      </c>
      <c r="B369" s="13" t="s">
        <v>32</v>
      </c>
      <c r="C369" s="193" t="s">
        <v>349</v>
      </c>
      <c r="D369" s="7" t="s">
        <v>65</v>
      </c>
      <c r="E369" s="4" t="s">
        <v>50</v>
      </c>
      <c r="G369" s="29" t="s">
        <v>31</v>
      </c>
      <c r="I369" s="30" t="s">
        <v>31</v>
      </c>
      <c r="J369" s="172">
        <v>0</v>
      </c>
      <c r="K369" s="5"/>
      <c r="L369" s="23">
        <v>42961</v>
      </c>
      <c r="M369" s="23">
        <v>42966</v>
      </c>
      <c r="N369" s="63" t="s">
        <v>438</v>
      </c>
      <c r="O369" s="43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  <c r="AX369" s="17"/>
      <c r="AY369" s="17"/>
      <c r="AZ369" s="17"/>
      <c r="BA369" s="75" t="s">
        <v>14</v>
      </c>
      <c r="BB369" s="75" t="s">
        <v>14</v>
      </c>
      <c r="BC369" s="75" t="s">
        <v>14</v>
      </c>
      <c r="BD369" s="75" t="s">
        <v>14</v>
      </c>
      <c r="BE369" s="75" t="s">
        <v>14</v>
      </c>
      <c r="BF369" s="75" t="s">
        <v>14</v>
      </c>
      <c r="BG369" s="73"/>
      <c r="BH369" s="17"/>
      <c r="BI369" s="17"/>
      <c r="BJ369" s="17"/>
      <c r="BK369" s="17"/>
      <c r="BL369" s="17"/>
      <c r="BM369" s="17"/>
      <c r="BN369" s="17"/>
      <c r="BO369" s="17"/>
      <c r="BP369" s="39"/>
      <c r="BQ369" s="19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79"/>
      <c r="DU369" s="79"/>
      <c r="DV369" s="79"/>
      <c r="DW369" s="79"/>
      <c r="DX369" s="79"/>
      <c r="DY369" s="79"/>
      <c r="DZ369" s="79"/>
      <c r="EA369" s="79"/>
      <c r="EB369" s="79"/>
      <c r="EC369" s="79"/>
      <c r="ED369" s="79"/>
      <c r="EE369" s="79"/>
      <c r="EF369" s="79"/>
      <c r="EG369" s="79"/>
      <c r="EH369" s="79"/>
      <c r="EI369" s="79"/>
      <c r="EJ369" s="79"/>
      <c r="EK369" s="79"/>
      <c r="EL369" s="79"/>
      <c r="EM369" s="79"/>
      <c r="EN369" s="79"/>
      <c r="EO369" s="79"/>
      <c r="EP369" s="79"/>
      <c r="EQ369" s="79"/>
      <c r="ER369" s="79"/>
      <c r="ES369" s="79"/>
      <c r="ET369" s="79"/>
      <c r="EU369" s="79"/>
      <c r="EV369" s="79"/>
      <c r="EW369" s="79"/>
      <c r="EX369" s="79"/>
      <c r="EY369" s="79"/>
      <c r="EZ369" s="79"/>
      <c r="FA369" s="79"/>
      <c r="FB369" s="79"/>
      <c r="FC369" s="79"/>
      <c r="FD369" s="79"/>
      <c r="FE369" s="79"/>
      <c r="FF369" s="79"/>
      <c r="FG369" s="79"/>
      <c r="FH369" s="79"/>
      <c r="FI369" s="79"/>
      <c r="FJ369" s="79"/>
      <c r="FK369" s="79"/>
      <c r="FL369" s="79"/>
      <c r="LJ369" s="17"/>
      <c r="LK369" s="17"/>
      <c r="LL369" s="17"/>
      <c r="LM369" s="17"/>
      <c r="LN369" s="17"/>
      <c r="LO369" s="17"/>
      <c r="LP369" s="17"/>
      <c r="LQ369" s="17"/>
      <c r="LR369" s="17"/>
      <c r="LS369" s="17"/>
      <c r="LT369" s="17"/>
      <c r="LU369" s="17"/>
      <c r="LV369" s="17"/>
      <c r="LW369" s="17"/>
      <c r="LX369" s="17"/>
      <c r="LY369" s="17"/>
      <c r="LZ369" s="17"/>
      <c r="MA369" s="17"/>
      <c r="MB369" s="17"/>
      <c r="MC369" s="17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</row>
    <row r="370" spans="1:381" s="52" customFormat="1" ht="15" customHeight="1" x14ac:dyDescent="0.25">
      <c r="A370" s="51" t="s">
        <v>168</v>
      </c>
      <c r="C370" s="121"/>
      <c r="D370" s="121" t="s">
        <v>352</v>
      </c>
      <c r="J370" s="174"/>
      <c r="BG370" s="73"/>
      <c r="BP370" s="97"/>
      <c r="BQ370" s="62"/>
    </row>
    <row r="371" spans="1:381" ht="15" customHeight="1" x14ac:dyDescent="0.25">
      <c r="A371" s="46" t="s">
        <v>168</v>
      </c>
      <c r="B371" s="13" t="s">
        <v>45</v>
      </c>
      <c r="C371" s="193" t="s">
        <v>352</v>
      </c>
      <c r="D371" s="7" t="s">
        <v>353</v>
      </c>
      <c r="E371" s="4" t="s">
        <v>80</v>
      </c>
      <c r="G371" s="29" t="s">
        <v>31</v>
      </c>
      <c r="I371" s="30" t="s">
        <v>30</v>
      </c>
      <c r="J371" s="172">
        <v>0</v>
      </c>
      <c r="K371" s="5"/>
      <c r="L371" s="23">
        <v>42949</v>
      </c>
      <c r="M371" s="23">
        <v>42949</v>
      </c>
      <c r="N371" s="63" t="s">
        <v>436</v>
      </c>
      <c r="O371" s="43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8" t="s">
        <v>14</v>
      </c>
      <c r="AP371" s="17"/>
      <c r="AQ371" s="17"/>
      <c r="AR371" s="17"/>
      <c r="AS371" s="17"/>
      <c r="AT371" s="17"/>
      <c r="AU371" s="17"/>
      <c r="AV371" s="17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73"/>
      <c r="BH371" s="17"/>
      <c r="BI371" s="17"/>
      <c r="BJ371" s="17"/>
      <c r="BK371" s="17"/>
      <c r="BL371" s="17"/>
      <c r="BM371" s="17"/>
      <c r="BN371" s="17"/>
      <c r="BO371" s="17"/>
      <c r="BP371" s="39"/>
      <c r="BQ371" s="19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79"/>
      <c r="DU371" s="79"/>
      <c r="DV371" s="79"/>
      <c r="DW371" s="79"/>
      <c r="DX371" s="79"/>
      <c r="DY371" s="79"/>
      <c r="DZ371" s="79"/>
      <c r="EA371" s="79"/>
      <c r="EB371" s="79"/>
      <c r="EC371" s="79"/>
      <c r="ED371" s="79"/>
      <c r="EE371" s="79"/>
      <c r="EF371" s="79"/>
      <c r="EG371" s="79"/>
      <c r="EH371" s="79"/>
      <c r="EI371" s="79"/>
      <c r="EJ371" s="79"/>
      <c r="EK371" s="79"/>
      <c r="EL371" s="79"/>
      <c r="EM371" s="79"/>
      <c r="EN371" s="79"/>
      <c r="EO371" s="79"/>
      <c r="EP371" s="79"/>
      <c r="EQ371" s="79"/>
      <c r="ER371" s="79"/>
      <c r="ES371" s="79"/>
      <c r="ET371" s="79"/>
      <c r="EU371" s="79"/>
      <c r="EV371" s="79"/>
      <c r="EW371" s="79"/>
      <c r="EX371" s="79"/>
      <c r="EY371" s="79"/>
      <c r="EZ371" s="79"/>
      <c r="FA371" s="79"/>
      <c r="FB371" s="79"/>
      <c r="FC371" s="79"/>
      <c r="FD371" s="79"/>
      <c r="FE371" s="79"/>
      <c r="FF371" s="79"/>
      <c r="FG371" s="79"/>
      <c r="FH371" s="79"/>
      <c r="FI371" s="79"/>
      <c r="FJ371" s="79"/>
      <c r="FK371" s="79"/>
      <c r="FL371" s="79"/>
      <c r="LJ371" s="17"/>
      <c r="LK371" s="17"/>
      <c r="LL371" s="17"/>
      <c r="LM371" s="17"/>
      <c r="LN371" s="17"/>
      <c r="LO371" s="17"/>
      <c r="LP371" s="17"/>
      <c r="LQ371" s="17"/>
      <c r="LR371" s="17"/>
      <c r="LS371" s="17"/>
      <c r="LT371" s="17"/>
      <c r="LU371" s="17"/>
      <c r="LV371" s="17"/>
      <c r="LW371" s="17"/>
      <c r="LX371" s="17"/>
      <c r="LY371" s="17"/>
      <c r="LZ371" s="17"/>
      <c r="MA371" s="17"/>
      <c r="MB371" s="17"/>
      <c r="MC371" s="17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</row>
    <row r="372" spans="1:381" ht="15" customHeight="1" outlineLevel="1" x14ac:dyDescent="0.25">
      <c r="A372" s="46" t="s">
        <v>168</v>
      </c>
      <c r="B372" s="13" t="s">
        <v>45</v>
      </c>
      <c r="C372" s="193" t="s">
        <v>352</v>
      </c>
      <c r="D372" s="7" t="s">
        <v>354</v>
      </c>
      <c r="E372" s="4" t="s">
        <v>80</v>
      </c>
      <c r="G372" s="37" t="s">
        <v>449</v>
      </c>
      <c r="I372" s="30" t="s">
        <v>30</v>
      </c>
      <c r="J372" s="172">
        <v>0</v>
      </c>
      <c r="K372" s="5"/>
      <c r="L372" s="23">
        <v>42949</v>
      </c>
      <c r="M372" s="23">
        <v>42950</v>
      </c>
      <c r="N372" s="63" t="s">
        <v>436</v>
      </c>
      <c r="O372" s="43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8" t="s">
        <v>14</v>
      </c>
      <c r="AP372" s="18" t="s">
        <v>14</v>
      </c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73"/>
      <c r="BH372" s="17"/>
      <c r="BI372" s="17"/>
      <c r="BJ372" s="17"/>
      <c r="BK372" s="17"/>
      <c r="BL372" s="17"/>
      <c r="BM372" s="17"/>
      <c r="BN372" s="17"/>
      <c r="BO372" s="17"/>
      <c r="BP372" s="39"/>
      <c r="BQ372" s="19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79"/>
      <c r="DU372" s="79"/>
      <c r="DV372" s="79"/>
      <c r="DW372" s="79"/>
      <c r="DX372" s="79"/>
      <c r="DY372" s="79"/>
      <c r="DZ372" s="79"/>
      <c r="EA372" s="79"/>
      <c r="EB372" s="79"/>
      <c r="EC372" s="79"/>
      <c r="ED372" s="79"/>
      <c r="EE372" s="79"/>
      <c r="EF372" s="79"/>
      <c r="EG372" s="79"/>
      <c r="EH372" s="79"/>
      <c r="EI372" s="79"/>
      <c r="EJ372" s="79"/>
      <c r="EK372" s="79"/>
      <c r="EL372" s="79"/>
      <c r="EM372" s="79"/>
      <c r="EN372" s="79"/>
      <c r="EO372" s="79"/>
      <c r="EP372" s="79"/>
      <c r="EQ372" s="79"/>
      <c r="ER372" s="79"/>
      <c r="ES372" s="79"/>
      <c r="ET372" s="79"/>
      <c r="EU372" s="79"/>
      <c r="EV372" s="79"/>
      <c r="EW372" s="79"/>
      <c r="EX372" s="79"/>
      <c r="EY372" s="79"/>
      <c r="EZ372" s="79"/>
      <c r="FA372" s="79"/>
      <c r="FB372" s="79"/>
      <c r="FC372" s="79"/>
      <c r="FD372" s="79"/>
      <c r="FE372" s="79"/>
      <c r="FF372" s="79"/>
      <c r="FG372" s="79"/>
      <c r="FH372" s="79"/>
      <c r="FI372" s="79"/>
      <c r="FJ372" s="79"/>
      <c r="FK372" s="79"/>
      <c r="FL372" s="79"/>
      <c r="LJ372" s="17"/>
      <c r="LK372" s="17"/>
      <c r="LL372" s="17"/>
      <c r="LM372" s="17"/>
      <c r="LN372" s="17"/>
      <c r="LO372" s="17"/>
      <c r="LP372" s="17"/>
      <c r="LQ372" s="17"/>
      <c r="LR372" s="17"/>
      <c r="LS372" s="17"/>
      <c r="LT372" s="17"/>
      <c r="LU372" s="17"/>
      <c r="LV372" s="17"/>
      <c r="LW372" s="17"/>
      <c r="LX372" s="17"/>
      <c r="LY372" s="17"/>
      <c r="LZ372" s="17"/>
      <c r="MA372" s="17"/>
      <c r="MB372" s="17"/>
      <c r="MC372" s="17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</row>
    <row r="373" spans="1:381" s="1" customFormat="1" ht="15" customHeight="1" outlineLevel="1" x14ac:dyDescent="0.25">
      <c r="A373" s="46" t="s">
        <v>168</v>
      </c>
      <c r="B373" s="60" t="s">
        <v>45</v>
      </c>
      <c r="C373" s="59" t="s">
        <v>352</v>
      </c>
      <c r="D373" s="7" t="s">
        <v>355</v>
      </c>
      <c r="E373" s="7" t="s">
        <v>80</v>
      </c>
      <c r="F373" s="26"/>
      <c r="G373" s="27" t="s">
        <v>450</v>
      </c>
      <c r="H373" s="26"/>
      <c r="I373" s="27" t="s">
        <v>30</v>
      </c>
      <c r="J373" s="175">
        <v>0</v>
      </c>
      <c r="K373" s="8"/>
      <c r="L373" s="26">
        <v>42950</v>
      </c>
      <c r="M373" s="26">
        <v>42951</v>
      </c>
      <c r="N373" s="49" t="s">
        <v>436</v>
      </c>
      <c r="O373" s="43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74" t="s">
        <v>14</v>
      </c>
      <c r="AQ373" s="74" t="s">
        <v>14</v>
      </c>
      <c r="AR373" s="17"/>
      <c r="AS373" s="17"/>
      <c r="AT373" s="17"/>
      <c r="AU373" s="17"/>
      <c r="AV373" s="17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73"/>
      <c r="BH373" s="17"/>
      <c r="BI373" s="17"/>
      <c r="BJ373" s="17"/>
      <c r="BK373" s="17"/>
      <c r="BL373" s="17"/>
      <c r="BM373" s="17"/>
      <c r="BN373" s="17"/>
      <c r="BO373" s="17"/>
      <c r="BP373" s="39"/>
      <c r="BQ373" s="19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  <c r="FC373" s="16"/>
      <c r="FD373" s="16"/>
      <c r="FE373" s="16"/>
      <c r="FF373" s="16"/>
      <c r="FG373" s="16"/>
      <c r="FH373" s="16"/>
      <c r="FI373" s="16"/>
      <c r="FJ373" s="16"/>
      <c r="FK373" s="16"/>
      <c r="FL373" s="16"/>
      <c r="LJ373" s="17"/>
      <c r="LK373" s="17"/>
      <c r="LL373" s="17"/>
      <c r="LM373" s="17"/>
      <c r="LN373" s="17"/>
      <c r="LO373" s="17"/>
      <c r="LP373" s="17"/>
      <c r="LQ373" s="17"/>
      <c r="LR373" s="17"/>
      <c r="LS373" s="17"/>
      <c r="LT373" s="17"/>
      <c r="LU373" s="17"/>
      <c r="LV373" s="17"/>
      <c r="LW373" s="17"/>
      <c r="LX373" s="17"/>
      <c r="LY373" s="17"/>
      <c r="LZ373" s="17"/>
      <c r="MA373" s="17"/>
      <c r="MB373" s="17"/>
      <c r="MC373" s="17"/>
    </row>
    <row r="374" spans="1:381" ht="15" customHeight="1" x14ac:dyDescent="0.25">
      <c r="A374" s="46" t="s">
        <v>168</v>
      </c>
      <c r="B374" s="13" t="s">
        <v>45</v>
      </c>
      <c r="C374" s="59" t="s">
        <v>352</v>
      </c>
      <c r="D374" s="7" t="s">
        <v>356</v>
      </c>
      <c r="E374" s="7" t="s">
        <v>79</v>
      </c>
      <c r="G374" s="29" t="s">
        <v>449</v>
      </c>
      <c r="I374" s="30" t="s">
        <v>31</v>
      </c>
      <c r="J374" s="175">
        <v>0</v>
      </c>
      <c r="K374" s="8" t="s">
        <v>357</v>
      </c>
      <c r="L374" s="23">
        <v>42952</v>
      </c>
      <c r="M374" s="23">
        <v>42953</v>
      </c>
      <c r="N374" s="63" t="s">
        <v>436</v>
      </c>
      <c r="O374" s="43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74" t="s">
        <v>14</v>
      </c>
      <c r="AS374" s="74" t="s">
        <v>14</v>
      </c>
      <c r="AT374" s="17"/>
      <c r="AU374" s="17"/>
      <c r="AV374" s="17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73"/>
      <c r="BH374" s="17"/>
      <c r="BI374" s="17"/>
      <c r="BJ374" s="17"/>
      <c r="BK374" s="17"/>
      <c r="BL374" s="17"/>
      <c r="BM374" s="17"/>
      <c r="BN374" s="17"/>
      <c r="BO374" s="17"/>
      <c r="BP374" s="39"/>
      <c r="BQ374" s="19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79"/>
      <c r="DU374" s="79"/>
      <c r="DV374" s="79"/>
      <c r="DW374" s="79"/>
      <c r="DX374" s="79"/>
      <c r="DY374" s="79"/>
      <c r="DZ374" s="79"/>
      <c r="EA374" s="79"/>
      <c r="EB374" s="79"/>
      <c r="EC374" s="79"/>
      <c r="ED374" s="79"/>
      <c r="EE374" s="79"/>
      <c r="EF374" s="79"/>
      <c r="EG374" s="79"/>
      <c r="EH374" s="79"/>
      <c r="EI374" s="79"/>
      <c r="EJ374" s="79"/>
      <c r="EK374" s="79"/>
      <c r="EL374" s="79"/>
      <c r="EM374" s="79"/>
      <c r="EN374" s="79"/>
      <c r="EO374" s="79"/>
      <c r="EP374" s="79"/>
      <c r="EQ374" s="79"/>
      <c r="ER374" s="79"/>
      <c r="ES374" s="79"/>
      <c r="ET374" s="79"/>
      <c r="EU374" s="79"/>
      <c r="EV374" s="79"/>
      <c r="EW374" s="79"/>
      <c r="EX374" s="79"/>
      <c r="EY374" s="79"/>
      <c r="EZ374" s="79"/>
      <c r="FA374" s="79"/>
      <c r="FB374" s="79"/>
      <c r="FC374" s="79"/>
      <c r="FD374" s="79"/>
      <c r="FE374" s="79"/>
      <c r="FF374" s="79"/>
      <c r="FG374" s="79"/>
      <c r="FH374" s="79"/>
      <c r="FI374" s="79"/>
      <c r="FJ374" s="79"/>
      <c r="FK374" s="79"/>
      <c r="FL374" s="79"/>
      <c r="LJ374" s="80"/>
      <c r="LK374" s="80"/>
      <c r="LL374" s="80"/>
      <c r="LM374" s="221"/>
      <c r="LN374" s="221"/>
      <c r="LO374" s="221"/>
      <c r="LP374" s="221"/>
      <c r="LQ374" s="221"/>
      <c r="LR374" s="221"/>
      <c r="LS374" s="221"/>
      <c r="LT374" s="221"/>
      <c r="LU374" s="221"/>
      <c r="LV374" s="221"/>
      <c r="LW374" s="221"/>
      <c r="LX374" s="221"/>
      <c r="LY374" s="221"/>
      <c r="LZ374" s="221"/>
      <c r="MA374" s="221"/>
      <c r="MB374" s="221"/>
      <c r="MC374" s="22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</row>
    <row r="375" spans="1:381" ht="15" customHeight="1" x14ac:dyDescent="0.25">
      <c r="A375" s="46" t="s">
        <v>168</v>
      </c>
      <c r="B375" s="13" t="s">
        <v>45</v>
      </c>
      <c r="C375" s="193" t="s">
        <v>352</v>
      </c>
      <c r="D375" s="7" t="s">
        <v>358</v>
      </c>
      <c r="E375" s="4" t="s">
        <v>80</v>
      </c>
      <c r="G375" s="29" t="s">
        <v>449</v>
      </c>
      <c r="I375" s="30"/>
      <c r="J375" s="172">
        <v>0</v>
      </c>
      <c r="K375" s="5"/>
      <c r="N375" s="64"/>
      <c r="O375" s="43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73"/>
      <c r="BH375" s="17"/>
      <c r="BI375" s="17"/>
      <c r="BJ375" s="17"/>
      <c r="BK375" s="17"/>
      <c r="BL375" s="17"/>
      <c r="BM375" s="17"/>
      <c r="BN375" s="17"/>
      <c r="BO375" s="17"/>
      <c r="BP375" s="39"/>
      <c r="BQ375" s="19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79"/>
      <c r="DU375" s="79"/>
      <c r="DV375" s="79"/>
      <c r="DW375" s="79"/>
      <c r="DX375" s="79"/>
      <c r="DY375" s="79"/>
      <c r="DZ375" s="79"/>
      <c r="EA375" s="79"/>
      <c r="EB375" s="79"/>
      <c r="EC375" s="79"/>
      <c r="ED375" s="79"/>
      <c r="EE375" s="79"/>
      <c r="EF375" s="79"/>
      <c r="EG375" s="79"/>
      <c r="EH375" s="79"/>
      <c r="EI375" s="79"/>
      <c r="EJ375" s="79"/>
      <c r="EK375" s="79"/>
      <c r="EL375" s="79"/>
      <c r="EM375" s="79"/>
      <c r="EN375" s="79"/>
      <c r="EO375" s="79"/>
      <c r="EP375" s="79"/>
      <c r="EQ375" s="79"/>
      <c r="ER375" s="79"/>
      <c r="ES375" s="79"/>
      <c r="ET375" s="79"/>
      <c r="EU375" s="79"/>
      <c r="EV375" s="79"/>
      <c r="EW375" s="79"/>
      <c r="EX375" s="79"/>
      <c r="EY375" s="79"/>
      <c r="EZ375" s="79"/>
      <c r="FA375" s="79"/>
      <c r="FB375" s="79"/>
      <c r="FC375" s="79"/>
      <c r="FD375" s="79"/>
      <c r="FE375" s="79"/>
      <c r="FF375" s="79"/>
      <c r="FG375" s="79"/>
      <c r="FH375" s="79"/>
      <c r="FI375" s="79"/>
      <c r="FJ375" s="79"/>
      <c r="FK375" s="79"/>
      <c r="FL375" s="79"/>
      <c r="LJ375" s="17"/>
      <c r="LK375" s="17"/>
      <c r="LL375" s="17"/>
      <c r="LM375" s="17"/>
      <c r="LN375" s="17"/>
      <c r="LO375" s="17"/>
      <c r="LP375" s="17"/>
      <c r="LQ375" s="17"/>
      <c r="LR375" s="17"/>
      <c r="LS375" s="17"/>
      <c r="LT375" s="17"/>
      <c r="LU375" s="17"/>
      <c r="LV375" s="17"/>
      <c r="LW375" s="17"/>
      <c r="LX375" s="17"/>
      <c r="LY375" s="17"/>
      <c r="LZ375" s="17"/>
      <c r="MA375" s="17"/>
      <c r="MB375" s="17"/>
      <c r="MC375" s="17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</row>
    <row r="376" spans="1:381" ht="15" customHeight="1" x14ac:dyDescent="0.25">
      <c r="A376" s="46" t="s">
        <v>168</v>
      </c>
      <c r="B376" s="13" t="s">
        <v>32</v>
      </c>
      <c r="C376" s="193" t="s">
        <v>352</v>
      </c>
      <c r="D376" s="7" t="s">
        <v>64</v>
      </c>
      <c r="E376" s="4" t="s">
        <v>50</v>
      </c>
      <c r="G376" s="29" t="s">
        <v>31</v>
      </c>
      <c r="I376" s="30" t="s">
        <v>31</v>
      </c>
      <c r="J376" s="172">
        <v>0</v>
      </c>
      <c r="K376" s="5"/>
      <c r="L376" s="23">
        <v>42953</v>
      </c>
      <c r="M376" s="23">
        <v>42964</v>
      </c>
      <c r="N376" s="63" t="s">
        <v>436</v>
      </c>
      <c r="O376" s="43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76" t="s">
        <v>14</v>
      </c>
      <c r="AT376" s="76" t="s">
        <v>14</v>
      </c>
      <c r="AU376" s="76" t="s">
        <v>14</v>
      </c>
      <c r="AV376" s="76" t="s">
        <v>14</v>
      </c>
      <c r="AW376" s="76" t="s">
        <v>14</v>
      </c>
      <c r="AX376" s="76" t="s">
        <v>14</v>
      </c>
      <c r="AY376" s="76" t="s">
        <v>14</v>
      </c>
      <c r="AZ376" s="76" t="s">
        <v>14</v>
      </c>
      <c r="BA376" s="76" t="s">
        <v>14</v>
      </c>
      <c r="BB376" s="76" t="s">
        <v>14</v>
      </c>
      <c r="BC376" s="76" t="s">
        <v>14</v>
      </c>
      <c r="BD376" s="76" t="s">
        <v>14</v>
      </c>
      <c r="BE376" s="17"/>
      <c r="BF376" s="17"/>
      <c r="BG376" s="73"/>
      <c r="BH376" s="17"/>
      <c r="BI376" s="17"/>
      <c r="BJ376" s="17"/>
      <c r="BK376" s="17"/>
      <c r="BL376" s="17"/>
      <c r="BM376" s="17"/>
      <c r="BN376" s="17"/>
      <c r="BO376" s="17"/>
      <c r="BP376" s="39"/>
      <c r="BQ376" s="19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79"/>
      <c r="DU376" s="79"/>
      <c r="DV376" s="79"/>
      <c r="DW376" s="79"/>
      <c r="DX376" s="79"/>
      <c r="DY376" s="79"/>
      <c r="DZ376" s="79"/>
      <c r="EA376" s="79"/>
      <c r="EB376" s="79"/>
      <c r="EC376" s="79"/>
      <c r="ED376" s="79"/>
      <c r="EE376" s="79"/>
      <c r="EF376" s="79"/>
      <c r="EG376" s="79"/>
      <c r="EH376" s="79"/>
      <c r="EI376" s="79"/>
      <c r="EJ376" s="79"/>
      <c r="EK376" s="79"/>
      <c r="EL376" s="79"/>
      <c r="EM376" s="79"/>
      <c r="EN376" s="79"/>
      <c r="EO376" s="79"/>
      <c r="EP376" s="79"/>
      <c r="EQ376" s="79"/>
      <c r="ER376" s="79"/>
      <c r="ES376" s="79"/>
      <c r="ET376" s="79"/>
      <c r="EU376" s="79"/>
      <c r="EV376" s="79"/>
      <c r="EW376" s="79"/>
      <c r="EX376" s="79"/>
      <c r="EY376" s="79"/>
      <c r="EZ376" s="79"/>
      <c r="FA376" s="79"/>
      <c r="FB376" s="79"/>
      <c r="FC376" s="79"/>
      <c r="FD376" s="79"/>
      <c r="FE376" s="79"/>
      <c r="FF376" s="79"/>
      <c r="FG376" s="79"/>
      <c r="FH376" s="79"/>
      <c r="FI376" s="79"/>
      <c r="FJ376" s="79"/>
      <c r="FK376" s="79"/>
      <c r="FL376" s="79"/>
      <c r="LJ376" s="17"/>
      <c r="LK376" s="17"/>
      <c r="LL376" s="17"/>
      <c r="LM376" s="17"/>
      <c r="LN376" s="17"/>
      <c r="LO376" s="17"/>
      <c r="LP376" s="17"/>
      <c r="LQ376" s="17"/>
      <c r="LR376" s="17"/>
      <c r="LS376" s="17"/>
      <c r="LT376" s="17"/>
      <c r="LU376" s="17"/>
      <c r="LV376" s="17"/>
      <c r="LW376" s="17"/>
      <c r="LX376" s="17"/>
      <c r="LY376" s="17"/>
      <c r="LZ376" s="17"/>
      <c r="MA376" s="17"/>
      <c r="MB376" s="17"/>
      <c r="MC376" s="17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</row>
    <row r="377" spans="1:381" ht="15" customHeight="1" x14ac:dyDescent="0.25">
      <c r="A377" s="46" t="s">
        <v>168</v>
      </c>
      <c r="B377" s="13" t="s">
        <v>32</v>
      </c>
      <c r="C377" s="193" t="s">
        <v>352</v>
      </c>
      <c r="D377" s="7" t="s">
        <v>65</v>
      </c>
      <c r="E377" s="4" t="s">
        <v>50</v>
      </c>
      <c r="G377" s="29" t="s">
        <v>31</v>
      </c>
      <c r="I377" s="30" t="s">
        <v>31</v>
      </c>
      <c r="J377" s="172">
        <v>0</v>
      </c>
      <c r="K377" s="5"/>
      <c r="L377" s="23">
        <v>42961</v>
      </c>
      <c r="M377" s="23">
        <v>42966</v>
      </c>
      <c r="N377" s="63" t="s">
        <v>438</v>
      </c>
      <c r="O377" s="43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75" t="s">
        <v>14</v>
      </c>
      <c r="BB377" s="75" t="s">
        <v>14</v>
      </c>
      <c r="BC377" s="75" t="s">
        <v>14</v>
      </c>
      <c r="BD377" s="75" t="s">
        <v>14</v>
      </c>
      <c r="BE377" s="75" t="s">
        <v>14</v>
      </c>
      <c r="BF377" s="75" t="s">
        <v>14</v>
      </c>
      <c r="BG377" s="73"/>
      <c r="BH377" s="17"/>
      <c r="BI377" s="17"/>
      <c r="BJ377" s="17"/>
      <c r="BK377" s="17"/>
      <c r="BL377" s="17"/>
      <c r="BM377" s="17"/>
      <c r="BN377" s="17"/>
      <c r="BO377" s="17"/>
      <c r="BP377" s="39"/>
      <c r="BQ377" s="19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79"/>
      <c r="DU377" s="79"/>
      <c r="DV377" s="79"/>
      <c r="DW377" s="79"/>
      <c r="DX377" s="79"/>
      <c r="DY377" s="79"/>
      <c r="DZ377" s="79"/>
      <c r="EA377" s="79"/>
      <c r="EB377" s="79"/>
      <c r="EC377" s="79"/>
      <c r="ED377" s="79"/>
      <c r="EE377" s="79"/>
      <c r="EF377" s="79"/>
      <c r="EG377" s="79"/>
      <c r="EH377" s="79"/>
      <c r="EI377" s="79"/>
      <c r="EJ377" s="79"/>
      <c r="EK377" s="79"/>
      <c r="EL377" s="79"/>
      <c r="EM377" s="79"/>
      <c r="EN377" s="79"/>
      <c r="EO377" s="79"/>
      <c r="EP377" s="79"/>
      <c r="EQ377" s="79"/>
      <c r="ER377" s="79"/>
      <c r="ES377" s="79"/>
      <c r="ET377" s="79"/>
      <c r="EU377" s="79"/>
      <c r="EV377" s="79"/>
      <c r="EW377" s="79"/>
      <c r="EX377" s="79"/>
      <c r="EY377" s="79"/>
      <c r="EZ377" s="79"/>
      <c r="FA377" s="79"/>
      <c r="FB377" s="79"/>
      <c r="FC377" s="79"/>
      <c r="FD377" s="79"/>
      <c r="FE377" s="79"/>
      <c r="FF377" s="79"/>
      <c r="FG377" s="79"/>
      <c r="FH377" s="79"/>
      <c r="FI377" s="79"/>
      <c r="FJ377" s="79"/>
      <c r="FK377" s="79"/>
      <c r="FL377" s="79"/>
      <c r="LJ377" s="17"/>
      <c r="LK377" s="17"/>
      <c r="LL377" s="17"/>
      <c r="LM377" s="17"/>
      <c r="LN377" s="17"/>
      <c r="LO377" s="17"/>
      <c r="LP377" s="17"/>
      <c r="LQ377" s="17"/>
      <c r="LR377" s="17"/>
      <c r="LS377" s="17"/>
      <c r="LT377" s="17"/>
      <c r="LU377" s="17"/>
      <c r="LV377" s="17"/>
      <c r="LW377" s="17"/>
      <c r="LX377" s="17"/>
      <c r="LY377" s="17"/>
      <c r="LZ377" s="17"/>
      <c r="MA377" s="17"/>
      <c r="MB377" s="17"/>
      <c r="MC377" s="17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</row>
    <row r="378" spans="1:381" s="52" customFormat="1" ht="15" customHeight="1" x14ac:dyDescent="0.25">
      <c r="A378" s="51" t="s">
        <v>359</v>
      </c>
      <c r="C378" s="121"/>
      <c r="D378" s="121" t="s">
        <v>169</v>
      </c>
      <c r="J378" s="174"/>
      <c r="BP378" s="97"/>
      <c r="BQ378" s="62"/>
    </row>
    <row r="379" spans="1:381" ht="15" customHeight="1" x14ac:dyDescent="0.25">
      <c r="A379" s="46" t="s">
        <v>359</v>
      </c>
      <c r="B379" s="13" t="s">
        <v>45</v>
      </c>
      <c r="C379" s="193" t="s">
        <v>169</v>
      </c>
      <c r="D379" s="168" t="s">
        <v>360</v>
      </c>
      <c r="E379" s="4" t="s">
        <v>10</v>
      </c>
      <c r="G379" s="29" t="s">
        <v>30</v>
      </c>
      <c r="I379" s="30" t="s">
        <v>30</v>
      </c>
      <c r="J379" s="172">
        <v>0</v>
      </c>
      <c r="K379" s="5"/>
      <c r="L379" s="23">
        <v>42917</v>
      </c>
      <c r="M379" s="23">
        <v>42917</v>
      </c>
      <c r="N379" s="63" t="s">
        <v>19</v>
      </c>
      <c r="O379" s="43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8" t="s">
        <v>14</v>
      </c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73"/>
      <c r="BO379" s="17"/>
      <c r="BP379" s="39"/>
      <c r="BQ379" s="19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79"/>
      <c r="DU379" s="79"/>
      <c r="DV379" s="79"/>
      <c r="DW379" s="79"/>
      <c r="DX379" s="79"/>
      <c r="DY379" s="79"/>
      <c r="DZ379" s="79"/>
      <c r="EA379" s="79"/>
      <c r="EB379" s="79"/>
      <c r="EC379" s="79"/>
      <c r="ED379" s="79"/>
      <c r="EE379" s="79"/>
      <c r="EF379" s="79"/>
      <c r="EG379" s="79"/>
      <c r="EH379" s="79"/>
      <c r="EI379" s="79"/>
      <c r="EJ379" s="79"/>
      <c r="EK379" s="79"/>
      <c r="EL379" s="79"/>
      <c r="EM379" s="79"/>
      <c r="EN379" s="79"/>
      <c r="EO379" s="79"/>
      <c r="EP379" s="79"/>
      <c r="EQ379" s="79"/>
      <c r="ER379" s="79"/>
      <c r="ES379" s="79"/>
      <c r="ET379" s="79"/>
      <c r="EU379" s="79"/>
      <c r="EV379" s="79"/>
      <c r="EW379" s="79"/>
      <c r="EX379" s="79"/>
      <c r="EY379" s="79"/>
      <c r="EZ379" s="79"/>
      <c r="FA379" s="79"/>
      <c r="FB379" s="79"/>
      <c r="FC379" s="79"/>
      <c r="FD379" s="79"/>
      <c r="FE379" s="79"/>
      <c r="FF379" s="79"/>
      <c r="FG379" s="79"/>
      <c r="FH379" s="79"/>
      <c r="FI379" s="79"/>
      <c r="FJ379" s="79"/>
      <c r="FK379" s="79"/>
      <c r="FL379" s="79"/>
      <c r="LJ379" s="17"/>
      <c r="LK379" s="17"/>
      <c r="LL379" s="17"/>
      <c r="LM379" s="17"/>
      <c r="LN379" s="17"/>
      <c r="LO379" s="17"/>
      <c r="LP379" s="17"/>
      <c r="LQ379" s="17"/>
      <c r="LR379" s="17"/>
      <c r="LS379" s="17"/>
      <c r="LT379" s="17"/>
      <c r="LU379" s="17"/>
      <c r="LV379" s="17"/>
      <c r="LW379" s="17"/>
      <c r="LX379" s="17"/>
      <c r="LY379" s="17"/>
      <c r="LZ379" s="17"/>
      <c r="MA379" s="17"/>
      <c r="MB379" s="17"/>
      <c r="MC379" s="17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</row>
    <row r="380" spans="1:381" ht="15" customHeight="1" outlineLevel="1" x14ac:dyDescent="0.25">
      <c r="A380" s="46" t="s">
        <v>359</v>
      </c>
      <c r="B380" s="13" t="s">
        <v>45</v>
      </c>
      <c r="C380" s="193" t="s">
        <v>169</v>
      </c>
      <c r="D380" s="7" t="s">
        <v>361</v>
      </c>
      <c r="E380" s="4" t="s">
        <v>10</v>
      </c>
      <c r="G380" s="29" t="s">
        <v>31</v>
      </c>
      <c r="I380" s="30" t="s">
        <v>40</v>
      </c>
      <c r="J380" s="172">
        <v>0</v>
      </c>
      <c r="K380" s="5"/>
      <c r="L380" s="23">
        <v>42917</v>
      </c>
      <c r="M380" s="23">
        <v>42917</v>
      </c>
      <c r="N380" s="63" t="s">
        <v>19</v>
      </c>
      <c r="O380" s="43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8" t="s">
        <v>14</v>
      </c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73"/>
      <c r="BO380" s="17"/>
      <c r="BP380" s="39"/>
      <c r="BQ380" s="19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79"/>
      <c r="DU380" s="79"/>
      <c r="DV380" s="79"/>
      <c r="DW380" s="79"/>
      <c r="DX380" s="79"/>
      <c r="DY380" s="79"/>
      <c r="DZ380" s="79"/>
      <c r="EA380" s="79"/>
      <c r="EB380" s="79"/>
      <c r="EC380" s="79"/>
      <c r="ED380" s="79"/>
      <c r="EE380" s="79"/>
      <c r="EF380" s="79"/>
      <c r="EG380" s="79"/>
      <c r="EH380" s="79"/>
      <c r="EI380" s="79"/>
      <c r="EJ380" s="79"/>
      <c r="EK380" s="79"/>
      <c r="EL380" s="79"/>
      <c r="EM380" s="79"/>
      <c r="EN380" s="79"/>
      <c r="EO380" s="79"/>
      <c r="EP380" s="79"/>
      <c r="EQ380" s="79"/>
      <c r="ER380" s="79"/>
      <c r="ES380" s="79"/>
      <c r="ET380" s="79"/>
      <c r="EU380" s="79"/>
      <c r="EV380" s="79"/>
      <c r="EW380" s="79"/>
      <c r="EX380" s="79"/>
      <c r="EY380" s="79"/>
      <c r="EZ380" s="79"/>
      <c r="FA380" s="79"/>
      <c r="FB380" s="79"/>
      <c r="FC380" s="79"/>
      <c r="FD380" s="79"/>
      <c r="FE380" s="79"/>
      <c r="FF380" s="79"/>
      <c r="FG380" s="79"/>
      <c r="FH380" s="79"/>
      <c r="FI380" s="79"/>
      <c r="FJ380" s="79"/>
      <c r="FK380" s="79"/>
      <c r="FL380" s="79"/>
      <c r="LJ380" s="17"/>
      <c r="LK380" s="17"/>
      <c r="LL380" s="17"/>
      <c r="LM380" s="17"/>
      <c r="LN380" s="17"/>
      <c r="LO380" s="17"/>
      <c r="LP380" s="17"/>
      <c r="LQ380" s="17"/>
      <c r="LR380" s="17"/>
      <c r="LS380" s="17"/>
      <c r="LT380" s="17"/>
      <c r="LU380" s="17"/>
      <c r="LV380" s="17"/>
      <c r="LW380" s="17"/>
      <c r="LX380" s="17"/>
      <c r="LY380" s="17"/>
      <c r="LZ380" s="17"/>
      <c r="MA380" s="17"/>
      <c r="MB380" s="17"/>
      <c r="MC380" s="17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</row>
    <row r="381" spans="1:381" ht="15" customHeight="1" outlineLevel="1" x14ac:dyDescent="0.25">
      <c r="A381" s="46" t="s">
        <v>359</v>
      </c>
      <c r="B381" s="13" t="s">
        <v>45</v>
      </c>
      <c r="C381" s="193" t="s">
        <v>169</v>
      </c>
      <c r="D381" s="7" t="s">
        <v>89</v>
      </c>
      <c r="E381" s="4" t="s">
        <v>10</v>
      </c>
      <c r="G381" s="29" t="s">
        <v>31</v>
      </c>
      <c r="I381" s="30" t="s">
        <v>31</v>
      </c>
      <c r="J381" s="172">
        <v>0</v>
      </c>
      <c r="K381" s="5"/>
      <c r="L381" s="23">
        <v>42917</v>
      </c>
      <c r="M381" s="23">
        <v>42917</v>
      </c>
      <c r="N381" s="63" t="s">
        <v>19</v>
      </c>
      <c r="O381" s="43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74" t="s">
        <v>14</v>
      </c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73"/>
      <c r="BO381" s="17"/>
      <c r="BP381" s="39"/>
      <c r="BQ381" s="19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79"/>
      <c r="DU381" s="79"/>
      <c r="DV381" s="79"/>
      <c r="DW381" s="79"/>
      <c r="DX381" s="79"/>
      <c r="DY381" s="79"/>
      <c r="DZ381" s="79"/>
      <c r="EA381" s="79"/>
      <c r="EB381" s="79"/>
      <c r="EC381" s="79"/>
      <c r="ED381" s="79"/>
      <c r="EE381" s="79"/>
      <c r="EF381" s="79"/>
      <c r="EG381" s="79"/>
      <c r="EH381" s="79"/>
      <c r="EI381" s="79"/>
      <c r="EJ381" s="79"/>
      <c r="EK381" s="79"/>
      <c r="EL381" s="79"/>
      <c r="EM381" s="79"/>
      <c r="EN381" s="79"/>
      <c r="EO381" s="79"/>
      <c r="EP381" s="79"/>
      <c r="EQ381" s="79"/>
      <c r="ER381" s="79"/>
      <c r="ES381" s="79"/>
      <c r="ET381" s="79"/>
      <c r="EU381" s="79"/>
      <c r="EV381" s="79"/>
      <c r="EW381" s="79"/>
      <c r="EX381" s="79"/>
      <c r="EY381" s="79"/>
      <c r="EZ381" s="79"/>
      <c r="FA381" s="79"/>
      <c r="FB381" s="79"/>
      <c r="FC381" s="79"/>
      <c r="FD381" s="79"/>
      <c r="FE381" s="79"/>
      <c r="FF381" s="79"/>
      <c r="FG381" s="79"/>
      <c r="FH381" s="79"/>
      <c r="FI381" s="79"/>
      <c r="FJ381" s="79"/>
      <c r="FK381" s="79"/>
      <c r="FL381" s="79"/>
      <c r="LJ381" s="17"/>
      <c r="LK381" s="17"/>
      <c r="LL381" s="17"/>
      <c r="LM381" s="17"/>
      <c r="LN381" s="17"/>
      <c r="LO381" s="17"/>
      <c r="LP381" s="17"/>
      <c r="LQ381" s="17"/>
      <c r="LR381" s="17"/>
      <c r="LS381" s="17"/>
      <c r="LT381" s="17"/>
      <c r="LU381" s="17"/>
      <c r="LV381" s="17"/>
      <c r="LW381" s="17"/>
      <c r="LX381" s="17"/>
      <c r="LY381" s="17"/>
      <c r="LZ381" s="17"/>
      <c r="MA381" s="17"/>
      <c r="MB381" s="17"/>
      <c r="MC381" s="17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</row>
    <row r="382" spans="1:381" ht="15" customHeight="1" outlineLevel="1" x14ac:dyDescent="0.25">
      <c r="A382" s="46" t="s">
        <v>359</v>
      </c>
      <c r="B382" s="13" t="s">
        <v>59</v>
      </c>
      <c r="C382" s="193" t="s">
        <v>169</v>
      </c>
      <c r="D382" s="7" t="s">
        <v>362</v>
      </c>
      <c r="E382" s="4" t="s">
        <v>50</v>
      </c>
      <c r="G382" s="29" t="s">
        <v>31</v>
      </c>
      <c r="I382" s="30" t="s">
        <v>31</v>
      </c>
      <c r="J382" s="172">
        <v>0</v>
      </c>
      <c r="K382" s="5"/>
      <c r="L382" s="23">
        <v>42917</v>
      </c>
      <c r="M382" s="23">
        <v>42918</v>
      </c>
      <c r="N382" s="63" t="s">
        <v>19</v>
      </c>
      <c r="O382" s="43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76" t="s">
        <v>14</v>
      </c>
      <c r="AD382" s="76" t="s">
        <v>14</v>
      </c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73"/>
      <c r="BO382" s="17"/>
      <c r="BP382" s="39"/>
      <c r="BQ382" s="19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79"/>
      <c r="DU382" s="79"/>
      <c r="DV382" s="79"/>
      <c r="DW382" s="79"/>
      <c r="DX382" s="79"/>
      <c r="DY382" s="79"/>
      <c r="DZ382" s="79"/>
      <c r="EA382" s="79"/>
      <c r="EB382" s="79"/>
      <c r="EC382" s="79"/>
      <c r="ED382" s="79"/>
      <c r="EE382" s="79"/>
      <c r="EF382" s="79"/>
      <c r="EG382" s="79"/>
      <c r="EH382" s="79"/>
      <c r="EI382" s="79"/>
      <c r="EJ382" s="79"/>
      <c r="EK382" s="79"/>
      <c r="EL382" s="79"/>
      <c r="EM382" s="79"/>
      <c r="EN382" s="79"/>
      <c r="EO382" s="79"/>
      <c r="EP382" s="79"/>
      <c r="EQ382" s="79"/>
      <c r="ER382" s="79"/>
      <c r="ES382" s="79"/>
      <c r="ET382" s="79"/>
      <c r="EU382" s="79"/>
      <c r="EV382" s="79"/>
      <c r="EW382" s="79"/>
      <c r="EX382" s="79"/>
      <c r="EY382" s="79"/>
      <c r="EZ382" s="79"/>
      <c r="FA382" s="79"/>
      <c r="FB382" s="79"/>
      <c r="FC382" s="79"/>
      <c r="FD382" s="79"/>
      <c r="FE382" s="79"/>
      <c r="FF382" s="79"/>
      <c r="FG382" s="79"/>
      <c r="FH382" s="79"/>
      <c r="FI382" s="79"/>
      <c r="FJ382" s="79"/>
      <c r="FK382" s="79"/>
      <c r="FL382" s="79"/>
      <c r="LJ382" s="17"/>
      <c r="LK382" s="17"/>
      <c r="LL382" s="17"/>
      <c r="LM382" s="17"/>
      <c r="LN382" s="17"/>
      <c r="LO382" s="17"/>
      <c r="LP382" s="17"/>
      <c r="LQ382" s="17"/>
      <c r="LR382" s="17"/>
      <c r="LS382" s="17"/>
      <c r="LT382" s="17"/>
      <c r="LU382" s="17"/>
      <c r="LV382" s="17"/>
      <c r="LW382" s="17"/>
      <c r="LX382" s="17"/>
      <c r="LY382" s="17"/>
      <c r="LZ382" s="17"/>
      <c r="MA382" s="17"/>
      <c r="MB382" s="17"/>
      <c r="MC382" s="17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</row>
    <row r="383" spans="1:381" ht="15" customHeight="1" outlineLevel="1" x14ac:dyDescent="0.25">
      <c r="A383" s="46" t="s">
        <v>359</v>
      </c>
      <c r="B383" s="13" t="s">
        <v>32</v>
      </c>
      <c r="C383" s="193" t="s">
        <v>169</v>
      </c>
      <c r="D383" s="7" t="s">
        <v>363</v>
      </c>
      <c r="E383" s="4" t="s">
        <v>50</v>
      </c>
      <c r="G383" s="29" t="s">
        <v>31</v>
      </c>
      <c r="I383" s="30" t="s">
        <v>31</v>
      </c>
      <c r="J383" s="172">
        <v>0</v>
      </c>
      <c r="K383" s="5"/>
      <c r="L383" s="23">
        <v>42924</v>
      </c>
      <c r="M383" s="23">
        <v>42948</v>
      </c>
      <c r="N383" s="63" t="s">
        <v>434</v>
      </c>
      <c r="O383" s="43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76" t="s">
        <v>14</v>
      </c>
      <c r="AF383" s="76" t="s">
        <v>14</v>
      </c>
      <c r="AG383" s="76" t="s">
        <v>14</v>
      </c>
      <c r="AH383" s="76" t="s">
        <v>14</v>
      </c>
      <c r="AI383" s="76" t="s">
        <v>14</v>
      </c>
      <c r="AJ383" s="76" t="s">
        <v>14</v>
      </c>
      <c r="AK383" s="76" t="s">
        <v>14</v>
      </c>
      <c r="AL383" s="76" t="s">
        <v>14</v>
      </c>
      <c r="AM383" s="76" t="s">
        <v>14</v>
      </c>
      <c r="AN383" s="76" t="s">
        <v>14</v>
      </c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73"/>
      <c r="BO383" s="17"/>
      <c r="BP383" s="39"/>
      <c r="BQ383" s="19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79"/>
      <c r="DU383" s="79"/>
      <c r="DV383" s="79"/>
      <c r="DW383" s="79"/>
      <c r="DX383" s="79"/>
      <c r="DY383" s="79"/>
      <c r="DZ383" s="79"/>
      <c r="EA383" s="79"/>
      <c r="EB383" s="79"/>
      <c r="EC383" s="79"/>
      <c r="ED383" s="79"/>
      <c r="EE383" s="79"/>
      <c r="EF383" s="79"/>
      <c r="EG383" s="79"/>
      <c r="EH383" s="79"/>
      <c r="EI383" s="79"/>
      <c r="EJ383" s="79"/>
      <c r="EK383" s="79"/>
      <c r="EL383" s="79"/>
      <c r="EM383" s="79"/>
      <c r="EN383" s="79"/>
      <c r="EO383" s="79"/>
      <c r="EP383" s="79"/>
      <c r="EQ383" s="79"/>
      <c r="ER383" s="79"/>
      <c r="ES383" s="79"/>
      <c r="ET383" s="79"/>
      <c r="EU383" s="79"/>
      <c r="EV383" s="79"/>
      <c r="EW383" s="79"/>
      <c r="EX383" s="79"/>
      <c r="EY383" s="79"/>
      <c r="EZ383" s="79"/>
      <c r="FA383" s="79"/>
      <c r="FB383" s="79"/>
      <c r="FC383" s="79"/>
      <c r="FD383" s="79"/>
      <c r="FE383" s="79"/>
      <c r="FF383" s="79"/>
      <c r="FG383" s="79"/>
      <c r="FH383" s="79"/>
      <c r="FI383" s="79"/>
      <c r="FJ383" s="79"/>
      <c r="FK383" s="79"/>
      <c r="FL383" s="79"/>
      <c r="LJ383" s="17"/>
      <c r="LK383" s="17"/>
      <c r="LL383" s="17"/>
      <c r="LM383" s="17"/>
      <c r="LN383" s="17"/>
      <c r="LO383" s="17"/>
      <c r="LP383" s="17"/>
      <c r="LQ383" s="17"/>
      <c r="LR383" s="17"/>
      <c r="LS383" s="17"/>
      <c r="LT383" s="17"/>
      <c r="LU383" s="17"/>
      <c r="LV383" s="17"/>
      <c r="LW383" s="17"/>
      <c r="LX383" s="17"/>
      <c r="LY383" s="17"/>
      <c r="LZ383" s="17"/>
      <c r="MA383" s="17"/>
      <c r="MB383" s="17"/>
      <c r="MC383" s="17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</row>
    <row r="384" spans="1:381" ht="15" customHeight="1" x14ac:dyDescent="0.25">
      <c r="A384" s="46" t="s">
        <v>359</v>
      </c>
      <c r="B384" s="13" t="s">
        <v>45</v>
      </c>
      <c r="C384" s="193" t="s">
        <v>169</v>
      </c>
      <c r="D384" s="168" t="s">
        <v>364</v>
      </c>
      <c r="E384" s="4" t="s">
        <v>10</v>
      </c>
      <c r="G384" s="29" t="s">
        <v>30</v>
      </c>
      <c r="I384" s="30" t="s">
        <v>30</v>
      </c>
      <c r="J384" s="172">
        <v>0</v>
      </c>
      <c r="K384" s="5"/>
      <c r="L384" s="23">
        <v>42917</v>
      </c>
      <c r="M384" s="23">
        <v>42917</v>
      </c>
      <c r="N384" s="63" t="s">
        <v>19</v>
      </c>
      <c r="O384" s="43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8" t="s">
        <v>14</v>
      </c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73"/>
      <c r="BO384" s="17"/>
      <c r="BP384" s="39"/>
      <c r="BQ384" s="19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79"/>
      <c r="DU384" s="79"/>
      <c r="DV384" s="79"/>
      <c r="DW384" s="79"/>
      <c r="DX384" s="79"/>
      <c r="DY384" s="79"/>
      <c r="DZ384" s="79"/>
      <c r="EA384" s="79"/>
      <c r="EB384" s="79"/>
      <c r="EC384" s="79"/>
      <c r="ED384" s="79"/>
      <c r="EE384" s="79"/>
      <c r="EF384" s="79"/>
      <c r="EG384" s="79"/>
      <c r="EH384" s="79"/>
      <c r="EI384" s="79"/>
      <c r="EJ384" s="79"/>
      <c r="EK384" s="79"/>
      <c r="EL384" s="79"/>
      <c r="EM384" s="79"/>
      <c r="EN384" s="79"/>
      <c r="EO384" s="79"/>
      <c r="EP384" s="79"/>
      <c r="EQ384" s="79"/>
      <c r="ER384" s="79"/>
      <c r="ES384" s="79"/>
      <c r="ET384" s="79"/>
      <c r="EU384" s="79"/>
      <c r="EV384" s="79"/>
      <c r="EW384" s="79"/>
      <c r="EX384" s="79"/>
      <c r="EY384" s="79"/>
      <c r="EZ384" s="79"/>
      <c r="FA384" s="79"/>
      <c r="FB384" s="79"/>
      <c r="FC384" s="79"/>
      <c r="FD384" s="79"/>
      <c r="FE384" s="79"/>
      <c r="FF384" s="79"/>
      <c r="FG384" s="79"/>
      <c r="FH384" s="79"/>
      <c r="FI384" s="79"/>
      <c r="FJ384" s="79"/>
      <c r="FK384" s="79"/>
      <c r="FL384" s="79"/>
      <c r="LJ384" s="17"/>
      <c r="LK384" s="17"/>
      <c r="LL384" s="17"/>
      <c r="LM384" s="17"/>
      <c r="LN384" s="17"/>
      <c r="LO384" s="17"/>
      <c r="LP384" s="17"/>
      <c r="LQ384" s="17"/>
      <c r="LR384" s="17"/>
      <c r="LS384" s="17"/>
      <c r="LT384" s="17"/>
      <c r="LU384" s="17"/>
      <c r="LV384" s="17"/>
      <c r="LW384" s="17"/>
      <c r="LX384" s="17"/>
      <c r="LY384" s="17"/>
      <c r="LZ384" s="17"/>
      <c r="MA384" s="17"/>
      <c r="MB384" s="17"/>
      <c r="MC384" s="17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</row>
    <row r="385" spans="1:381" ht="15" customHeight="1" outlineLevel="1" x14ac:dyDescent="0.25">
      <c r="A385" s="46" t="s">
        <v>359</v>
      </c>
      <c r="B385" s="13" t="s">
        <v>45</v>
      </c>
      <c r="C385" s="193" t="s">
        <v>169</v>
      </c>
      <c r="D385" s="7" t="s">
        <v>365</v>
      </c>
      <c r="E385" s="4" t="s">
        <v>10</v>
      </c>
      <c r="G385" s="29" t="s">
        <v>31</v>
      </c>
      <c r="I385" s="30" t="s">
        <v>40</v>
      </c>
      <c r="J385" s="172">
        <v>0</v>
      </c>
      <c r="K385" s="5"/>
      <c r="L385" s="23">
        <v>42917</v>
      </c>
      <c r="M385" s="23">
        <v>42917</v>
      </c>
      <c r="N385" s="63" t="s">
        <v>19</v>
      </c>
      <c r="O385" s="43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8" t="s">
        <v>14</v>
      </c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73"/>
      <c r="BO385" s="17"/>
      <c r="BP385" s="39"/>
      <c r="BQ385" s="19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79"/>
      <c r="DU385" s="79"/>
      <c r="DV385" s="79"/>
      <c r="DW385" s="79"/>
      <c r="DX385" s="79"/>
      <c r="DY385" s="79"/>
      <c r="DZ385" s="79"/>
      <c r="EA385" s="79"/>
      <c r="EB385" s="79"/>
      <c r="EC385" s="79"/>
      <c r="ED385" s="79"/>
      <c r="EE385" s="79"/>
      <c r="EF385" s="79"/>
      <c r="EG385" s="79"/>
      <c r="EH385" s="79"/>
      <c r="EI385" s="79"/>
      <c r="EJ385" s="79"/>
      <c r="EK385" s="79"/>
      <c r="EL385" s="79"/>
      <c r="EM385" s="79"/>
      <c r="EN385" s="79"/>
      <c r="EO385" s="79"/>
      <c r="EP385" s="79"/>
      <c r="EQ385" s="79"/>
      <c r="ER385" s="79"/>
      <c r="ES385" s="79"/>
      <c r="ET385" s="79"/>
      <c r="EU385" s="79"/>
      <c r="EV385" s="79"/>
      <c r="EW385" s="79"/>
      <c r="EX385" s="79"/>
      <c r="EY385" s="79"/>
      <c r="EZ385" s="79"/>
      <c r="FA385" s="79"/>
      <c r="FB385" s="79"/>
      <c r="FC385" s="79"/>
      <c r="FD385" s="79"/>
      <c r="FE385" s="79"/>
      <c r="FF385" s="79"/>
      <c r="FG385" s="79"/>
      <c r="FH385" s="79"/>
      <c r="FI385" s="79"/>
      <c r="FJ385" s="79"/>
      <c r="FK385" s="79"/>
      <c r="FL385" s="79"/>
      <c r="LJ385" s="17"/>
      <c r="LK385" s="17"/>
      <c r="LL385" s="17"/>
      <c r="LM385" s="17"/>
      <c r="LN385" s="17"/>
      <c r="LO385" s="17"/>
      <c r="LP385" s="17"/>
      <c r="LQ385" s="17"/>
      <c r="LR385" s="17"/>
      <c r="LS385" s="17"/>
      <c r="LT385" s="17"/>
      <c r="LU385" s="17"/>
      <c r="LV385" s="17"/>
      <c r="LW385" s="17"/>
      <c r="LX385" s="17"/>
      <c r="LY385" s="17"/>
      <c r="LZ385" s="17"/>
      <c r="MA385" s="17"/>
      <c r="MB385" s="17"/>
      <c r="MC385" s="17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</row>
    <row r="386" spans="1:381" s="1" customFormat="1" ht="15" customHeight="1" outlineLevel="1" x14ac:dyDescent="0.25">
      <c r="A386" s="46" t="s">
        <v>359</v>
      </c>
      <c r="B386" s="60" t="s">
        <v>45</v>
      </c>
      <c r="C386" s="59" t="s">
        <v>169</v>
      </c>
      <c r="D386" s="7" t="s">
        <v>89</v>
      </c>
      <c r="E386" s="7" t="s">
        <v>75</v>
      </c>
      <c r="F386" s="26"/>
      <c r="G386" s="27" t="s">
        <v>31</v>
      </c>
      <c r="H386" s="26"/>
      <c r="I386" s="27" t="s">
        <v>31</v>
      </c>
      <c r="J386" s="175">
        <v>0</v>
      </c>
      <c r="K386" s="8"/>
      <c r="L386" s="26">
        <v>42917</v>
      </c>
      <c r="M386" s="26">
        <v>42917</v>
      </c>
      <c r="N386" s="49" t="s">
        <v>19</v>
      </c>
      <c r="O386" s="43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74" t="s">
        <v>14</v>
      </c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73"/>
      <c r="BO386" s="17"/>
      <c r="BP386" s="39"/>
      <c r="BQ386" s="19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  <c r="FC386" s="16"/>
      <c r="FD386" s="16"/>
      <c r="FE386" s="16"/>
      <c r="FF386" s="16"/>
      <c r="FG386" s="16"/>
      <c r="FH386" s="16"/>
      <c r="FI386" s="16"/>
      <c r="FJ386" s="16"/>
      <c r="FK386" s="16"/>
      <c r="FL386" s="16"/>
      <c r="LJ386" s="17"/>
      <c r="LK386" s="17"/>
      <c r="LL386" s="17"/>
      <c r="LM386" s="17"/>
      <c r="LN386" s="17"/>
      <c r="LO386" s="17"/>
      <c r="LP386" s="17"/>
      <c r="LQ386" s="17"/>
      <c r="LR386" s="17"/>
      <c r="LS386" s="17"/>
      <c r="LT386" s="17"/>
      <c r="LU386" s="17"/>
      <c r="LV386" s="17"/>
      <c r="LW386" s="17"/>
      <c r="LX386" s="17"/>
      <c r="LY386" s="17"/>
      <c r="LZ386" s="17"/>
      <c r="MA386" s="17"/>
      <c r="MB386" s="17"/>
      <c r="MC386" s="17"/>
    </row>
    <row r="387" spans="1:381" ht="15" customHeight="1" outlineLevel="1" x14ac:dyDescent="0.25">
      <c r="A387" s="46" t="s">
        <v>359</v>
      </c>
      <c r="B387" s="13" t="s">
        <v>59</v>
      </c>
      <c r="C387" s="193" t="s">
        <v>169</v>
      </c>
      <c r="D387" s="7" t="s">
        <v>366</v>
      </c>
      <c r="E387" s="4" t="s">
        <v>50</v>
      </c>
      <c r="G387" s="29" t="s">
        <v>31</v>
      </c>
      <c r="I387" s="30" t="s">
        <v>31</v>
      </c>
      <c r="J387" s="172">
        <v>0</v>
      </c>
      <c r="K387" s="5"/>
      <c r="L387" s="23">
        <v>42917</v>
      </c>
      <c r="M387" s="23">
        <v>42918</v>
      </c>
      <c r="N387" s="63" t="s">
        <v>19</v>
      </c>
      <c r="O387" s="43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76" t="s">
        <v>14</v>
      </c>
      <c r="AD387" s="76" t="s">
        <v>14</v>
      </c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73"/>
      <c r="BO387" s="17"/>
      <c r="BP387" s="39"/>
      <c r="BQ387" s="19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79"/>
      <c r="DU387" s="79"/>
      <c r="DV387" s="79"/>
      <c r="DW387" s="79"/>
      <c r="DX387" s="79"/>
      <c r="DY387" s="79"/>
      <c r="DZ387" s="79"/>
      <c r="EA387" s="79"/>
      <c r="EB387" s="79"/>
      <c r="EC387" s="79"/>
      <c r="ED387" s="79"/>
      <c r="EE387" s="79"/>
      <c r="EF387" s="79"/>
      <c r="EG387" s="79"/>
      <c r="EH387" s="79"/>
      <c r="EI387" s="79"/>
      <c r="EJ387" s="79"/>
      <c r="EK387" s="79"/>
      <c r="EL387" s="79"/>
      <c r="EM387" s="79"/>
      <c r="EN387" s="79"/>
      <c r="EO387" s="79"/>
      <c r="EP387" s="79"/>
      <c r="EQ387" s="79"/>
      <c r="ER387" s="79"/>
      <c r="ES387" s="79"/>
      <c r="ET387" s="79"/>
      <c r="EU387" s="79"/>
      <c r="EV387" s="79"/>
      <c r="EW387" s="79"/>
      <c r="EX387" s="79"/>
      <c r="EY387" s="79"/>
      <c r="EZ387" s="79"/>
      <c r="FA387" s="79"/>
      <c r="FB387" s="79"/>
      <c r="FC387" s="79"/>
      <c r="FD387" s="79"/>
      <c r="FE387" s="79"/>
      <c r="FF387" s="79"/>
      <c r="FG387" s="79"/>
      <c r="FH387" s="79"/>
      <c r="FI387" s="79"/>
      <c r="FJ387" s="79"/>
      <c r="FK387" s="79"/>
      <c r="FL387" s="79"/>
      <c r="LJ387" s="17"/>
      <c r="LK387" s="17"/>
      <c r="LL387" s="17"/>
      <c r="LM387" s="17"/>
      <c r="LN387" s="17"/>
      <c r="LO387" s="17"/>
      <c r="LP387" s="17"/>
      <c r="LQ387" s="17"/>
      <c r="LR387" s="17"/>
      <c r="LS387" s="17"/>
      <c r="LT387" s="17"/>
      <c r="LU387" s="17"/>
      <c r="LV387" s="17"/>
      <c r="LW387" s="17"/>
      <c r="LX387" s="17"/>
      <c r="LY387" s="17"/>
      <c r="LZ387" s="17"/>
      <c r="MA387" s="17"/>
      <c r="MB387" s="17"/>
      <c r="MC387" s="17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</row>
    <row r="388" spans="1:381" ht="15" customHeight="1" outlineLevel="1" x14ac:dyDescent="0.25">
      <c r="A388" s="46" t="s">
        <v>359</v>
      </c>
      <c r="B388" s="13" t="s">
        <v>32</v>
      </c>
      <c r="C388" s="193" t="s">
        <v>169</v>
      </c>
      <c r="D388" s="7" t="s">
        <v>367</v>
      </c>
      <c r="E388" s="4" t="s">
        <v>50</v>
      </c>
      <c r="G388" s="29" t="s">
        <v>31</v>
      </c>
      <c r="I388" s="30" t="s">
        <v>31</v>
      </c>
      <c r="J388" s="172">
        <v>0</v>
      </c>
      <c r="K388" s="5"/>
      <c r="L388" s="23">
        <v>42924</v>
      </c>
      <c r="M388" s="23">
        <v>42948</v>
      </c>
      <c r="N388" s="63" t="s">
        <v>434</v>
      </c>
      <c r="O388" s="43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76" t="s">
        <v>14</v>
      </c>
      <c r="AF388" s="76" t="s">
        <v>14</v>
      </c>
      <c r="AG388" s="76" t="s">
        <v>14</v>
      </c>
      <c r="AH388" s="76" t="s">
        <v>14</v>
      </c>
      <c r="AI388" s="76" t="s">
        <v>14</v>
      </c>
      <c r="AJ388" s="76" t="s">
        <v>14</v>
      </c>
      <c r="AK388" s="76" t="s">
        <v>14</v>
      </c>
      <c r="AL388" s="76" t="s">
        <v>14</v>
      </c>
      <c r="AM388" s="76" t="s">
        <v>14</v>
      </c>
      <c r="AN388" s="76" t="s">
        <v>14</v>
      </c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73"/>
      <c r="BO388" s="17"/>
      <c r="BP388" s="39"/>
      <c r="BQ388" s="19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79"/>
      <c r="DU388" s="79"/>
      <c r="DV388" s="79"/>
      <c r="DW388" s="79"/>
      <c r="DX388" s="79"/>
      <c r="DY388" s="79"/>
      <c r="DZ388" s="79"/>
      <c r="EA388" s="79"/>
      <c r="EB388" s="79"/>
      <c r="EC388" s="79"/>
      <c r="ED388" s="79"/>
      <c r="EE388" s="79"/>
      <c r="EF388" s="79"/>
      <c r="EG388" s="79"/>
      <c r="EH388" s="79"/>
      <c r="EI388" s="79"/>
      <c r="EJ388" s="79"/>
      <c r="EK388" s="79"/>
      <c r="EL388" s="79"/>
      <c r="EM388" s="79"/>
      <c r="EN388" s="79"/>
      <c r="EO388" s="79"/>
      <c r="EP388" s="79"/>
      <c r="EQ388" s="79"/>
      <c r="ER388" s="79"/>
      <c r="ES388" s="79"/>
      <c r="ET388" s="79"/>
      <c r="EU388" s="79"/>
      <c r="EV388" s="79"/>
      <c r="EW388" s="79"/>
      <c r="EX388" s="79"/>
      <c r="EY388" s="79"/>
      <c r="EZ388" s="79"/>
      <c r="FA388" s="79"/>
      <c r="FB388" s="79"/>
      <c r="FC388" s="79"/>
      <c r="FD388" s="79"/>
      <c r="FE388" s="79"/>
      <c r="FF388" s="79"/>
      <c r="FG388" s="79"/>
      <c r="FH388" s="79"/>
      <c r="FI388" s="79"/>
      <c r="FJ388" s="79"/>
      <c r="FK388" s="79"/>
      <c r="FL388" s="79"/>
      <c r="LJ388" s="17"/>
      <c r="LK388" s="17"/>
      <c r="LL388" s="17"/>
      <c r="LM388" s="17"/>
      <c r="LN388" s="17"/>
      <c r="LO388" s="17"/>
      <c r="LP388" s="17"/>
      <c r="LQ388" s="17"/>
      <c r="LR388" s="17"/>
      <c r="LS388" s="17"/>
      <c r="LT388" s="17"/>
      <c r="LU388" s="17"/>
      <c r="LV388" s="17"/>
      <c r="LW388" s="17"/>
      <c r="LX388" s="17"/>
      <c r="LY388" s="17"/>
      <c r="LZ388" s="17"/>
      <c r="MA388" s="17"/>
      <c r="MB388" s="17"/>
      <c r="MC388" s="17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</row>
    <row r="389" spans="1:381" ht="15" customHeight="1" x14ac:dyDescent="0.25">
      <c r="A389" s="46" t="s">
        <v>359</v>
      </c>
      <c r="B389" s="13" t="s">
        <v>32</v>
      </c>
      <c r="C389" s="193" t="s">
        <v>169</v>
      </c>
      <c r="D389" s="7" t="s">
        <v>368</v>
      </c>
      <c r="E389" s="4" t="s">
        <v>50</v>
      </c>
      <c r="G389" s="29" t="s">
        <v>31</v>
      </c>
      <c r="I389" s="30" t="s">
        <v>40</v>
      </c>
      <c r="J389" s="172">
        <v>0</v>
      </c>
      <c r="K389" s="5"/>
      <c r="L389" s="23">
        <v>42952</v>
      </c>
      <c r="M389" s="23">
        <v>42955</v>
      </c>
      <c r="N389" s="63" t="s">
        <v>436</v>
      </c>
      <c r="O389" s="43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76" t="s">
        <v>14</v>
      </c>
      <c r="AS389" s="76" t="s">
        <v>14</v>
      </c>
      <c r="AT389" s="76" t="s">
        <v>14</v>
      </c>
      <c r="AU389" s="76" t="s">
        <v>14</v>
      </c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73"/>
      <c r="BO389" s="17"/>
      <c r="BP389" s="39"/>
      <c r="BQ389" s="19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79"/>
      <c r="DU389" s="79"/>
      <c r="DV389" s="79"/>
      <c r="DW389" s="79"/>
      <c r="DX389" s="79"/>
      <c r="DY389" s="79"/>
      <c r="DZ389" s="79"/>
      <c r="EA389" s="79"/>
      <c r="EB389" s="79"/>
      <c r="EC389" s="79"/>
      <c r="ED389" s="79"/>
      <c r="EE389" s="79"/>
      <c r="EF389" s="79"/>
      <c r="EG389" s="79"/>
      <c r="EH389" s="79"/>
      <c r="EI389" s="79"/>
      <c r="EJ389" s="79"/>
      <c r="EK389" s="79"/>
      <c r="EL389" s="79"/>
      <c r="EM389" s="79"/>
      <c r="EN389" s="79"/>
      <c r="EO389" s="79"/>
      <c r="EP389" s="79"/>
      <c r="EQ389" s="79"/>
      <c r="ER389" s="79"/>
      <c r="ES389" s="79"/>
      <c r="ET389" s="79"/>
      <c r="EU389" s="79"/>
      <c r="EV389" s="79"/>
      <c r="EW389" s="79"/>
      <c r="EX389" s="79"/>
      <c r="EY389" s="79"/>
      <c r="EZ389" s="79"/>
      <c r="FA389" s="79"/>
      <c r="FB389" s="79"/>
      <c r="FC389" s="79"/>
      <c r="FD389" s="79"/>
      <c r="FE389" s="79"/>
      <c r="FF389" s="79"/>
      <c r="FG389" s="79"/>
      <c r="FH389" s="79"/>
      <c r="FI389" s="79"/>
      <c r="FJ389" s="79"/>
      <c r="FK389" s="79"/>
      <c r="FL389" s="79"/>
      <c r="LJ389" s="17"/>
      <c r="LK389" s="17"/>
      <c r="LL389" s="17"/>
      <c r="LM389" s="17"/>
      <c r="LN389" s="17"/>
      <c r="LO389" s="17"/>
      <c r="LP389" s="17"/>
      <c r="LQ389" s="17"/>
      <c r="LR389" s="17"/>
      <c r="LS389" s="17"/>
      <c r="LT389" s="17"/>
      <c r="LU389" s="17"/>
      <c r="LV389" s="17"/>
      <c r="LW389" s="17"/>
      <c r="LX389" s="17"/>
      <c r="LY389" s="17"/>
      <c r="LZ389" s="17"/>
      <c r="MA389" s="17"/>
      <c r="MB389" s="17"/>
      <c r="MC389" s="17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</row>
    <row r="390" spans="1:381" ht="15" customHeight="1" x14ac:dyDescent="0.25">
      <c r="A390" s="46" t="s">
        <v>359</v>
      </c>
      <c r="B390" s="13" t="s">
        <v>32</v>
      </c>
      <c r="C390" s="193" t="s">
        <v>169</v>
      </c>
      <c r="D390" s="7" t="s">
        <v>64</v>
      </c>
      <c r="E390" s="4" t="s">
        <v>50</v>
      </c>
      <c r="G390" s="29" t="s">
        <v>31</v>
      </c>
      <c r="I390" s="30" t="s">
        <v>31</v>
      </c>
      <c r="J390" s="172">
        <v>0</v>
      </c>
      <c r="K390" s="5"/>
      <c r="L390" s="23">
        <v>42962</v>
      </c>
      <c r="M390" s="23">
        <v>42971</v>
      </c>
      <c r="N390" s="63" t="s">
        <v>438</v>
      </c>
      <c r="O390" s="43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76" t="s">
        <v>14</v>
      </c>
      <c r="BC390" s="76" t="s">
        <v>14</v>
      </c>
      <c r="BD390" s="76" t="s">
        <v>14</v>
      </c>
      <c r="BE390" s="76" t="s">
        <v>14</v>
      </c>
      <c r="BF390" s="76" t="s">
        <v>14</v>
      </c>
      <c r="BG390" s="76" t="s">
        <v>14</v>
      </c>
      <c r="BH390" s="76" t="s">
        <v>14</v>
      </c>
      <c r="BI390" s="76" t="s">
        <v>14</v>
      </c>
      <c r="BJ390" s="76" t="s">
        <v>14</v>
      </c>
      <c r="BK390" s="76" t="s">
        <v>14</v>
      </c>
      <c r="BL390" s="17"/>
      <c r="BM390" s="17"/>
      <c r="BN390" s="73"/>
      <c r="BO390" s="17"/>
      <c r="BP390" s="39"/>
      <c r="BQ390" s="19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79"/>
      <c r="DU390" s="79"/>
      <c r="DV390" s="79"/>
      <c r="DW390" s="79"/>
      <c r="DX390" s="79"/>
      <c r="DY390" s="79"/>
      <c r="DZ390" s="79"/>
      <c r="EA390" s="79"/>
      <c r="EB390" s="79"/>
      <c r="EC390" s="79"/>
      <c r="ED390" s="79"/>
      <c r="EE390" s="79"/>
      <c r="EF390" s="79"/>
      <c r="EG390" s="79"/>
      <c r="EH390" s="79"/>
      <c r="EI390" s="79"/>
      <c r="EJ390" s="79"/>
      <c r="EK390" s="79"/>
      <c r="EL390" s="79"/>
      <c r="EM390" s="79"/>
      <c r="EN390" s="79"/>
      <c r="EO390" s="79"/>
      <c r="EP390" s="79"/>
      <c r="EQ390" s="79"/>
      <c r="ER390" s="79"/>
      <c r="ES390" s="79"/>
      <c r="ET390" s="79"/>
      <c r="EU390" s="79"/>
      <c r="EV390" s="79"/>
      <c r="EW390" s="79"/>
      <c r="EX390" s="79"/>
      <c r="EY390" s="79"/>
      <c r="EZ390" s="79"/>
      <c r="FA390" s="79"/>
      <c r="FB390" s="79"/>
      <c r="FC390" s="79"/>
      <c r="FD390" s="79"/>
      <c r="FE390" s="79"/>
      <c r="FF390" s="79"/>
      <c r="FG390" s="79"/>
      <c r="FH390" s="79"/>
      <c r="FI390" s="79"/>
      <c r="FJ390" s="79"/>
      <c r="FK390" s="79"/>
      <c r="FL390" s="79"/>
      <c r="LJ390" s="17"/>
      <c r="LK390" s="17"/>
      <c r="LL390" s="17"/>
      <c r="LM390" s="17"/>
      <c r="LN390" s="17"/>
      <c r="LO390" s="17"/>
      <c r="LP390" s="17"/>
      <c r="LQ390" s="17"/>
      <c r="LR390" s="17"/>
      <c r="LS390" s="17"/>
      <c r="LT390" s="17"/>
      <c r="LU390" s="17"/>
      <c r="LV390" s="17"/>
      <c r="LW390" s="17"/>
      <c r="LX390" s="17"/>
      <c r="LY390" s="17"/>
      <c r="LZ390" s="17"/>
      <c r="MA390" s="17"/>
      <c r="MB390" s="17"/>
      <c r="MC390" s="17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</row>
    <row r="391" spans="1:381" ht="15" customHeight="1" x14ac:dyDescent="0.25">
      <c r="A391" s="46" t="s">
        <v>359</v>
      </c>
      <c r="B391" s="13" t="s">
        <v>32</v>
      </c>
      <c r="C391" s="193" t="s">
        <v>169</v>
      </c>
      <c r="D391" s="7" t="s">
        <v>65</v>
      </c>
      <c r="E391" s="4" t="s">
        <v>50</v>
      </c>
      <c r="G391" s="37" t="s">
        <v>31</v>
      </c>
      <c r="I391" s="30" t="s">
        <v>31</v>
      </c>
      <c r="J391" s="172">
        <v>0</v>
      </c>
      <c r="K391" s="5"/>
      <c r="L391" s="23">
        <v>42967</v>
      </c>
      <c r="M391" s="23">
        <v>42973</v>
      </c>
      <c r="N391" s="63" t="s">
        <v>438</v>
      </c>
      <c r="O391" s="43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75" t="s">
        <v>14</v>
      </c>
      <c r="BH391" s="75" t="s">
        <v>14</v>
      </c>
      <c r="BI391" s="75" t="s">
        <v>14</v>
      </c>
      <c r="BJ391" s="75" t="s">
        <v>14</v>
      </c>
      <c r="BK391" s="75" t="s">
        <v>14</v>
      </c>
      <c r="BL391" s="75" t="s">
        <v>14</v>
      </c>
      <c r="BM391" s="75" t="s">
        <v>14</v>
      </c>
      <c r="BN391" s="73"/>
      <c r="BO391" s="17"/>
      <c r="BP391" s="39"/>
      <c r="BQ391" s="19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79"/>
      <c r="DU391" s="79"/>
      <c r="DV391" s="79"/>
      <c r="DW391" s="79"/>
      <c r="DX391" s="79"/>
      <c r="DY391" s="79"/>
      <c r="DZ391" s="79"/>
      <c r="EA391" s="79"/>
      <c r="EB391" s="79"/>
      <c r="EC391" s="79"/>
      <c r="ED391" s="79"/>
      <c r="EE391" s="79"/>
      <c r="EF391" s="79"/>
      <c r="EG391" s="79"/>
      <c r="EH391" s="79"/>
      <c r="EI391" s="79"/>
      <c r="EJ391" s="79"/>
      <c r="EK391" s="79"/>
      <c r="EL391" s="79"/>
      <c r="EM391" s="79"/>
      <c r="EN391" s="79"/>
      <c r="EO391" s="79"/>
      <c r="EP391" s="79"/>
      <c r="EQ391" s="79"/>
      <c r="ER391" s="79"/>
      <c r="ES391" s="79"/>
      <c r="ET391" s="79"/>
      <c r="EU391" s="79"/>
      <c r="EV391" s="79"/>
      <c r="EW391" s="79"/>
      <c r="EX391" s="79"/>
      <c r="EY391" s="79"/>
      <c r="EZ391" s="79"/>
      <c r="FA391" s="79"/>
      <c r="FB391" s="79"/>
      <c r="FC391" s="79"/>
      <c r="FD391" s="79"/>
      <c r="FE391" s="79"/>
      <c r="FF391" s="79"/>
      <c r="FG391" s="79"/>
      <c r="FH391" s="79"/>
      <c r="FI391" s="79"/>
      <c r="FJ391" s="79"/>
      <c r="FK391" s="79"/>
      <c r="FL391" s="79"/>
      <c r="LJ391" s="17"/>
      <c r="LK391" s="17"/>
      <c r="LL391" s="17"/>
      <c r="LM391" s="17"/>
      <c r="LN391" s="17"/>
      <c r="LO391" s="17"/>
      <c r="LP391" s="17"/>
      <c r="LQ391" s="17"/>
      <c r="LR391" s="17"/>
      <c r="LS391" s="17"/>
      <c r="LT391" s="17"/>
      <c r="LU391" s="17"/>
      <c r="LV391" s="17"/>
      <c r="LW391" s="17"/>
      <c r="LX391" s="17"/>
      <c r="LY391" s="17"/>
      <c r="LZ391" s="17"/>
      <c r="MA391" s="17"/>
      <c r="MB391" s="17"/>
      <c r="MC391" s="17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</row>
    <row r="392" spans="1:381" s="52" customFormat="1" ht="15" customHeight="1" x14ac:dyDescent="0.25">
      <c r="A392" s="51" t="s">
        <v>359</v>
      </c>
      <c r="C392" s="121"/>
      <c r="D392" s="121" t="s">
        <v>369</v>
      </c>
      <c r="J392" s="174"/>
      <c r="BN392" s="73"/>
      <c r="BP392" s="97"/>
      <c r="BQ392" s="62"/>
    </row>
    <row r="393" spans="1:381" ht="15" customHeight="1" x14ac:dyDescent="0.25">
      <c r="A393" s="46" t="s">
        <v>359</v>
      </c>
      <c r="B393" s="13" t="s">
        <v>45</v>
      </c>
      <c r="C393" s="59" t="s">
        <v>369</v>
      </c>
      <c r="D393" s="7" t="s">
        <v>370</v>
      </c>
      <c r="E393" s="7" t="s">
        <v>10</v>
      </c>
      <c r="G393" s="29" t="s">
        <v>31</v>
      </c>
      <c r="I393" s="30" t="s">
        <v>31</v>
      </c>
      <c r="J393" s="175">
        <v>1</v>
      </c>
      <c r="K393" s="8"/>
      <c r="L393" s="23">
        <v>42868</v>
      </c>
      <c r="M393" s="23">
        <v>42869</v>
      </c>
      <c r="N393" s="63" t="s">
        <v>18</v>
      </c>
      <c r="O393" s="44" t="s">
        <v>14</v>
      </c>
      <c r="P393" s="18" t="s">
        <v>14</v>
      </c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73"/>
      <c r="BO393" s="17"/>
      <c r="BP393" s="39"/>
      <c r="BQ393" s="19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79"/>
      <c r="DU393" s="79"/>
      <c r="DV393" s="79"/>
      <c r="DW393" s="79"/>
      <c r="DX393" s="79"/>
      <c r="DY393" s="79"/>
      <c r="DZ393" s="79"/>
      <c r="EA393" s="79"/>
      <c r="EB393" s="79"/>
      <c r="EC393" s="79"/>
      <c r="ED393" s="79"/>
      <c r="EE393" s="79"/>
      <c r="EF393" s="79"/>
      <c r="EG393" s="79"/>
      <c r="EH393" s="79"/>
      <c r="EI393" s="79"/>
      <c r="EJ393" s="79"/>
      <c r="EK393" s="79"/>
      <c r="EL393" s="79"/>
      <c r="EM393" s="79"/>
      <c r="EN393" s="79"/>
      <c r="EO393" s="79"/>
      <c r="EP393" s="79"/>
      <c r="EQ393" s="79"/>
      <c r="ER393" s="79"/>
      <c r="ES393" s="79"/>
      <c r="ET393" s="79"/>
      <c r="EU393" s="79"/>
      <c r="EV393" s="79"/>
      <c r="EW393" s="79"/>
      <c r="EX393" s="79"/>
      <c r="EY393" s="79"/>
      <c r="EZ393" s="79"/>
      <c r="FA393" s="79"/>
      <c r="FB393" s="79"/>
      <c r="FC393" s="79"/>
      <c r="FD393" s="79"/>
      <c r="FE393" s="79"/>
      <c r="FF393" s="79"/>
      <c r="FG393" s="79"/>
      <c r="FH393" s="79"/>
      <c r="FI393" s="79"/>
      <c r="FJ393" s="79"/>
      <c r="FK393" s="79"/>
      <c r="FL393" s="79"/>
      <c r="LJ393" s="221"/>
      <c r="LK393" s="221"/>
      <c r="LL393" s="221"/>
      <c r="LM393" s="221"/>
      <c r="LN393" s="221"/>
      <c r="LO393" s="221"/>
      <c r="LP393" s="221"/>
      <c r="LQ393" s="221"/>
      <c r="LR393" s="221"/>
      <c r="LS393" s="221"/>
      <c r="LT393" s="221"/>
      <c r="LU393" s="221"/>
      <c r="LV393" s="221"/>
      <c r="LW393" s="221"/>
      <c r="LX393" s="221"/>
      <c r="LY393" s="221"/>
      <c r="LZ393" s="221"/>
      <c r="MA393" s="221"/>
      <c r="MB393" s="221"/>
      <c r="MC393" s="22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</row>
    <row r="394" spans="1:381" ht="15" customHeight="1" x14ac:dyDescent="0.25">
      <c r="A394" s="46" t="s">
        <v>359</v>
      </c>
      <c r="B394" s="13" t="s">
        <v>45</v>
      </c>
      <c r="C394" s="193" t="s">
        <v>369</v>
      </c>
      <c r="D394" s="7" t="s">
        <v>371</v>
      </c>
      <c r="E394" s="4" t="s">
        <v>10</v>
      </c>
      <c r="G394" s="29" t="s">
        <v>30</v>
      </c>
      <c r="I394" s="30" t="s">
        <v>30</v>
      </c>
      <c r="J394" s="172">
        <v>1</v>
      </c>
      <c r="K394" s="5"/>
      <c r="L394" s="23">
        <v>42882</v>
      </c>
      <c r="M394" s="23">
        <v>42882</v>
      </c>
      <c r="N394" s="63" t="s">
        <v>17</v>
      </c>
      <c r="O394" s="43"/>
      <c r="P394" s="17"/>
      <c r="Q394" s="17"/>
      <c r="R394" s="17"/>
      <c r="S394" s="18" t="s">
        <v>14</v>
      </c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73"/>
      <c r="BO394" s="17"/>
      <c r="BP394" s="39"/>
      <c r="BQ394" s="19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79"/>
      <c r="DU394" s="79"/>
      <c r="DV394" s="79"/>
      <c r="DW394" s="79"/>
      <c r="DX394" s="79"/>
      <c r="DY394" s="79"/>
      <c r="DZ394" s="79"/>
      <c r="EA394" s="79"/>
      <c r="EB394" s="79"/>
      <c r="EC394" s="79"/>
      <c r="ED394" s="79"/>
      <c r="EE394" s="79"/>
      <c r="EF394" s="79"/>
      <c r="EG394" s="79"/>
      <c r="EH394" s="79"/>
      <c r="EI394" s="79"/>
      <c r="EJ394" s="79"/>
      <c r="EK394" s="79"/>
      <c r="EL394" s="79"/>
      <c r="EM394" s="79"/>
      <c r="EN394" s="79"/>
      <c r="EO394" s="79"/>
      <c r="EP394" s="79"/>
      <c r="EQ394" s="79"/>
      <c r="ER394" s="79"/>
      <c r="ES394" s="79"/>
      <c r="ET394" s="79"/>
      <c r="EU394" s="79"/>
      <c r="EV394" s="79"/>
      <c r="EW394" s="79"/>
      <c r="EX394" s="79"/>
      <c r="EY394" s="79"/>
      <c r="EZ394" s="79"/>
      <c r="FA394" s="79"/>
      <c r="FB394" s="79"/>
      <c r="FC394" s="79"/>
      <c r="FD394" s="79"/>
      <c r="FE394" s="79"/>
      <c r="FF394" s="79"/>
      <c r="FG394" s="79"/>
      <c r="FH394" s="79"/>
      <c r="FI394" s="79"/>
      <c r="FJ394" s="79"/>
      <c r="FK394" s="79"/>
      <c r="FL394" s="79"/>
      <c r="LJ394" s="17"/>
      <c r="LK394" s="17"/>
      <c r="LL394" s="17"/>
      <c r="LM394" s="17"/>
      <c r="LN394" s="17"/>
      <c r="LO394" s="17"/>
      <c r="LP394" s="17"/>
      <c r="LQ394" s="17"/>
      <c r="LR394" s="17"/>
      <c r="LS394" s="17"/>
      <c r="LT394" s="17"/>
      <c r="LU394" s="17"/>
      <c r="LV394" s="17"/>
      <c r="LW394" s="17"/>
      <c r="LX394" s="17"/>
      <c r="LY394" s="17"/>
      <c r="LZ394" s="17"/>
      <c r="MA394" s="17"/>
      <c r="MB394" s="17"/>
      <c r="MC394" s="17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</row>
    <row r="395" spans="1:381" ht="15" customHeight="1" outlineLevel="1" x14ac:dyDescent="0.25">
      <c r="A395" s="46" t="s">
        <v>359</v>
      </c>
      <c r="B395" s="13" t="s">
        <v>45</v>
      </c>
      <c r="C395" s="193" t="s">
        <v>369</v>
      </c>
      <c r="D395" s="7" t="s">
        <v>372</v>
      </c>
      <c r="E395" s="4" t="s">
        <v>174</v>
      </c>
      <c r="G395" s="29" t="s">
        <v>30</v>
      </c>
      <c r="I395" s="30" t="s">
        <v>30</v>
      </c>
      <c r="J395" s="172">
        <v>1</v>
      </c>
      <c r="K395" s="5"/>
      <c r="L395" s="23">
        <v>42883</v>
      </c>
      <c r="M395" s="23">
        <v>42890</v>
      </c>
      <c r="N395" s="63" t="s">
        <v>17</v>
      </c>
      <c r="O395" s="43"/>
      <c r="P395" s="17"/>
      <c r="Q395" s="17"/>
      <c r="R395" s="17"/>
      <c r="S395" s="17"/>
      <c r="T395" s="18" t="s">
        <v>14</v>
      </c>
      <c r="U395" s="18" t="s">
        <v>14</v>
      </c>
      <c r="V395" s="18" t="s">
        <v>14</v>
      </c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73"/>
      <c r="BO395" s="17"/>
      <c r="BP395" s="39"/>
      <c r="BQ395" s="19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79"/>
      <c r="DU395" s="79"/>
      <c r="DV395" s="79"/>
      <c r="DW395" s="79"/>
      <c r="DX395" s="79"/>
      <c r="DY395" s="79"/>
      <c r="DZ395" s="79"/>
      <c r="EA395" s="79"/>
      <c r="EB395" s="79"/>
      <c r="EC395" s="79"/>
      <c r="ED395" s="79"/>
      <c r="EE395" s="79"/>
      <c r="EF395" s="79"/>
      <c r="EG395" s="79"/>
      <c r="EH395" s="79"/>
      <c r="EI395" s="79"/>
      <c r="EJ395" s="79"/>
      <c r="EK395" s="79"/>
      <c r="EL395" s="79"/>
      <c r="EM395" s="79"/>
      <c r="EN395" s="79"/>
      <c r="EO395" s="79"/>
      <c r="EP395" s="79"/>
      <c r="EQ395" s="79"/>
      <c r="ER395" s="79"/>
      <c r="ES395" s="79"/>
      <c r="ET395" s="79"/>
      <c r="EU395" s="79"/>
      <c r="EV395" s="79"/>
      <c r="EW395" s="79"/>
      <c r="EX395" s="79"/>
      <c r="EY395" s="79"/>
      <c r="EZ395" s="79"/>
      <c r="FA395" s="79"/>
      <c r="FB395" s="79"/>
      <c r="FC395" s="79"/>
      <c r="FD395" s="79"/>
      <c r="FE395" s="79"/>
      <c r="FF395" s="79"/>
      <c r="FG395" s="79"/>
      <c r="FH395" s="79"/>
      <c r="FI395" s="79"/>
      <c r="FJ395" s="79"/>
      <c r="FK395" s="79"/>
      <c r="FL395" s="79"/>
      <c r="LJ395" s="17"/>
      <c r="LK395" s="17"/>
      <c r="LL395" s="17"/>
      <c r="LM395" s="17"/>
      <c r="LN395" s="17"/>
      <c r="LO395" s="17"/>
      <c r="LP395" s="17"/>
      <c r="LQ395" s="17"/>
      <c r="LR395" s="17"/>
      <c r="LS395" s="17"/>
      <c r="LT395" s="17"/>
      <c r="LU395" s="17"/>
      <c r="LV395" s="17"/>
      <c r="LW395" s="17"/>
      <c r="LX395" s="17"/>
      <c r="LY395" s="17"/>
      <c r="LZ395" s="17"/>
      <c r="MA395" s="17"/>
      <c r="MB395" s="17"/>
      <c r="MC395" s="17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</row>
    <row r="396" spans="1:381" ht="15" customHeight="1" outlineLevel="1" x14ac:dyDescent="0.25">
      <c r="A396" s="46" t="s">
        <v>359</v>
      </c>
      <c r="B396" s="13" t="s">
        <v>45</v>
      </c>
      <c r="C396" s="193" t="s">
        <v>369</v>
      </c>
      <c r="D396" s="168" t="s">
        <v>457</v>
      </c>
      <c r="E396" s="4" t="s">
        <v>10</v>
      </c>
      <c r="G396" s="29" t="s">
        <v>30</v>
      </c>
      <c r="I396" s="30" t="s">
        <v>41</v>
      </c>
      <c r="J396" s="172">
        <v>0</v>
      </c>
      <c r="K396" s="5"/>
      <c r="L396" s="23">
        <v>42924</v>
      </c>
      <c r="M396" s="23">
        <v>42924</v>
      </c>
      <c r="N396" s="63" t="s">
        <v>434</v>
      </c>
      <c r="O396" s="43"/>
      <c r="P396" s="17"/>
      <c r="Q396" s="17"/>
      <c r="R396" s="17"/>
      <c r="S396" s="17"/>
      <c r="T396" s="17"/>
      <c r="U396" s="17"/>
      <c r="V396" s="17"/>
      <c r="W396" s="17"/>
      <c r="X396" s="17"/>
      <c r="Y396" s="18"/>
      <c r="Z396" s="17"/>
      <c r="AA396" s="17"/>
      <c r="AB396" s="17"/>
      <c r="AC396" s="17"/>
      <c r="AD396" s="17"/>
      <c r="AE396" s="18" t="s">
        <v>14</v>
      </c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73"/>
      <c r="BO396" s="17"/>
      <c r="BP396" s="39"/>
      <c r="BQ396" s="19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79"/>
      <c r="DU396" s="79"/>
      <c r="DV396" s="79"/>
      <c r="DW396" s="79"/>
      <c r="DX396" s="79"/>
      <c r="DY396" s="79"/>
      <c r="DZ396" s="79"/>
      <c r="EA396" s="79"/>
      <c r="EB396" s="79"/>
      <c r="EC396" s="79"/>
      <c r="ED396" s="79"/>
      <c r="EE396" s="79"/>
      <c r="EF396" s="79"/>
      <c r="EG396" s="79"/>
      <c r="EH396" s="79"/>
      <c r="EI396" s="79"/>
      <c r="EJ396" s="79"/>
      <c r="EK396" s="79"/>
      <c r="EL396" s="79"/>
      <c r="EM396" s="79"/>
      <c r="EN396" s="79"/>
      <c r="EO396" s="79"/>
      <c r="EP396" s="79"/>
      <c r="EQ396" s="79"/>
      <c r="ER396" s="79"/>
      <c r="ES396" s="79"/>
      <c r="ET396" s="79"/>
      <c r="EU396" s="79"/>
      <c r="EV396" s="79"/>
      <c r="EW396" s="79"/>
      <c r="EX396" s="79"/>
      <c r="EY396" s="79"/>
      <c r="EZ396" s="79"/>
      <c r="FA396" s="79"/>
      <c r="FB396" s="79"/>
      <c r="FC396" s="79"/>
      <c r="FD396" s="79"/>
      <c r="FE396" s="79"/>
      <c r="FF396" s="79"/>
      <c r="FG396" s="79"/>
      <c r="FH396" s="79"/>
      <c r="FI396" s="79"/>
      <c r="FJ396" s="79"/>
      <c r="FK396" s="79"/>
      <c r="FL396" s="79"/>
      <c r="LJ396" s="17"/>
      <c r="LK396" s="17"/>
      <c r="LL396" s="17"/>
      <c r="LM396" s="17"/>
      <c r="LN396" s="17"/>
      <c r="LO396" s="17"/>
      <c r="LP396" s="17"/>
      <c r="LQ396" s="17"/>
      <c r="LR396" s="17"/>
      <c r="LS396" s="17"/>
      <c r="LT396" s="17"/>
      <c r="LU396" s="17"/>
      <c r="LV396" s="17"/>
      <c r="LW396" s="17"/>
      <c r="LX396" s="17"/>
      <c r="LY396" s="17"/>
      <c r="LZ396" s="17"/>
      <c r="MA396" s="17"/>
      <c r="MB396" s="17"/>
      <c r="MC396" s="17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</row>
    <row r="397" spans="1:381" ht="15" customHeight="1" outlineLevel="1" x14ac:dyDescent="0.25">
      <c r="A397" s="46" t="s">
        <v>359</v>
      </c>
      <c r="B397" s="13" t="s">
        <v>45</v>
      </c>
      <c r="C397" s="193" t="s">
        <v>369</v>
      </c>
      <c r="D397" s="168" t="s">
        <v>458</v>
      </c>
      <c r="E397" s="4" t="s">
        <v>87</v>
      </c>
      <c r="G397" s="29" t="s">
        <v>31</v>
      </c>
      <c r="I397" s="30" t="s">
        <v>31</v>
      </c>
      <c r="J397" s="172">
        <v>0</v>
      </c>
      <c r="K397" s="5"/>
      <c r="L397" s="23">
        <v>42924</v>
      </c>
      <c r="M397" s="23">
        <v>42925</v>
      </c>
      <c r="N397" s="63" t="s">
        <v>434</v>
      </c>
      <c r="O397" s="43"/>
      <c r="P397" s="17"/>
      <c r="Q397" s="17"/>
      <c r="R397" s="17"/>
      <c r="S397" s="17"/>
      <c r="T397" s="17"/>
      <c r="U397" s="17"/>
      <c r="V397" s="17"/>
      <c r="W397" s="17"/>
      <c r="X397" s="17"/>
      <c r="Y397" s="74"/>
      <c r="Z397" s="74"/>
      <c r="AA397" s="17"/>
      <c r="AB397" s="17"/>
      <c r="AC397" s="17"/>
      <c r="AD397" s="17"/>
      <c r="AE397" s="74" t="s">
        <v>14</v>
      </c>
      <c r="AF397" s="74" t="s">
        <v>14</v>
      </c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73"/>
      <c r="BO397" s="17"/>
      <c r="BP397" s="39"/>
      <c r="BQ397" s="19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79"/>
      <c r="DU397" s="79"/>
      <c r="DV397" s="79"/>
      <c r="DW397" s="79"/>
      <c r="DX397" s="79"/>
      <c r="DY397" s="79"/>
      <c r="DZ397" s="79"/>
      <c r="EA397" s="79"/>
      <c r="EB397" s="79"/>
      <c r="EC397" s="79"/>
      <c r="ED397" s="79"/>
      <c r="EE397" s="79"/>
      <c r="EF397" s="79"/>
      <c r="EG397" s="79"/>
      <c r="EH397" s="79"/>
      <c r="EI397" s="79"/>
      <c r="EJ397" s="79"/>
      <c r="EK397" s="79"/>
      <c r="EL397" s="79"/>
      <c r="EM397" s="79"/>
      <c r="EN397" s="79"/>
      <c r="EO397" s="79"/>
      <c r="EP397" s="79"/>
      <c r="EQ397" s="79"/>
      <c r="ER397" s="79"/>
      <c r="ES397" s="79"/>
      <c r="ET397" s="79"/>
      <c r="EU397" s="79"/>
      <c r="EV397" s="79"/>
      <c r="EW397" s="79"/>
      <c r="EX397" s="79"/>
      <c r="EY397" s="79"/>
      <c r="EZ397" s="79"/>
      <c r="FA397" s="79"/>
      <c r="FB397" s="79"/>
      <c r="FC397" s="79"/>
      <c r="FD397" s="79"/>
      <c r="FE397" s="79"/>
      <c r="FF397" s="79"/>
      <c r="FG397" s="79"/>
      <c r="FH397" s="79"/>
      <c r="FI397" s="79"/>
      <c r="FJ397" s="79"/>
      <c r="FK397" s="79"/>
      <c r="FL397" s="79"/>
      <c r="LJ397" s="17"/>
      <c r="LK397" s="17"/>
      <c r="LL397" s="17"/>
      <c r="LM397" s="17"/>
      <c r="LN397" s="17"/>
      <c r="LO397" s="17"/>
      <c r="LP397" s="17"/>
      <c r="LQ397" s="17"/>
      <c r="LR397" s="17"/>
      <c r="LS397" s="17"/>
      <c r="LT397" s="17"/>
      <c r="LU397" s="17"/>
      <c r="LV397" s="17"/>
      <c r="LW397" s="17"/>
      <c r="LX397" s="17"/>
      <c r="LY397" s="17"/>
      <c r="LZ397" s="17"/>
      <c r="MA397" s="17"/>
      <c r="MB397" s="17"/>
      <c r="MC397" s="17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</row>
    <row r="398" spans="1:381" ht="15" customHeight="1" outlineLevel="1" x14ac:dyDescent="0.25">
      <c r="A398" s="46" t="s">
        <v>359</v>
      </c>
      <c r="B398" s="13" t="s">
        <v>45</v>
      </c>
      <c r="C398" s="193" t="s">
        <v>369</v>
      </c>
      <c r="D398" s="7" t="s">
        <v>459</v>
      </c>
      <c r="E398" s="4" t="s">
        <v>50</v>
      </c>
      <c r="G398" s="29" t="s">
        <v>31</v>
      </c>
      <c r="I398" s="30" t="s">
        <v>31</v>
      </c>
      <c r="J398" s="172">
        <v>0</v>
      </c>
      <c r="K398" s="5"/>
      <c r="L398" s="23">
        <v>42924</v>
      </c>
      <c r="M398" s="23">
        <v>42925</v>
      </c>
      <c r="N398" s="63" t="s">
        <v>434</v>
      </c>
      <c r="O398" s="43"/>
      <c r="P398" s="17"/>
      <c r="Q398" s="17"/>
      <c r="R398" s="17"/>
      <c r="S398" s="17"/>
      <c r="T398" s="17"/>
      <c r="U398" s="17"/>
      <c r="V398" s="17"/>
      <c r="W398" s="17"/>
      <c r="X398" s="17"/>
      <c r="Y398" s="75"/>
      <c r="Z398" s="75"/>
      <c r="AA398" s="17"/>
      <c r="AB398" s="17"/>
      <c r="AC398" s="17"/>
      <c r="AD398" s="17"/>
      <c r="AE398" s="75" t="s">
        <v>14</v>
      </c>
      <c r="AF398" s="75" t="s">
        <v>14</v>
      </c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73"/>
      <c r="BO398" s="17"/>
      <c r="BP398" s="39"/>
      <c r="BQ398" s="19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79"/>
      <c r="DU398" s="79"/>
      <c r="DV398" s="79"/>
      <c r="DW398" s="79"/>
      <c r="DX398" s="79"/>
      <c r="DY398" s="79"/>
      <c r="DZ398" s="79"/>
      <c r="EA398" s="79"/>
      <c r="EB398" s="79"/>
      <c r="EC398" s="79"/>
      <c r="ED398" s="79"/>
      <c r="EE398" s="79"/>
      <c r="EF398" s="79"/>
      <c r="EG398" s="79"/>
      <c r="EH398" s="79"/>
      <c r="EI398" s="79"/>
      <c r="EJ398" s="79"/>
      <c r="EK398" s="79"/>
      <c r="EL398" s="79"/>
      <c r="EM398" s="79"/>
      <c r="EN398" s="79"/>
      <c r="EO398" s="79"/>
      <c r="EP398" s="79"/>
      <c r="EQ398" s="79"/>
      <c r="ER398" s="79"/>
      <c r="ES398" s="79"/>
      <c r="ET398" s="79"/>
      <c r="EU398" s="79"/>
      <c r="EV398" s="79"/>
      <c r="EW398" s="79"/>
      <c r="EX398" s="79"/>
      <c r="EY398" s="79"/>
      <c r="EZ398" s="79"/>
      <c r="FA398" s="79"/>
      <c r="FB398" s="79"/>
      <c r="FC398" s="79"/>
      <c r="FD398" s="79"/>
      <c r="FE398" s="79"/>
      <c r="FF398" s="79"/>
      <c r="FG398" s="79"/>
      <c r="FH398" s="79"/>
      <c r="FI398" s="79"/>
      <c r="FJ398" s="79"/>
      <c r="FK398" s="79"/>
      <c r="FL398" s="79"/>
      <c r="LJ398" s="17"/>
      <c r="LK398" s="17"/>
      <c r="LL398" s="17"/>
      <c r="LM398" s="17"/>
      <c r="LN398" s="17"/>
      <c r="LO398" s="17"/>
      <c r="LP398" s="17"/>
      <c r="LQ398" s="17"/>
      <c r="LR398" s="17"/>
      <c r="LS398" s="17"/>
      <c r="LT398" s="17"/>
      <c r="LU398" s="17"/>
      <c r="LV398" s="17"/>
      <c r="LW398" s="17"/>
      <c r="LX398" s="17"/>
      <c r="LY398" s="17"/>
      <c r="LZ398" s="17"/>
      <c r="MA398" s="17"/>
      <c r="MB398" s="17"/>
      <c r="MC398" s="17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</row>
    <row r="399" spans="1:381" ht="15" customHeight="1" x14ac:dyDescent="0.25">
      <c r="A399" s="46" t="s">
        <v>359</v>
      </c>
      <c r="B399" s="13" t="s">
        <v>45</v>
      </c>
      <c r="C399" s="192" t="s">
        <v>369</v>
      </c>
      <c r="D399" s="7" t="s">
        <v>373</v>
      </c>
      <c r="E399" s="7" t="s">
        <v>10</v>
      </c>
      <c r="G399" s="29" t="s">
        <v>30</v>
      </c>
      <c r="I399" s="30" t="s">
        <v>30</v>
      </c>
      <c r="J399" s="175">
        <v>0</v>
      </c>
      <c r="K399" s="8"/>
      <c r="L399" s="23">
        <v>42896</v>
      </c>
      <c r="M399" s="23">
        <v>42896</v>
      </c>
      <c r="N399" s="63" t="s">
        <v>34</v>
      </c>
      <c r="O399" s="43"/>
      <c r="P399" s="17"/>
      <c r="Q399" s="17"/>
      <c r="R399" s="17"/>
      <c r="T399" s="17"/>
      <c r="U399" s="17"/>
      <c r="V399" s="17"/>
      <c r="W399" s="18" t="s">
        <v>14</v>
      </c>
      <c r="X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73"/>
      <c r="BO399" s="17"/>
      <c r="BP399" s="39"/>
      <c r="BQ399" s="19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79"/>
      <c r="DU399" s="79"/>
      <c r="DV399" s="79"/>
      <c r="DW399" s="79"/>
      <c r="DX399" s="79"/>
      <c r="DY399" s="79"/>
      <c r="DZ399" s="79"/>
      <c r="EA399" s="79"/>
      <c r="EB399" s="79"/>
      <c r="EC399" s="79"/>
      <c r="ED399" s="79"/>
      <c r="EE399" s="79"/>
      <c r="EF399" s="79"/>
      <c r="EG399" s="79"/>
      <c r="EH399" s="79"/>
      <c r="EI399" s="79"/>
      <c r="EJ399" s="79"/>
      <c r="EK399" s="79"/>
      <c r="EL399" s="79"/>
      <c r="EM399" s="79"/>
      <c r="EN399" s="79"/>
      <c r="EO399" s="79"/>
      <c r="EP399" s="79"/>
      <c r="EQ399" s="79"/>
      <c r="ER399" s="79"/>
      <c r="ES399" s="79"/>
      <c r="ET399" s="79"/>
      <c r="EU399" s="79"/>
      <c r="EV399" s="79"/>
      <c r="EW399" s="79"/>
      <c r="EX399" s="79"/>
      <c r="EY399" s="79"/>
      <c r="EZ399" s="79"/>
      <c r="FA399" s="79"/>
      <c r="FB399" s="79"/>
      <c r="FC399" s="79"/>
      <c r="FD399" s="79"/>
      <c r="FE399" s="79"/>
      <c r="FF399" s="79"/>
      <c r="FG399" s="79"/>
      <c r="FH399" s="79"/>
      <c r="FI399" s="79"/>
      <c r="FJ399" s="79"/>
      <c r="FK399" s="79"/>
      <c r="FL399" s="79"/>
      <c r="LJ399" s="80"/>
      <c r="LK399" s="221"/>
      <c r="LL399" s="221"/>
      <c r="LM399" s="221"/>
      <c r="LN399" s="221"/>
      <c r="LO399" s="221"/>
      <c r="LP399" s="221"/>
      <c r="LQ399" s="221"/>
      <c r="LR399" s="221"/>
      <c r="LS399" s="221"/>
      <c r="LT399" s="221"/>
      <c r="LU399" s="221"/>
      <c r="LV399" s="221"/>
      <c r="LW399" s="221"/>
      <c r="LX399" s="221"/>
      <c r="LY399" s="221"/>
      <c r="LZ399" s="221"/>
      <c r="MA399" s="221"/>
      <c r="MB399" s="221"/>
      <c r="MC399" s="22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</row>
    <row r="400" spans="1:381" ht="15" customHeight="1" outlineLevel="1" x14ac:dyDescent="0.25">
      <c r="A400" s="46" t="s">
        <v>359</v>
      </c>
      <c r="B400" s="13" t="s">
        <v>45</v>
      </c>
      <c r="C400" s="193" t="s">
        <v>369</v>
      </c>
      <c r="D400" s="7" t="s">
        <v>374</v>
      </c>
      <c r="E400" s="7" t="s">
        <v>50</v>
      </c>
      <c r="G400" s="37" t="s">
        <v>31</v>
      </c>
      <c r="I400" s="30" t="s">
        <v>31</v>
      </c>
      <c r="J400" s="175">
        <v>0</v>
      </c>
      <c r="K400" s="8"/>
      <c r="L400" s="23">
        <v>42924</v>
      </c>
      <c r="M400" s="23">
        <v>42924</v>
      </c>
      <c r="N400" s="63" t="s">
        <v>434</v>
      </c>
      <c r="O400" s="43"/>
      <c r="P400" s="17"/>
      <c r="Q400" s="17"/>
      <c r="R400" s="17"/>
      <c r="S400" s="17"/>
      <c r="T400" s="17"/>
      <c r="U400" s="17"/>
      <c r="V400" s="17"/>
      <c r="W400" s="17"/>
      <c r="X400" s="17"/>
      <c r="Y400" s="74"/>
      <c r="Z400" s="17"/>
      <c r="AA400" s="17"/>
      <c r="AB400" s="17"/>
      <c r="AC400" s="17"/>
      <c r="AD400" s="17"/>
      <c r="AE400" s="74" t="s">
        <v>14</v>
      </c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73"/>
      <c r="BO400" s="17"/>
      <c r="BP400" s="39"/>
      <c r="BQ400" s="19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79"/>
      <c r="DU400" s="79"/>
      <c r="DV400" s="79"/>
      <c r="DW400" s="79"/>
      <c r="DX400" s="79"/>
      <c r="DY400" s="79"/>
      <c r="DZ400" s="79"/>
      <c r="EA400" s="79"/>
      <c r="EB400" s="79"/>
      <c r="EC400" s="79"/>
      <c r="ED400" s="79"/>
      <c r="EE400" s="79"/>
      <c r="EF400" s="79"/>
      <c r="EG400" s="79"/>
      <c r="EH400" s="79"/>
      <c r="EI400" s="79"/>
      <c r="EJ400" s="79"/>
      <c r="EK400" s="79"/>
      <c r="EL400" s="79"/>
      <c r="EM400" s="79"/>
      <c r="EN400" s="79"/>
      <c r="EO400" s="79"/>
      <c r="EP400" s="79"/>
      <c r="EQ400" s="79"/>
      <c r="ER400" s="79"/>
      <c r="ES400" s="79"/>
      <c r="ET400" s="79"/>
      <c r="EU400" s="79"/>
      <c r="EV400" s="79"/>
      <c r="EW400" s="79"/>
      <c r="EX400" s="79"/>
      <c r="EY400" s="79"/>
      <c r="EZ400" s="79"/>
      <c r="FA400" s="79"/>
      <c r="FB400" s="79"/>
      <c r="FC400" s="79"/>
      <c r="FD400" s="79"/>
      <c r="FE400" s="79"/>
      <c r="FF400" s="79"/>
      <c r="FG400" s="79"/>
      <c r="FH400" s="79"/>
      <c r="FI400" s="79"/>
      <c r="FJ400" s="79"/>
      <c r="FK400" s="79"/>
      <c r="FL400" s="79"/>
      <c r="LJ400" s="17"/>
      <c r="LK400" s="17"/>
      <c r="LL400" s="17"/>
      <c r="LM400" s="17"/>
      <c r="LN400" s="17"/>
      <c r="LO400" s="17"/>
      <c r="LP400" s="17"/>
      <c r="LQ400" s="17"/>
      <c r="LR400" s="17"/>
      <c r="LS400" s="17"/>
      <c r="LT400" s="17"/>
      <c r="LU400" s="17"/>
      <c r="LV400" s="17"/>
      <c r="LW400" s="17"/>
      <c r="LX400" s="17"/>
      <c r="LY400" s="17"/>
      <c r="LZ400" s="17"/>
      <c r="MA400" s="17"/>
      <c r="MB400" s="17"/>
      <c r="MC400" s="17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</row>
    <row r="401" spans="1:381" ht="15" customHeight="1" outlineLevel="1" x14ac:dyDescent="0.25">
      <c r="A401" s="46" t="s">
        <v>359</v>
      </c>
      <c r="B401" s="13" t="s">
        <v>45</v>
      </c>
      <c r="C401" s="193" t="s">
        <v>369</v>
      </c>
      <c r="D401" s="7" t="s">
        <v>375</v>
      </c>
      <c r="E401" s="4" t="s">
        <v>10</v>
      </c>
      <c r="G401" s="29" t="s">
        <v>31</v>
      </c>
      <c r="I401" s="30" t="s">
        <v>40</v>
      </c>
      <c r="J401" s="172">
        <v>0</v>
      </c>
      <c r="K401" s="5"/>
      <c r="L401" s="23">
        <v>42924</v>
      </c>
      <c r="M401" s="23">
        <v>42924</v>
      </c>
      <c r="N401" s="63" t="s">
        <v>434</v>
      </c>
      <c r="O401" s="43"/>
      <c r="P401" s="17"/>
      <c r="Q401" s="17"/>
      <c r="R401" s="17"/>
      <c r="S401" s="17"/>
      <c r="T401" s="17"/>
      <c r="U401" s="17"/>
      <c r="V401" s="17"/>
      <c r="W401" s="17"/>
      <c r="X401" s="17"/>
      <c r="Y401" s="18"/>
      <c r="Z401" s="17"/>
      <c r="AA401" s="17"/>
      <c r="AB401" s="17"/>
      <c r="AC401" s="17"/>
      <c r="AD401" s="17"/>
      <c r="AE401" s="18" t="s">
        <v>14</v>
      </c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73"/>
      <c r="BO401" s="17"/>
      <c r="BP401" s="39"/>
      <c r="BQ401" s="19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79"/>
      <c r="DU401" s="79"/>
      <c r="DV401" s="79"/>
      <c r="DW401" s="79"/>
      <c r="DX401" s="79"/>
      <c r="DY401" s="79"/>
      <c r="DZ401" s="79"/>
      <c r="EA401" s="79"/>
      <c r="EB401" s="79"/>
      <c r="EC401" s="79"/>
      <c r="ED401" s="79"/>
      <c r="EE401" s="79"/>
      <c r="EF401" s="79"/>
      <c r="EG401" s="79"/>
      <c r="EH401" s="79"/>
      <c r="EI401" s="79"/>
      <c r="EJ401" s="79"/>
      <c r="EK401" s="79"/>
      <c r="EL401" s="79"/>
      <c r="EM401" s="79"/>
      <c r="EN401" s="79"/>
      <c r="EO401" s="79"/>
      <c r="EP401" s="79"/>
      <c r="EQ401" s="79"/>
      <c r="ER401" s="79"/>
      <c r="ES401" s="79"/>
      <c r="ET401" s="79"/>
      <c r="EU401" s="79"/>
      <c r="EV401" s="79"/>
      <c r="EW401" s="79"/>
      <c r="EX401" s="79"/>
      <c r="EY401" s="79"/>
      <c r="EZ401" s="79"/>
      <c r="FA401" s="79"/>
      <c r="FB401" s="79"/>
      <c r="FC401" s="79"/>
      <c r="FD401" s="79"/>
      <c r="FE401" s="79"/>
      <c r="FF401" s="79"/>
      <c r="FG401" s="79"/>
      <c r="FH401" s="79"/>
      <c r="FI401" s="79"/>
      <c r="FJ401" s="79"/>
      <c r="FK401" s="79"/>
      <c r="FL401" s="79"/>
      <c r="LJ401" s="17"/>
      <c r="LK401" s="17"/>
      <c r="LL401" s="17"/>
      <c r="LM401" s="17"/>
      <c r="LN401" s="17"/>
      <c r="LO401" s="17"/>
      <c r="LP401" s="17"/>
      <c r="LQ401" s="17"/>
      <c r="LR401" s="17"/>
      <c r="LS401" s="17"/>
      <c r="LT401" s="17"/>
      <c r="LU401" s="17"/>
      <c r="LV401" s="17"/>
      <c r="LW401" s="17"/>
      <c r="LX401" s="17"/>
      <c r="LY401" s="17"/>
      <c r="LZ401" s="17"/>
      <c r="MA401" s="17"/>
      <c r="MB401" s="17"/>
      <c r="MC401" s="17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</row>
    <row r="402" spans="1:381" ht="15" customHeight="1" outlineLevel="1" x14ac:dyDescent="0.25">
      <c r="A402" s="46" t="s">
        <v>359</v>
      </c>
      <c r="B402" s="13" t="s">
        <v>45</v>
      </c>
      <c r="C402" s="193" t="s">
        <v>369</v>
      </c>
      <c r="D402" s="7" t="s">
        <v>376</v>
      </c>
      <c r="E402" s="4" t="s">
        <v>50</v>
      </c>
      <c r="G402" s="29" t="s">
        <v>31</v>
      </c>
      <c r="I402" s="30" t="s">
        <v>31</v>
      </c>
      <c r="J402" s="172">
        <v>0</v>
      </c>
      <c r="K402" s="5"/>
      <c r="L402" s="23">
        <v>42924</v>
      </c>
      <c r="M402" s="23">
        <v>42925</v>
      </c>
      <c r="N402" s="49" t="s">
        <v>434</v>
      </c>
      <c r="O402" s="43"/>
      <c r="P402" s="17"/>
      <c r="Q402" s="17"/>
      <c r="R402" s="17"/>
      <c r="S402" s="17"/>
      <c r="T402" s="17"/>
      <c r="U402" s="17"/>
      <c r="V402" s="17"/>
      <c r="W402" s="17"/>
      <c r="X402" s="17"/>
      <c r="Y402" s="75"/>
      <c r="Z402" s="75"/>
      <c r="AA402" s="17"/>
      <c r="AB402" s="17"/>
      <c r="AC402" s="17"/>
      <c r="AD402" s="17"/>
      <c r="AE402" s="75" t="s">
        <v>14</v>
      </c>
      <c r="AF402" s="75" t="s">
        <v>14</v>
      </c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73"/>
      <c r="BO402" s="17"/>
      <c r="BP402" s="39"/>
      <c r="BQ402" s="19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79"/>
      <c r="DU402" s="79"/>
      <c r="DV402" s="79"/>
      <c r="DW402" s="79"/>
      <c r="DX402" s="79"/>
      <c r="DY402" s="79"/>
      <c r="DZ402" s="79"/>
      <c r="EA402" s="79"/>
      <c r="EB402" s="79"/>
      <c r="EC402" s="79"/>
      <c r="ED402" s="79"/>
      <c r="EE402" s="79"/>
      <c r="EF402" s="79"/>
      <c r="EG402" s="79"/>
      <c r="EH402" s="79"/>
      <c r="EI402" s="79"/>
      <c r="EJ402" s="79"/>
      <c r="EK402" s="79"/>
      <c r="EL402" s="79"/>
      <c r="EM402" s="79"/>
      <c r="EN402" s="79"/>
      <c r="EO402" s="79"/>
      <c r="EP402" s="79"/>
      <c r="EQ402" s="79"/>
      <c r="ER402" s="79"/>
      <c r="ES402" s="79"/>
      <c r="ET402" s="79"/>
      <c r="EU402" s="79"/>
      <c r="EV402" s="79"/>
      <c r="EW402" s="79"/>
      <c r="EX402" s="79"/>
      <c r="EY402" s="79"/>
      <c r="EZ402" s="79"/>
      <c r="FA402" s="79"/>
      <c r="FB402" s="79"/>
      <c r="FC402" s="79"/>
      <c r="FD402" s="79"/>
      <c r="FE402" s="79"/>
      <c r="FF402" s="79"/>
      <c r="FG402" s="79"/>
      <c r="FH402" s="79"/>
      <c r="FI402" s="79"/>
      <c r="FJ402" s="79"/>
      <c r="FK402" s="79"/>
      <c r="FL402" s="79"/>
      <c r="LJ402" s="17"/>
      <c r="LK402" s="17"/>
      <c r="LL402" s="17"/>
      <c r="LM402" s="17"/>
      <c r="LN402" s="17"/>
      <c r="LO402" s="17"/>
      <c r="LP402" s="17"/>
      <c r="LQ402" s="17"/>
      <c r="LR402" s="17"/>
      <c r="LS402" s="17"/>
      <c r="LT402" s="17"/>
      <c r="LU402" s="17"/>
      <c r="LV402" s="17"/>
      <c r="LW402" s="17"/>
      <c r="LX402" s="17"/>
      <c r="LY402" s="17"/>
      <c r="LZ402" s="17"/>
      <c r="MA402" s="17"/>
      <c r="MB402" s="17"/>
      <c r="MC402" s="17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</row>
    <row r="403" spans="1:381" ht="15" customHeight="1" x14ac:dyDescent="0.25">
      <c r="A403" s="46" t="s">
        <v>359</v>
      </c>
      <c r="B403" s="13" t="s">
        <v>45</v>
      </c>
      <c r="C403" s="193" t="s">
        <v>369</v>
      </c>
      <c r="D403" s="168" t="s">
        <v>377</v>
      </c>
      <c r="E403" s="4" t="s">
        <v>10</v>
      </c>
      <c r="F403" s="22">
        <v>42875</v>
      </c>
      <c r="G403" s="29" t="s">
        <v>41</v>
      </c>
      <c r="I403" s="30" t="s">
        <v>40</v>
      </c>
      <c r="J403" s="172">
        <v>0</v>
      </c>
      <c r="K403" s="5"/>
      <c r="L403" s="23">
        <v>42924</v>
      </c>
      <c r="M403" s="23">
        <v>42946</v>
      </c>
      <c r="N403" s="63" t="s">
        <v>434</v>
      </c>
      <c r="O403" s="43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74" t="s">
        <v>14</v>
      </c>
      <c r="AF403" s="74" t="s">
        <v>14</v>
      </c>
      <c r="AG403" s="17"/>
      <c r="AH403" s="17"/>
      <c r="AI403" s="17"/>
      <c r="AJ403" s="17"/>
      <c r="AK403" s="18" t="s">
        <v>14</v>
      </c>
      <c r="AL403" s="18" t="s">
        <v>14</v>
      </c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73"/>
      <c r="BO403" s="17"/>
      <c r="BP403" s="39"/>
      <c r="BQ403" s="19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79"/>
      <c r="DU403" s="79"/>
      <c r="DV403" s="79"/>
      <c r="DW403" s="79"/>
      <c r="DX403" s="79"/>
      <c r="DY403" s="79"/>
      <c r="DZ403" s="79"/>
      <c r="EA403" s="79"/>
      <c r="EB403" s="79"/>
      <c r="EC403" s="79"/>
      <c r="ED403" s="79"/>
      <c r="EE403" s="79"/>
      <c r="EF403" s="79"/>
      <c r="EG403" s="79"/>
      <c r="EH403" s="79"/>
      <c r="EI403" s="79"/>
      <c r="EJ403" s="79"/>
      <c r="EK403" s="79"/>
      <c r="EL403" s="79"/>
      <c r="EM403" s="79"/>
      <c r="EN403" s="79"/>
      <c r="EO403" s="79"/>
      <c r="EP403" s="79"/>
      <c r="EQ403" s="79"/>
      <c r="ER403" s="79"/>
      <c r="ES403" s="79"/>
      <c r="ET403" s="79"/>
      <c r="EU403" s="79"/>
      <c r="EV403" s="79"/>
      <c r="EW403" s="79"/>
      <c r="EX403" s="79"/>
      <c r="EY403" s="79"/>
      <c r="EZ403" s="79"/>
      <c r="FA403" s="79"/>
      <c r="FB403" s="79"/>
      <c r="FC403" s="79"/>
      <c r="FD403" s="79"/>
      <c r="FE403" s="79"/>
      <c r="FF403" s="79"/>
      <c r="FG403" s="79"/>
      <c r="FH403" s="79"/>
      <c r="FI403" s="79"/>
      <c r="FJ403" s="79"/>
      <c r="FK403" s="79"/>
      <c r="FL403" s="79"/>
      <c r="LJ403" s="17"/>
      <c r="LK403" s="17"/>
      <c r="LL403" s="17"/>
      <c r="LM403" s="17"/>
      <c r="LN403" s="17"/>
      <c r="LO403" s="17"/>
      <c r="LP403" s="17"/>
      <c r="LQ403" s="17"/>
      <c r="LR403" s="17"/>
      <c r="LS403" s="17"/>
      <c r="LT403" s="17"/>
      <c r="LU403" s="17"/>
      <c r="LV403" s="17"/>
      <c r="LW403" s="17"/>
      <c r="LX403" s="17"/>
      <c r="LY403" s="17"/>
      <c r="LZ403" s="17"/>
      <c r="MA403" s="17"/>
      <c r="MB403" s="17"/>
      <c r="MC403" s="17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</row>
    <row r="404" spans="1:381" ht="15" customHeight="1" x14ac:dyDescent="0.25">
      <c r="A404" s="46" t="s">
        <v>359</v>
      </c>
      <c r="B404" s="13" t="s">
        <v>45</v>
      </c>
      <c r="C404" s="193" t="s">
        <v>369</v>
      </c>
      <c r="D404" s="7" t="s">
        <v>378</v>
      </c>
      <c r="E404" s="4" t="s">
        <v>10</v>
      </c>
      <c r="F404" s="22">
        <v>42897</v>
      </c>
      <c r="G404" s="29" t="s">
        <v>41</v>
      </c>
      <c r="I404" s="30" t="s">
        <v>40</v>
      </c>
      <c r="J404" s="172">
        <v>0</v>
      </c>
      <c r="K404" s="5"/>
      <c r="L404" s="23">
        <v>42924</v>
      </c>
      <c r="M404" s="23">
        <v>42948</v>
      </c>
      <c r="N404" s="63" t="s">
        <v>434</v>
      </c>
      <c r="O404" s="43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75" t="s">
        <v>14</v>
      </c>
      <c r="AF404" s="75" t="s">
        <v>14</v>
      </c>
      <c r="AG404" s="17"/>
      <c r="AH404" s="17"/>
      <c r="AI404" s="17"/>
      <c r="AJ404" s="17"/>
      <c r="AK404" s="17"/>
      <c r="AL404" s="17"/>
      <c r="AM404" s="18" t="s">
        <v>14</v>
      </c>
      <c r="AN404" s="18" t="s">
        <v>14</v>
      </c>
      <c r="AO404" s="17"/>
      <c r="AP404" s="17"/>
      <c r="AQ404" s="17"/>
      <c r="AR404" s="17"/>
      <c r="AS404" s="17"/>
      <c r="AT404" s="17"/>
      <c r="AU404" s="17"/>
      <c r="AV404" s="17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73"/>
      <c r="BO404" s="17"/>
      <c r="BP404" s="39"/>
      <c r="BQ404" s="19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79"/>
      <c r="DU404" s="79"/>
      <c r="DV404" s="79"/>
      <c r="DW404" s="79"/>
      <c r="DX404" s="79"/>
      <c r="DY404" s="79"/>
      <c r="DZ404" s="79"/>
      <c r="EA404" s="79"/>
      <c r="EB404" s="79"/>
      <c r="EC404" s="79"/>
      <c r="ED404" s="79"/>
      <c r="EE404" s="79"/>
      <c r="EF404" s="79"/>
      <c r="EG404" s="79"/>
      <c r="EH404" s="79"/>
      <c r="EI404" s="79"/>
      <c r="EJ404" s="79"/>
      <c r="EK404" s="79"/>
      <c r="EL404" s="79"/>
      <c r="EM404" s="79"/>
      <c r="EN404" s="79"/>
      <c r="EO404" s="79"/>
      <c r="EP404" s="79"/>
      <c r="EQ404" s="79"/>
      <c r="ER404" s="79"/>
      <c r="ES404" s="79"/>
      <c r="ET404" s="79"/>
      <c r="EU404" s="79"/>
      <c r="EV404" s="79"/>
      <c r="EW404" s="79"/>
      <c r="EX404" s="79"/>
      <c r="EY404" s="79"/>
      <c r="EZ404" s="79"/>
      <c r="FA404" s="79"/>
      <c r="FB404" s="79"/>
      <c r="FC404" s="79"/>
      <c r="FD404" s="79"/>
      <c r="FE404" s="79"/>
      <c r="FF404" s="79"/>
      <c r="FG404" s="79"/>
      <c r="FH404" s="79"/>
      <c r="FI404" s="79"/>
      <c r="FJ404" s="79"/>
      <c r="FK404" s="79"/>
      <c r="FL404" s="79"/>
      <c r="LJ404" s="17"/>
      <c r="LK404" s="17"/>
      <c r="LL404" s="17"/>
      <c r="LM404" s="17"/>
      <c r="LN404" s="17"/>
      <c r="LO404" s="17"/>
      <c r="LP404" s="17"/>
      <c r="LQ404" s="17"/>
      <c r="LR404" s="17"/>
      <c r="LS404" s="17"/>
      <c r="LT404" s="17"/>
      <c r="LU404" s="17"/>
      <c r="LV404" s="17"/>
      <c r="LW404" s="17"/>
      <c r="LX404" s="17"/>
      <c r="LY404" s="17"/>
      <c r="LZ404" s="17"/>
      <c r="MA404" s="17"/>
      <c r="MB404" s="17"/>
      <c r="MC404" s="17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</row>
    <row r="405" spans="1:381" ht="15" customHeight="1" outlineLevel="1" x14ac:dyDescent="0.25">
      <c r="A405" s="46" t="s">
        <v>359</v>
      </c>
      <c r="B405" s="13" t="s">
        <v>45</v>
      </c>
      <c r="C405" s="193" t="s">
        <v>369</v>
      </c>
      <c r="D405" s="7" t="s">
        <v>379</v>
      </c>
      <c r="E405" s="4" t="s">
        <v>87</v>
      </c>
      <c r="G405" s="29" t="s">
        <v>30</v>
      </c>
      <c r="I405" s="30" t="s">
        <v>40</v>
      </c>
      <c r="J405" s="172">
        <v>1</v>
      </c>
      <c r="K405" s="5"/>
      <c r="L405" s="23">
        <v>42903</v>
      </c>
      <c r="M405" s="23">
        <v>42904</v>
      </c>
      <c r="N405" s="63" t="s">
        <v>21</v>
      </c>
      <c r="O405" s="43"/>
      <c r="P405" s="17"/>
      <c r="Q405" s="17"/>
      <c r="R405" s="17"/>
      <c r="S405" s="17"/>
      <c r="T405" s="17"/>
      <c r="U405" s="17"/>
      <c r="V405" s="17"/>
      <c r="W405" s="17"/>
      <c r="X405" s="17"/>
      <c r="Y405" s="74" t="s">
        <v>14</v>
      </c>
      <c r="Z405" s="74" t="s">
        <v>14</v>
      </c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Q405" s="17"/>
      <c r="AR405" s="17"/>
      <c r="AS405" s="17"/>
      <c r="AT405" s="17"/>
      <c r="AU405" s="17"/>
      <c r="AV405" s="17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73"/>
      <c r="BO405" s="17"/>
      <c r="BP405" s="39"/>
      <c r="BQ405" s="19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79"/>
      <c r="DU405" s="79"/>
      <c r="DV405" s="79"/>
      <c r="DW405" s="79"/>
      <c r="DX405" s="79"/>
      <c r="DY405" s="79"/>
      <c r="DZ405" s="79"/>
      <c r="EA405" s="79"/>
      <c r="EB405" s="79"/>
      <c r="EC405" s="79"/>
      <c r="ED405" s="79"/>
      <c r="EE405" s="79"/>
      <c r="EF405" s="79"/>
      <c r="EG405" s="79"/>
      <c r="EH405" s="79"/>
      <c r="EI405" s="79"/>
      <c r="EJ405" s="79"/>
      <c r="EK405" s="79"/>
      <c r="EL405" s="79"/>
      <c r="EM405" s="79"/>
      <c r="EN405" s="79"/>
      <c r="EO405" s="79"/>
      <c r="EP405" s="79"/>
      <c r="EQ405" s="79"/>
      <c r="ER405" s="79"/>
      <c r="ES405" s="79"/>
      <c r="ET405" s="79"/>
      <c r="EU405" s="79"/>
      <c r="EV405" s="79"/>
      <c r="EW405" s="79"/>
      <c r="EX405" s="79"/>
      <c r="EY405" s="79"/>
      <c r="EZ405" s="79"/>
      <c r="FA405" s="79"/>
      <c r="FB405" s="79"/>
      <c r="FC405" s="79"/>
      <c r="FD405" s="79"/>
      <c r="FE405" s="79"/>
      <c r="FF405" s="79"/>
      <c r="FG405" s="79"/>
      <c r="FH405" s="79"/>
      <c r="FI405" s="79"/>
      <c r="FJ405" s="79"/>
      <c r="FK405" s="79"/>
      <c r="FL405" s="79"/>
      <c r="LJ405" s="17"/>
      <c r="LK405" s="17"/>
      <c r="LL405" s="17"/>
      <c r="LM405" s="17"/>
      <c r="LN405" s="17"/>
      <c r="LO405" s="17"/>
      <c r="LP405" s="17"/>
      <c r="LQ405" s="17"/>
      <c r="LR405" s="17"/>
      <c r="LS405" s="17"/>
      <c r="LT405" s="17"/>
      <c r="LU405" s="17"/>
      <c r="LV405" s="17"/>
      <c r="LW405" s="17"/>
      <c r="LX405" s="17"/>
      <c r="LY405" s="17"/>
      <c r="LZ405" s="17"/>
      <c r="MA405" s="17"/>
      <c r="MB405" s="17"/>
      <c r="MC405" s="17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</row>
    <row r="406" spans="1:381" ht="15" customHeight="1" outlineLevel="1" x14ac:dyDescent="0.25">
      <c r="A406" s="46" t="s">
        <v>359</v>
      </c>
      <c r="B406" s="13" t="s">
        <v>45</v>
      </c>
      <c r="C406" s="193" t="s">
        <v>369</v>
      </c>
      <c r="D406" s="7" t="s">
        <v>380</v>
      </c>
      <c r="E406" s="4" t="s">
        <v>50</v>
      </c>
      <c r="G406" s="29" t="s">
        <v>31</v>
      </c>
      <c r="I406" s="30" t="s">
        <v>31</v>
      </c>
      <c r="J406" s="172">
        <v>1</v>
      </c>
      <c r="K406" s="5"/>
      <c r="L406" s="23">
        <v>42903</v>
      </c>
      <c r="M406" s="23">
        <v>42904</v>
      </c>
      <c r="N406" s="63" t="s">
        <v>21</v>
      </c>
      <c r="O406" s="43"/>
      <c r="P406" s="17"/>
      <c r="Q406" s="17"/>
      <c r="R406" s="17"/>
      <c r="S406" s="17"/>
      <c r="T406" s="17"/>
      <c r="U406" s="17"/>
      <c r="V406" s="17"/>
      <c r="W406" s="17"/>
      <c r="X406" s="17"/>
      <c r="Y406" s="75" t="s">
        <v>14</v>
      </c>
      <c r="Z406" s="75" t="s">
        <v>14</v>
      </c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Q406" s="17"/>
      <c r="AR406" s="17"/>
      <c r="AS406" s="17"/>
      <c r="AT406" s="17"/>
      <c r="AU406" s="17"/>
      <c r="AV406" s="17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73"/>
      <c r="BO406" s="17"/>
      <c r="BP406" s="39"/>
      <c r="BQ406" s="19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79"/>
      <c r="DU406" s="79"/>
      <c r="DV406" s="79"/>
      <c r="DW406" s="79"/>
      <c r="DX406" s="79"/>
      <c r="DY406" s="79"/>
      <c r="DZ406" s="79"/>
      <c r="EA406" s="79"/>
      <c r="EB406" s="79"/>
      <c r="EC406" s="79"/>
      <c r="ED406" s="79"/>
      <c r="EE406" s="79"/>
      <c r="EF406" s="79"/>
      <c r="EG406" s="79"/>
      <c r="EH406" s="79"/>
      <c r="EI406" s="79"/>
      <c r="EJ406" s="79"/>
      <c r="EK406" s="79"/>
      <c r="EL406" s="79"/>
      <c r="EM406" s="79"/>
      <c r="EN406" s="79"/>
      <c r="EO406" s="79"/>
      <c r="EP406" s="79"/>
      <c r="EQ406" s="79"/>
      <c r="ER406" s="79"/>
      <c r="ES406" s="79"/>
      <c r="ET406" s="79"/>
      <c r="EU406" s="79"/>
      <c r="EV406" s="79"/>
      <c r="EW406" s="79"/>
      <c r="EX406" s="79"/>
      <c r="EY406" s="79"/>
      <c r="EZ406" s="79"/>
      <c r="FA406" s="79"/>
      <c r="FB406" s="79"/>
      <c r="FC406" s="79"/>
      <c r="FD406" s="79"/>
      <c r="FE406" s="79"/>
      <c r="FF406" s="79"/>
      <c r="FG406" s="79"/>
      <c r="FH406" s="79"/>
      <c r="FI406" s="79"/>
      <c r="FJ406" s="79"/>
      <c r="FK406" s="79"/>
      <c r="FL406" s="79"/>
      <c r="LJ406" s="17"/>
      <c r="LK406" s="17"/>
      <c r="LL406" s="17"/>
      <c r="LM406" s="17"/>
      <c r="LN406" s="17"/>
      <c r="LO406" s="17"/>
      <c r="LP406" s="17"/>
      <c r="LQ406" s="17"/>
      <c r="LR406" s="17"/>
      <c r="LS406" s="17"/>
      <c r="LT406" s="17"/>
      <c r="LU406" s="17"/>
      <c r="LV406" s="17"/>
      <c r="LW406" s="17"/>
      <c r="LX406" s="17"/>
      <c r="LY406" s="17"/>
      <c r="LZ406" s="17"/>
      <c r="MA406" s="17"/>
      <c r="MB406" s="17"/>
      <c r="MC406" s="17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</row>
    <row r="407" spans="1:381" ht="15" customHeight="1" x14ac:dyDescent="0.25">
      <c r="A407" s="46" t="s">
        <v>359</v>
      </c>
      <c r="B407" s="13" t="s">
        <v>45</v>
      </c>
      <c r="C407" s="193" t="s">
        <v>369</v>
      </c>
      <c r="D407" s="7" t="s">
        <v>381</v>
      </c>
      <c r="E407" s="4" t="s">
        <v>9</v>
      </c>
      <c r="G407" s="29" t="s">
        <v>30</v>
      </c>
      <c r="I407" s="30" t="s">
        <v>30</v>
      </c>
      <c r="J407" s="172">
        <v>1</v>
      </c>
      <c r="K407" s="5" t="s">
        <v>448</v>
      </c>
      <c r="L407" s="23">
        <v>42903</v>
      </c>
      <c r="M407" s="23">
        <v>42904</v>
      </c>
      <c r="N407" s="63" t="s">
        <v>21</v>
      </c>
      <c r="O407" s="43"/>
      <c r="P407" s="17"/>
      <c r="Q407" s="17"/>
      <c r="R407" s="17"/>
      <c r="S407" s="17"/>
      <c r="T407" s="17"/>
      <c r="U407" s="17"/>
      <c r="V407" s="17"/>
      <c r="Y407" s="18" t="s">
        <v>14</v>
      </c>
      <c r="Z407" s="18" t="s">
        <v>14</v>
      </c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73"/>
      <c r="BO407" s="17"/>
      <c r="BP407" s="39"/>
      <c r="BQ407" s="19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79"/>
      <c r="DU407" s="79"/>
      <c r="DV407" s="79"/>
      <c r="DW407" s="79"/>
      <c r="DX407" s="79"/>
      <c r="DY407" s="79"/>
      <c r="DZ407" s="79"/>
      <c r="EA407" s="79"/>
      <c r="EB407" s="79"/>
      <c r="EC407" s="79"/>
      <c r="ED407" s="79"/>
      <c r="EE407" s="79"/>
      <c r="EF407" s="79"/>
      <c r="EG407" s="79"/>
      <c r="EH407" s="79"/>
      <c r="EI407" s="79"/>
      <c r="EJ407" s="79"/>
      <c r="EK407" s="79"/>
      <c r="EL407" s="79"/>
      <c r="EM407" s="79"/>
      <c r="EN407" s="79"/>
      <c r="EO407" s="79"/>
      <c r="EP407" s="79"/>
      <c r="EQ407" s="79"/>
      <c r="ER407" s="79"/>
      <c r="ES407" s="79"/>
      <c r="ET407" s="79"/>
      <c r="EU407" s="79"/>
      <c r="EV407" s="79"/>
      <c r="EW407" s="79"/>
      <c r="EX407" s="79"/>
      <c r="EY407" s="79"/>
      <c r="EZ407" s="79"/>
      <c r="FA407" s="79"/>
      <c r="FB407" s="79"/>
      <c r="FC407" s="79"/>
      <c r="FD407" s="79"/>
      <c r="FE407" s="79"/>
      <c r="FF407" s="79"/>
      <c r="FG407" s="79"/>
      <c r="FH407" s="79"/>
      <c r="FI407" s="79"/>
      <c r="FJ407" s="79"/>
      <c r="FK407" s="79"/>
      <c r="FL407" s="79"/>
      <c r="LJ407" s="17"/>
      <c r="LK407" s="17"/>
      <c r="LL407" s="17"/>
      <c r="LM407" s="17"/>
      <c r="LN407" s="17"/>
      <c r="LO407" s="17"/>
      <c r="LP407" s="17"/>
      <c r="LQ407" s="17"/>
      <c r="LR407" s="17"/>
      <c r="LS407" s="17"/>
      <c r="LT407" s="17"/>
      <c r="LU407" s="17"/>
      <c r="LV407" s="17"/>
      <c r="LW407" s="17"/>
      <c r="LX407" s="17"/>
      <c r="LY407" s="17"/>
      <c r="LZ407" s="17"/>
      <c r="MA407" s="17"/>
      <c r="MB407" s="17"/>
      <c r="MC407" s="17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</row>
    <row r="408" spans="1:381" ht="15" customHeight="1" outlineLevel="1" x14ac:dyDescent="0.25">
      <c r="A408" s="46" t="s">
        <v>359</v>
      </c>
      <c r="B408" s="13" t="s">
        <v>45</v>
      </c>
      <c r="C408" s="193" t="s">
        <v>369</v>
      </c>
      <c r="D408" s="7" t="s">
        <v>460</v>
      </c>
      <c r="E408" s="4" t="s">
        <v>50</v>
      </c>
      <c r="G408" s="29" t="s">
        <v>40</v>
      </c>
      <c r="I408" s="30" t="s">
        <v>31</v>
      </c>
      <c r="J408" s="172">
        <v>0</v>
      </c>
      <c r="K408" s="5"/>
      <c r="L408" s="23">
        <v>42924</v>
      </c>
      <c r="M408" s="23">
        <v>42925</v>
      </c>
      <c r="N408" s="63" t="s">
        <v>434</v>
      </c>
      <c r="O408" s="43"/>
      <c r="P408" s="17"/>
      <c r="Q408" s="17"/>
      <c r="R408" s="17"/>
      <c r="S408" s="17"/>
      <c r="T408" s="17"/>
      <c r="U408" s="17"/>
      <c r="V408" s="17"/>
      <c r="W408" s="17"/>
      <c r="X408" s="17"/>
      <c r="Y408" s="74"/>
      <c r="Z408" s="74"/>
      <c r="AA408" s="17"/>
      <c r="AB408" s="17"/>
      <c r="AC408" s="17"/>
      <c r="AD408" s="17"/>
      <c r="AE408" s="74" t="s">
        <v>14</v>
      </c>
      <c r="AF408" s="74" t="s">
        <v>14</v>
      </c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73"/>
      <c r="BO408" s="17"/>
      <c r="BP408" s="39"/>
      <c r="BQ408" s="19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79"/>
      <c r="DU408" s="79"/>
      <c r="DV408" s="79"/>
      <c r="DW408" s="79"/>
      <c r="DX408" s="79"/>
      <c r="DY408" s="79"/>
      <c r="DZ408" s="79"/>
      <c r="EA408" s="79"/>
      <c r="EB408" s="79"/>
      <c r="EC408" s="79"/>
      <c r="ED408" s="79"/>
      <c r="EE408" s="79"/>
      <c r="EF408" s="79"/>
      <c r="EG408" s="79"/>
      <c r="EH408" s="79"/>
      <c r="EI408" s="79"/>
      <c r="EJ408" s="79"/>
      <c r="EK408" s="79"/>
      <c r="EL408" s="79"/>
      <c r="EM408" s="79"/>
      <c r="EN408" s="79"/>
      <c r="EO408" s="79"/>
      <c r="EP408" s="79"/>
      <c r="EQ408" s="79"/>
      <c r="ER408" s="79"/>
      <c r="ES408" s="79"/>
      <c r="ET408" s="79"/>
      <c r="EU408" s="79"/>
      <c r="EV408" s="79"/>
      <c r="EW408" s="79"/>
      <c r="EX408" s="79"/>
      <c r="EY408" s="79"/>
      <c r="EZ408" s="79"/>
      <c r="FA408" s="79"/>
      <c r="FB408" s="79"/>
      <c r="FC408" s="79"/>
      <c r="FD408" s="79"/>
      <c r="FE408" s="79"/>
      <c r="FF408" s="79"/>
      <c r="FG408" s="79"/>
      <c r="FH408" s="79"/>
      <c r="FI408" s="79"/>
      <c r="FJ408" s="79"/>
      <c r="FK408" s="79"/>
      <c r="FL408" s="79"/>
      <c r="LJ408" s="17"/>
      <c r="LK408" s="17"/>
      <c r="LL408" s="17"/>
      <c r="LM408" s="17"/>
      <c r="LN408" s="17"/>
      <c r="LO408" s="17"/>
      <c r="LP408" s="17"/>
      <c r="LQ408" s="17"/>
      <c r="LR408" s="17"/>
      <c r="LS408" s="17"/>
      <c r="LT408" s="17"/>
      <c r="LU408" s="17"/>
      <c r="LV408" s="17"/>
      <c r="LW408" s="17"/>
      <c r="LX408" s="17"/>
      <c r="LY408" s="17"/>
      <c r="LZ408" s="17"/>
      <c r="MA408" s="17"/>
      <c r="MB408" s="17"/>
      <c r="MC408" s="17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</row>
    <row r="409" spans="1:381" ht="15" customHeight="1" outlineLevel="1" x14ac:dyDescent="0.25">
      <c r="A409" s="46" t="s">
        <v>359</v>
      </c>
      <c r="B409" s="13" t="s">
        <v>45</v>
      </c>
      <c r="C409" s="193" t="s">
        <v>369</v>
      </c>
      <c r="D409" s="7" t="s">
        <v>461</v>
      </c>
      <c r="E409" s="4" t="s">
        <v>50</v>
      </c>
      <c r="G409" s="29" t="s">
        <v>31</v>
      </c>
      <c r="I409" s="30" t="s">
        <v>31</v>
      </c>
      <c r="J409" s="172">
        <v>0</v>
      </c>
      <c r="K409" s="5"/>
      <c r="L409" s="23">
        <v>42924</v>
      </c>
      <c r="M409" s="23">
        <v>42925</v>
      </c>
      <c r="N409" s="63" t="s">
        <v>434</v>
      </c>
      <c r="O409" s="43"/>
      <c r="P409" s="17"/>
      <c r="Q409" s="17"/>
      <c r="R409" s="17"/>
      <c r="S409" s="17"/>
      <c r="T409" s="17"/>
      <c r="U409" s="17"/>
      <c r="V409" s="17"/>
      <c r="W409" s="17"/>
      <c r="X409" s="17"/>
      <c r="Y409" s="75"/>
      <c r="Z409" s="75"/>
      <c r="AA409" s="17"/>
      <c r="AB409" s="17"/>
      <c r="AC409" s="17"/>
      <c r="AD409" s="17"/>
      <c r="AE409" s="75" t="s">
        <v>14</v>
      </c>
      <c r="AF409" s="75" t="s">
        <v>14</v>
      </c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  <c r="BI409" s="17"/>
      <c r="BJ409" s="17"/>
      <c r="BK409" s="17"/>
      <c r="BL409" s="17"/>
      <c r="BM409" s="17"/>
      <c r="BN409" s="73"/>
      <c r="BO409" s="17"/>
      <c r="BP409" s="39"/>
      <c r="BQ409" s="19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79"/>
      <c r="DU409" s="79"/>
      <c r="DV409" s="79"/>
      <c r="DW409" s="79"/>
      <c r="DX409" s="79"/>
      <c r="DY409" s="79"/>
      <c r="DZ409" s="79"/>
      <c r="EA409" s="79"/>
      <c r="EB409" s="79"/>
      <c r="EC409" s="79"/>
      <c r="ED409" s="79"/>
      <c r="EE409" s="79"/>
      <c r="EF409" s="79"/>
      <c r="EG409" s="79"/>
      <c r="EH409" s="79"/>
      <c r="EI409" s="79"/>
      <c r="EJ409" s="79"/>
      <c r="EK409" s="79"/>
      <c r="EL409" s="79"/>
      <c r="EM409" s="79"/>
      <c r="EN409" s="79"/>
      <c r="EO409" s="79"/>
      <c r="EP409" s="79"/>
      <c r="EQ409" s="79"/>
      <c r="ER409" s="79"/>
      <c r="ES409" s="79"/>
      <c r="ET409" s="79"/>
      <c r="EU409" s="79"/>
      <c r="EV409" s="79"/>
      <c r="EW409" s="79"/>
      <c r="EX409" s="79"/>
      <c r="EY409" s="79"/>
      <c r="EZ409" s="79"/>
      <c r="FA409" s="79"/>
      <c r="FB409" s="79"/>
      <c r="FC409" s="79"/>
      <c r="FD409" s="79"/>
      <c r="FE409" s="79"/>
      <c r="FF409" s="79"/>
      <c r="FG409" s="79"/>
      <c r="FH409" s="79"/>
      <c r="FI409" s="79"/>
      <c r="FJ409" s="79"/>
      <c r="FK409" s="79"/>
      <c r="FL409" s="79"/>
      <c r="LJ409" s="17"/>
      <c r="LK409" s="17"/>
      <c r="LL409" s="17"/>
      <c r="LM409" s="17"/>
      <c r="LN409" s="17"/>
      <c r="LO409" s="17"/>
      <c r="LP409" s="17"/>
      <c r="LQ409" s="17"/>
      <c r="LR409" s="17"/>
      <c r="LS409" s="17"/>
      <c r="LT409" s="17"/>
      <c r="LU409" s="17"/>
      <c r="LV409" s="17"/>
      <c r="LW409" s="17"/>
      <c r="LX409" s="17"/>
      <c r="LY409" s="17"/>
      <c r="LZ409" s="17"/>
      <c r="MA409" s="17"/>
      <c r="MB409" s="17"/>
      <c r="MC409" s="17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</row>
    <row r="410" spans="1:381" s="14" customFormat="1" ht="15" customHeight="1" x14ac:dyDescent="0.25">
      <c r="A410" s="46" t="s">
        <v>359</v>
      </c>
      <c r="B410" s="60" t="s">
        <v>45</v>
      </c>
      <c r="C410" s="59" t="s">
        <v>369</v>
      </c>
      <c r="D410" s="7" t="s">
        <v>382</v>
      </c>
      <c r="E410" s="14" t="s">
        <v>10</v>
      </c>
      <c r="F410" s="26"/>
      <c r="G410" s="27" t="s">
        <v>30</v>
      </c>
      <c r="H410" s="26"/>
      <c r="I410" s="27" t="s">
        <v>31</v>
      </c>
      <c r="J410" s="175">
        <v>0</v>
      </c>
      <c r="L410" s="26">
        <v>42945</v>
      </c>
      <c r="M410" s="26">
        <v>42945</v>
      </c>
      <c r="N410" s="49" t="s">
        <v>435</v>
      </c>
      <c r="O410" s="43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8" t="s">
        <v>14</v>
      </c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  <c r="BI410" s="17"/>
      <c r="BJ410" s="17"/>
      <c r="BK410" s="17"/>
      <c r="BL410" s="17"/>
      <c r="BM410" s="17"/>
      <c r="BN410" s="73"/>
      <c r="BO410" s="17"/>
      <c r="BP410" s="39"/>
      <c r="BQ410" s="45"/>
    </row>
    <row r="411" spans="1:381" ht="15" customHeight="1" outlineLevel="1" x14ac:dyDescent="0.25">
      <c r="A411" s="46" t="s">
        <v>359</v>
      </c>
      <c r="B411" s="13" t="s">
        <v>45</v>
      </c>
      <c r="C411" s="193" t="s">
        <v>369</v>
      </c>
      <c r="D411" s="7" t="s">
        <v>383</v>
      </c>
      <c r="E411" s="4" t="s">
        <v>50</v>
      </c>
      <c r="G411" s="29" t="s">
        <v>31</v>
      </c>
      <c r="I411" s="30" t="s">
        <v>40</v>
      </c>
      <c r="J411" s="172">
        <v>0</v>
      </c>
      <c r="K411" s="5"/>
      <c r="L411" s="23">
        <v>42945</v>
      </c>
      <c r="M411" s="23">
        <v>42946</v>
      </c>
      <c r="N411" s="63" t="s">
        <v>435</v>
      </c>
      <c r="O411" s="43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74" t="s">
        <v>14</v>
      </c>
      <c r="AL411" s="74" t="s">
        <v>14</v>
      </c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  <c r="BI411" s="17"/>
      <c r="BJ411" s="17"/>
      <c r="BK411" s="17"/>
      <c r="BL411" s="17"/>
      <c r="BM411" s="17"/>
      <c r="BN411" s="73"/>
      <c r="BO411" s="17"/>
      <c r="BP411" s="39"/>
      <c r="BQ411" s="19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79"/>
      <c r="DU411" s="79"/>
      <c r="DV411" s="79"/>
      <c r="DW411" s="79"/>
      <c r="DX411" s="79"/>
      <c r="DY411" s="79"/>
      <c r="DZ411" s="79"/>
      <c r="EA411" s="79"/>
      <c r="EB411" s="79"/>
      <c r="EC411" s="79"/>
      <c r="ED411" s="79"/>
      <c r="EE411" s="79"/>
      <c r="EF411" s="79"/>
      <c r="EG411" s="79"/>
      <c r="EH411" s="79"/>
      <c r="EI411" s="79"/>
      <c r="EJ411" s="79"/>
      <c r="EK411" s="79"/>
      <c r="EL411" s="79"/>
      <c r="EM411" s="79"/>
      <c r="EN411" s="79"/>
      <c r="EO411" s="79"/>
      <c r="EP411" s="79"/>
      <c r="EQ411" s="79"/>
      <c r="ER411" s="79"/>
      <c r="ES411" s="79"/>
      <c r="ET411" s="79"/>
      <c r="EU411" s="79"/>
      <c r="EV411" s="79"/>
      <c r="EW411" s="79"/>
      <c r="EX411" s="79"/>
      <c r="EY411" s="79"/>
      <c r="EZ411" s="79"/>
      <c r="FA411" s="79"/>
      <c r="FB411" s="79"/>
      <c r="FC411" s="79"/>
      <c r="FD411" s="79"/>
      <c r="FE411" s="79"/>
      <c r="FF411" s="79"/>
      <c r="FG411" s="79"/>
      <c r="FH411" s="79"/>
      <c r="FI411" s="79"/>
      <c r="FJ411" s="79"/>
      <c r="FK411" s="79"/>
      <c r="FL411" s="79"/>
      <c r="LJ411" s="17"/>
      <c r="LK411" s="17"/>
      <c r="LL411" s="17"/>
      <c r="LM411" s="17"/>
      <c r="LN411" s="17"/>
      <c r="LO411" s="17"/>
      <c r="LP411" s="17"/>
      <c r="LQ411" s="17"/>
      <c r="LR411" s="17"/>
      <c r="LS411" s="17"/>
      <c r="LT411" s="17"/>
      <c r="LU411" s="17"/>
      <c r="LV411" s="17"/>
      <c r="LW411" s="17"/>
      <c r="LX411" s="17"/>
      <c r="LY411" s="17"/>
      <c r="LZ411" s="17"/>
      <c r="MA411" s="17"/>
      <c r="MB411" s="17"/>
      <c r="MC411" s="17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</row>
    <row r="412" spans="1:381" ht="15" customHeight="1" outlineLevel="1" x14ac:dyDescent="0.25">
      <c r="A412" s="46" t="s">
        <v>359</v>
      </c>
      <c r="B412" s="13" t="s">
        <v>45</v>
      </c>
      <c r="C412" s="193" t="s">
        <v>369</v>
      </c>
      <c r="D412" s="7" t="s">
        <v>384</v>
      </c>
      <c r="E412" s="4" t="s">
        <v>50</v>
      </c>
      <c r="G412" s="29" t="s">
        <v>31</v>
      </c>
      <c r="I412" s="30" t="s">
        <v>31</v>
      </c>
      <c r="J412" s="172">
        <v>0</v>
      </c>
      <c r="K412" s="5"/>
      <c r="L412" s="23">
        <v>42945</v>
      </c>
      <c r="M412" s="23">
        <v>42946</v>
      </c>
      <c r="N412" s="49" t="s">
        <v>435</v>
      </c>
      <c r="O412" s="43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75" t="s">
        <v>14</v>
      </c>
      <c r="AL412" s="75" t="s">
        <v>14</v>
      </c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  <c r="BI412" s="17"/>
      <c r="BJ412" s="17"/>
      <c r="BK412" s="17"/>
      <c r="BL412" s="17"/>
      <c r="BM412" s="17"/>
      <c r="BN412" s="73"/>
      <c r="BO412" s="17"/>
      <c r="BP412" s="39"/>
      <c r="BQ412" s="19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79"/>
      <c r="DU412" s="79"/>
      <c r="DV412" s="79"/>
      <c r="DW412" s="79"/>
      <c r="DX412" s="79"/>
      <c r="DY412" s="79"/>
      <c r="DZ412" s="79"/>
      <c r="EA412" s="79"/>
      <c r="EB412" s="79"/>
      <c r="EC412" s="79"/>
      <c r="ED412" s="79"/>
      <c r="EE412" s="79"/>
      <c r="EF412" s="79"/>
      <c r="EG412" s="79"/>
      <c r="EH412" s="79"/>
      <c r="EI412" s="79"/>
      <c r="EJ412" s="79"/>
      <c r="EK412" s="79"/>
      <c r="EL412" s="79"/>
      <c r="EM412" s="79"/>
      <c r="EN412" s="79"/>
      <c r="EO412" s="79"/>
      <c r="EP412" s="79"/>
      <c r="EQ412" s="79"/>
      <c r="ER412" s="79"/>
      <c r="ES412" s="79"/>
      <c r="ET412" s="79"/>
      <c r="EU412" s="79"/>
      <c r="EV412" s="79"/>
      <c r="EW412" s="79"/>
      <c r="EX412" s="79"/>
      <c r="EY412" s="79"/>
      <c r="EZ412" s="79"/>
      <c r="FA412" s="79"/>
      <c r="FB412" s="79"/>
      <c r="FC412" s="79"/>
      <c r="FD412" s="79"/>
      <c r="FE412" s="79"/>
      <c r="FF412" s="79"/>
      <c r="FG412" s="79"/>
      <c r="FH412" s="79"/>
      <c r="FI412" s="79"/>
      <c r="FJ412" s="79"/>
      <c r="FK412" s="79"/>
      <c r="FL412" s="79"/>
      <c r="LJ412" s="17"/>
      <c r="LK412" s="17"/>
      <c r="LL412" s="17"/>
      <c r="LM412" s="17"/>
      <c r="LN412" s="17"/>
      <c r="LO412" s="17"/>
      <c r="LP412" s="17"/>
      <c r="LQ412" s="17"/>
      <c r="LR412" s="17"/>
      <c r="LS412" s="17"/>
      <c r="LT412" s="17"/>
      <c r="LU412" s="17"/>
      <c r="LV412" s="17"/>
      <c r="LW412" s="17"/>
      <c r="LX412" s="17"/>
      <c r="LY412" s="17"/>
      <c r="LZ412" s="17"/>
      <c r="MA412" s="17"/>
      <c r="MB412" s="17"/>
      <c r="MC412" s="17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</row>
    <row r="413" spans="1:381" ht="15" customHeight="1" x14ac:dyDescent="0.25">
      <c r="A413" s="46" t="s">
        <v>359</v>
      </c>
      <c r="B413" s="13" t="s">
        <v>32</v>
      </c>
      <c r="C413" s="193" t="s">
        <v>369</v>
      </c>
      <c r="D413" s="7" t="s">
        <v>385</v>
      </c>
      <c r="E413" s="4" t="s">
        <v>50</v>
      </c>
      <c r="G413" s="29" t="s">
        <v>31</v>
      </c>
      <c r="I413" s="30" t="s">
        <v>31</v>
      </c>
      <c r="J413" s="172">
        <v>0</v>
      </c>
      <c r="K413" s="5"/>
      <c r="L413" s="23">
        <v>42946</v>
      </c>
      <c r="M413" s="23">
        <v>42958</v>
      </c>
      <c r="N413" s="63" t="s">
        <v>435</v>
      </c>
      <c r="O413" s="43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76" t="s">
        <v>14</v>
      </c>
      <c r="AM413" s="76" t="s">
        <v>14</v>
      </c>
      <c r="AN413" s="76" t="s">
        <v>14</v>
      </c>
      <c r="AO413" s="76" t="s">
        <v>14</v>
      </c>
      <c r="AP413" s="76" t="s">
        <v>14</v>
      </c>
      <c r="AQ413" s="76" t="s">
        <v>14</v>
      </c>
      <c r="AR413" s="76" t="s">
        <v>14</v>
      </c>
      <c r="AS413" s="76" t="s">
        <v>14</v>
      </c>
      <c r="AT413" s="76" t="s">
        <v>14</v>
      </c>
      <c r="AU413" s="76" t="s">
        <v>14</v>
      </c>
      <c r="AV413" s="76" t="s">
        <v>14</v>
      </c>
      <c r="AW413" s="76" t="s">
        <v>14</v>
      </c>
      <c r="AX413" s="76" t="s">
        <v>14</v>
      </c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  <c r="BL413" s="17"/>
      <c r="BM413" s="17"/>
      <c r="BN413" s="73"/>
      <c r="BO413" s="17"/>
      <c r="BP413" s="39"/>
      <c r="BQ413" s="19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79"/>
      <c r="DU413" s="79"/>
      <c r="DV413" s="79"/>
      <c r="DW413" s="79"/>
      <c r="DX413" s="79"/>
      <c r="DY413" s="79"/>
      <c r="DZ413" s="79"/>
      <c r="EA413" s="79"/>
      <c r="EB413" s="79"/>
      <c r="EC413" s="79"/>
      <c r="ED413" s="79"/>
      <c r="EE413" s="79"/>
      <c r="EF413" s="79"/>
      <c r="EG413" s="79"/>
      <c r="EH413" s="79"/>
      <c r="EI413" s="79"/>
      <c r="EJ413" s="79"/>
      <c r="EK413" s="79"/>
      <c r="EL413" s="79"/>
      <c r="EM413" s="79"/>
      <c r="EN413" s="79"/>
      <c r="EO413" s="79"/>
      <c r="EP413" s="79"/>
      <c r="EQ413" s="79"/>
      <c r="ER413" s="79"/>
      <c r="ES413" s="79"/>
      <c r="ET413" s="79"/>
      <c r="EU413" s="79"/>
      <c r="EV413" s="79"/>
      <c r="EW413" s="79"/>
      <c r="EX413" s="79"/>
      <c r="EY413" s="79"/>
      <c r="EZ413" s="79"/>
      <c r="FA413" s="79"/>
      <c r="FB413" s="79"/>
      <c r="FC413" s="79"/>
      <c r="FD413" s="79"/>
      <c r="FE413" s="79"/>
      <c r="FF413" s="79"/>
      <c r="FG413" s="79"/>
      <c r="FH413" s="79"/>
      <c r="FI413" s="79"/>
      <c r="FJ413" s="79"/>
      <c r="FK413" s="79"/>
      <c r="FL413" s="79"/>
      <c r="LJ413" s="17"/>
      <c r="LK413" s="17"/>
      <c r="LL413" s="17"/>
      <c r="LM413" s="17"/>
      <c r="LN413" s="17"/>
      <c r="LO413" s="17"/>
      <c r="LP413" s="17"/>
      <c r="LQ413" s="17"/>
      <c r="LR413" s="17"/>
      <c r="LS413" s="17"/>
      <c r="LT413" s="17"/>
      <c r="LU413" s="17"/>
      <c r="LV413" s="17"/>
      <c r="LW413" s="17"/>
      <c r="LX413" s="17"/>
      <c r="LY413" s="17"/>
      <c r="LZ413" s="17"/>
      <c r="MA413" s="17"/>
      <c r="MB413" s="17"/>
      <c r="MC413" s="17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</row>
    <row r="414" spans="1:381" ht="15" customHeight="1" x14ac:dyDescent="0.25">
      <c r="A414" s="46" t="s">
        <v>359</v>
      </c>
      <c r="B414" s="13" t="s">
        <v>32</v>
      </c>
      <c r="C414" s="193" t="s">
        <v>369</v>
      </c>
      <c r="D414" s="7" t="s">
        <v>64</v>
      </c>
      <c r="E414" s="4" t="s">
        <v>50</v>
      </c>
      <c r="G414" s="29" t="s">
        <v>31</v>
      </c>
      <c r="I414" s="30" t="s">
        <v>31</v>
      </c>
      <c r="J414" s="172">
        <v>0</v>
      </c>
      <c r="K414" s="5"/>
      <c r="L414" s="23">
        <v>42959</v>
      </c>
      <c r="M414" s="23">
        <v>42970</v>
      </c>
      <c r="N414" s="63" t="s">
        <v>437</v>
      </c>
      <c r="O414" s="43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76" t="s">
        <v>14</v>
      </c>
      <c r="AZ414" s="76" t="s">
        <v>14</v>
      </c>
      <c r="BA414" s="76" t="s">
        <v>14</v>
      </c>
      <c r="BB414" s="76" t="s">
        <v>14</v>
      </c>
      <c r="BC414" s="76" t="s">
        <v>14</v>
      </c>
      <c r="BD414" s="76" t="s">
        <v>14</v>
      </c>
      <c r="BE414" s="76" t="s">
        <v>14</v>
      </c>
      <c r="BF414" s="76" t="s">
        <v>14</v>
      </c>
      <c r="BG414" s="76" t="s">
        <v>14</v>
      </c>
      <c r="BH414" s="76" t="s">
        <v>14</v>
      </c>
      <c r="BI414" s="76" t="s">
        <v>14</v>
      </c>
      <c r="BJ414" s="76" t="s">
        <v>14</v>
      </c>
      <c r="BK414" s="17"/>
      <c r="BL414" s="17"/>
      <c r="BM414" s="17"/>
      <c r="BN414" s="73"/>
      <c r="BO414" s="17"/>
      <c r="BP414" s="39"/>
      <c r="BQ414" s="19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79"/>
      <c r="DU414" s="79"/>
      <c r="DV414" s="79"/>
      <c r="DW414" s="79"/>
      <c r="DX414" s="79"/>
      <c r="DY414" s="79"/>
      <c r="DZ414" s="79"/>
      <c r="EA414" s="79"/>
      <c r="EB414" s="79"/>
      <c r="EC414" s="79"/>
      <c r="ED414" s="79"/>
      <c r="EE414" s="79"/>
      <c r="EF414" s="79"/>
      <c r="EG414" s="79"/>
      <c r="EH414" s="79"/>
      <c r="EI414" s="79"/>
      <c r="EJ414" s="79"/>
      <c r="EK414" s="79"/>
      <c r="EL414" s="79"/>
      <c r="EM414" s="79"/>
      <c r="EN414" s="79"/>
      <c r="EO414" s="79"/>
      <c r="EP414" s="79"/>
      <c r="EQ414" s="79"/>
      <c r="ER414" s="79"/>
      <c r="ES414" s="79"/>
      <c r="ET414" s="79"/>
      <c r="EU414" s="79"/>
      <c r="EV414" s="79"/>
      <c r="EW414" s="79"/>
      <c r="EX414" s="79"/>
      <c r="EY414" s="79"/>
      <c r="EZ414" s="79"/>
      <c r="FA414" s="79"/>
      <c r="FB414" s="79"/>
      <c r="FC414" s="79"/>
      <c r="FD414" s="79"/>
      <c r="FE414" s="79"/>
      <c r="FF414" s="79"/>
      <c r="FG414" s="79"/>
      <c r="FH414" s="79"/>
      <c r="FI414" s="79"/>
      <c r="FJ414" s="79"/>
      <c r="FK414" s="79"/>
      <c r="FL414" s="79"/>
      <c r="LJ414" s="17"/>
      <c r="LK414" s="17"/>
      <c r="LL414" s="17"/>
      <c r="LM414" s="17"/>
      <c r="LN414" s="17"/>
      <c r="LO414" s="17"/>
      <c r="LP414" s="17"/>
      <c r="LQ414" s="17"/>
      <c r="LR414" s="17"/>
      <c r="LS414" s="17"/>
      <c r="LT414" s="17"/>
      <c r="LU414" s="17"/>
      <c r="LV414" s="17"/>
      <c r="LW414" s="17"/>
      <c r="LX414" s="17"/>
      <c r="LY414" s="17"/>
      <c r="LZ414" s="17"/>
      <c r="MA414" s="17"/>
      <c r="MB414" s="17"/>
      <c r="MC414" s="17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</row>
    <row r="415" spans="1:381" ht="15" customHeight="1" x14ac:dyDescent="0.25">
      <c r="A415" s="46" t="s">
        <v>359</v>
      </c>
      <c r="B415" s="13" t="s">
        <v>32</v>
      </c>
      <c r="C415" s="193" t="s">
        <v>369</v>
      </c>
      <c r="D415" s="7" t="s">
        <v>65</v>
      </c>
      <c r="E415" s="4" t="s">
        <v>50</v>
      </c>
      <c r="G415" s="29" t="s">
        <v>31</v>
      </c>
      <c r="I415" s="30" t="s">
        <v>31</v>
      </c>
      <c r="J415" s="172">
        <v>0</v>
      </c>
      <c r="K415" s="5"/>
      <c r="L415" s="23">
        <v>42967</v>
      </c>
      <c r="M415" s="23">
        <v>42973</v>
      </c>
      <c r="N415" s="63" t="s">
        <v>438</v>
      </c>
      <c r="O415" s="43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75" t="s">
        <v>14</v>
      </c>
      <c r="BH415" s="75" t="s">
        <v>14</v>
      </c>
      <c r="BI415" s="75" t="s">
        <v>14</v>
      </c>
      <c r="BJ415" s="75" t="s">
        <v>14</v>
      </c>
      <c r="BK415" s="75" t="s">
        <v>14</v>
      </c>
      <c r="BL415" s="75" t="s">
        <v>14</v>
      </c>
      <c r="BM415" s="75" t="s">
        <v>14</v>
      </c>
      <c r="BN415" s="73"/>
      <c r="BO415" s="17"/>
      <c r="BP415" s="39"/>
      <c r="BQ415" s="19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79"/>
      <c r="DU415" s="79"/>
      <c r="DV415" s="79"/>
      <c r="DW415" s="79"/>
      <c r="DX415" s="79"/>
      <c r="DY415" s="79"/>
      <c r="DZ415" s="79"/>
      <c r="EA415" s="79"/>
      <c r="EB415" s="79"/>
      <c r="EC415" s="79"/>
      <c r="ED415" s="79"/>
      <c r="EE415" s="79"/>
      <c r="EF415" s="79"/>
      <c r="EG415" s="79"/>
      <c r="EH415" s="79"/>
      <c r="EI415" s="79"/>
      <c r="EJ415" s="79"/>
      <c r="EK415" s="79"/>
      <c r="EL415" s="79"/>
      <c r="EM415" s="79"/>
      <c r="EN415" s="79"/>
      <c r="EO415" s="79"/>
      <c r="EP415" s="79"/>
      <c r="EQ415" s="79"/>
      <c r="ER415" s="79"/>
      <c r="ES415" s="79"/>
      <c r="ET415" s="79"/>
      <c r="EU415" s="79"/>
      <c r="EV415" s="79"/>
      <c r="EW415" s="79"/>
      <c r="EX415" s="79"/>
      <c r="EY415" s="79"/>
      <c r="EZ415" s="79"/>
      <c r="FA415" s="79"/>
      <c r="FB415" s="79"/>
      <c r="FC415" s="79"/>
      <c r="FD415" s="79"/>
      <c r="FE415" s="79"/>
      <c r="FF415" s="79"/>
      <c r="FG415" s="79"/>
      <c r="FH415" s="79"/>
      <c r="FI415" s="79"/>
      <c r="FJ415" s="79"/>
      <c r="FK415" s="79"/>
      <c r="FL415" s="79"/>
      <c r="LJ415" s="17"/>
      <c r="LK415" s="17"/>
      <c r="LL415" s="17"/>
      <c r="LM415" s="17"/>
      <c r="LN415" s="17"/>
      <c r="LO415" s="17"/>
      <c r="LP415" s="17"/>
      <c r="LQ415" s="17"/>
      <c r="LR415" s="17"/>
      <c r="LS415" s="17"/>
      <c r="LT415" s="17"/>
      <c r="LU415" s="17"/>
      <c r="LV415" s="17"/>
      <c r="LW415" s="17"/>
      <c r="LX415" s="17"/>
      <c r="LY415" s="17"/>
      <c r="LZ415" s="17"/>
      <c r="MA415" s="17"/>
      <c r="MB415" s="17"/>
      <c r="MC415" s="17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</row>
    <row r="416" spans="1:381" s="52" customFormat="1" ht="15" customHeight="1" x14ac:dyDescent="0.25">
      <c r="A416" s="51" t="s">
        <v>359</v>
      </c>
      <c r="C416" s="121"/>
      <c r="D416" s="121" t="s">
        <v>237</v>
      </c>
      <c r="J416" s="174"/>
      <c r="BN416" s="73"/>
      <c r="BP416" s="97"/>
      <c r="BQ416" s="62"/>
    </row>
    <row r="417" spans="1:381" ht="15" customHeight="1" x14ac:dyDescent="0.25">
      <c r="A417" s="46" t="s">
        <v>359</v>
      </c>
      <c r="B417" s="13" t="s">
        <v>45</v>
      </c>
      <c r="C417" s="193" t="s">
        <v>237</v>
      </c>
      <c r="D417" s="7" t="s">
        <v>386</v>
      </c>
      <c r="E417" s="4" t="s">
        <v>50</v>
      </c>
      <c r="G417" s="29" t="s">
        <v>31</v>
      </c>
      <c r="I417" s="30" t="s">
        <v>31</v>
      </c>
      <c r="J417" s="172">
        <v>0</v>
      </c>
      <c r="K417" s="5"/>
      <c r="L417" s="23">
        <v>42949</v>
      </c>
      <c r="M417" s="23">
        <v>42953</v>
      </c>
      <c r="N417" s="63" t="s">
        <v>436</v>
      </c>
      <c r="O417" s="43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76" t="s">
        <v>14</v>
      </c>
      <c r="AP417" s="76" t="s">
        <v>14</v>
      </c>
      <c r="AQ417" s="76" t="s">
        <v>14</v>
      </c>
      <c r="AR417" s="76" t="s">
        <v>14</v>
      </c>
      <c r="AS417" s="76" t="s">
        <v>14</v>
      </c>
      <c r="AT417" s="17"/>
      <c r="AU417" s="17"/>
      <c r="AV417" s="17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  <c r="BI417" s="17"/>
      <c r="BJ417" s="17"/>
      <c r="BK417" s="17"/>
      <c r="BL417" s="17"/>
      <c r="BM417" s="17"/>
      <c r="BN417" s="73"/>
      <c r="BO417" s="17"/>
      <c r="BP417" s="39"/>
      <c r="BQ417" s="19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79"/>
      <c r="DU417" s="79"/>
      <c r="DV417" s="79"/>
      <c r="DW417" s="79"/>
      <c r="DX417" s="79"/>
      <c r="DY417" s="79"/>
      <c r="DZ417" s="79"/>
      <c r="EA417" s="79"/>
      <c r="EB417" s="79"/>
      <c r="EC417" s="79"/>
      <c r="ED417" s="79"/>
      <c r="EE417" s="79"/>
      <c r="EF417" s="79"/>
      <c r="EG417" s="79"/>
      <c r="EH417" s="79"/>
      <c r="EI417" s="79"/>
      <c r="EJ417" s="79"/>
      <c r="EK417" s="79"/>
      <c r="EL417" s="79"/>
      <c r="EM417" s="79"/>
      <c r="EN417" s="79"/>
      <c r="EO417" s="79"/>
      <c r="EP417" s="79"/>
      <c r="EQ417" s="79"/>
      <c r="ER417" s="79"/>
      <c r="ES417" s="79"/>
      <c r="ET417" s="79"/>
      <c r="EU417" s="79"/>
      <c r="EV417" s="79"/>
      <c r="EW417" s="79"/>
      <c r="EX417" s="79"/>
      <c r="EY417" s="79"/>
      <c r="EZ417" s="79"/>
      <c r="FA417" s="79"/>
      <c r="FB417" s="79"/>
      <c r="FC417" s="79"/>
      <c r="FD417" s="79"/>
      <c r="FE417" s="79"/>
      <c r="FF417" s="79"/>
      <c r="FG417" s="79"/>
      <c r="FH417" s="79"/>
      <c r="FI417" s="79"/>
      <c r="FJ417" s="79"/>
      <c r="FK417" s="79"/>
      <c r="FL417" s="79"/>
      <c r="LJ417" s="17"/>
      <c r="LK417" s="17"/>
      <c r="LL417" s="17"/>
      <c r="LM417" s="17"/>
      <c r="LN417" s="17"/>
      <c r="LO417" s="17"/>
      <c r="LP417" s="17"/>
      <c r="LQ417" s="17"/>
      <c r="LR417" s="17"/>
      <c r="LS417" s="17"/>
      <c r="LT417" s="17"/>
      <c r="LU417" s="17"/>
      <c r="LV417" s="17"/>
      <c r="LW417" s="17"/>
      <c r="LX417" s="17"/>
      <c r="LY417" s="17"/>
      <c r="LZ417" s="17"/>
      <c r="MA417" s="17"/>
      <c r="MB417" s="17"/>
      <c r="MC417" s="17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</row>
    <row r="418" spans="1:381" ht="15" customHeight="1" x14ac:dyDescent="0.25">
      <c r="A418" s="46" t="s">
        <v>359</v>
      </c>
      <c r="B418" s="13" t="s">
        <v>45</v>
      </c>
      <c r="C418" s="193" t="s">
        <v>237</v>
      </c>
      <c r="D418" s="7" t="s">
        <v>387</v>
      </c>
      <c r="E418" s="4" t="s">
        <v>50</v>
      </c>
      <c r="G418" s="29" t="s">
        <v>31</v>
      </c>
      <c r="I418" s="30" t="s">
        <v>31</v>
      </c>
      <c r="J418" s="172">
        <v>0</v>
      </c>
      <c r="K418" s="5"/>
      <c r="L418" s="23">
        <v>42949</v>
      </c>
      <c r="M418" s="23">
        <v>42953</v>
      </c>
      <c r="N418" s="63" t="s">
        <v>436</v>
      </c>
      <c r="O418" s="43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76" t="s">
        <v>14</v>
      </c>
      <c r="AP418" s="76" t="s">
        <v>14</v>
      </c>
      <c r="AQ418" s="76" t="s">
        <v>14</v>
      </c>
      <c r="AR418" s="76" t="s">
        <v>14</v>
      </c>
      <c r="AS418" s="76" t="s">
        <v>14</v>
      </c>
      <c r="AT418" s="17"/>
      <c r="AU418" s="17"/>
      <c r="AV418" s="17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  <c r="BI418" s="17"/>
      <c r="BJ418" s="17"/>
      <c r="BK418" s="17"/>
      <c r="BL418" s="17"/>
      <c r="BM418" s="17"/>
      <c r="BN418" s="73"/>
      <c r="BO418" s="17"/>
      <c r="BP418" s="39"/>
      <c r="BQ418" s="19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79"/>
      <c r="DU418" s="79"/>
      <c r="DV418" s="79"/>
      <c r="DW418" s="79"/>
      <c r="DX418" s="79"/>
      <c r="DY418" s="79"/>
      <c r="DZ418" s="79"/>
      <c r="EA418" s="79"/>
      <c r="EB418" s="79"/>
      <c r="EC418" s="79"/>
      <c r="ED418" s="79"/>
      <c r="EE418" s="79"/>
      <c r="EF418" s="79"/>
      <c r="EG418" s="79"/>
      <c r="EH418" s="79"/>
      <c r="EI418" s="79"/>
      <c r="EJ418" s="79"/>
      <c r="EK418" s="79"/>
      <c r="EL418" s="79"/>
      <c r="EM418" s="79"/>
      <c r="EN418" s="79"/>
      <c r="EO418" s="79"/>
      <c r="EP418" s="79"/>
      <c r="EQ418" s="79"/>
      <c r="ER418" s="79"/>
      <c r="ES418" s="79"/>
      <c r="ET418" s="79"/>
      <c r="EU418" s="79"/>
      <c r="EV418" s="79"/>
      <c r="EW418" s="79"/>
      <c r="EX418" s="79"/>
      <c r="EY418" s="79"/>
      <c r="EZ418" s="79"/>
      <c r="FA418" s="79"/>
      <c r="FB418" s="79"/>
      <c r="FC418" s="79"/>
      <c r="FD418" s="79"/>
      <c r="FE418" s="79"/>
      <c r="FF418" s="79"/>
      <c r="FG418" s="79"/>
      <c r="FH418" s="79"/>
      <c r="FI418" s="79"/>
      <c r="FJ418" s="79"/>
      <c r="FK418" s="79"/>
      <c r="FL418" s="79"/>
      <c r="LJ418" s="17"/>
      <c r="LK418" s="17"/>
      <c r="LL418" s="17"/>
      <c r="LM418" s="17"/>
      <c r="LN418" s="17"/>
      <c r="LO418" s="17"/>
      <c r="LP418" s="17"/>
      <c r="LQ418" s="17"/>
      <c r="LR418" s="17"/>
      <c r="LS418" s="17"/>
      <c r="LT418" s="17"/>
      <c r="LU418" s="17"/>
      <c r="LV418" s="17"/>
      <c r="LW418" s="17"/>
      <c r="LX418" s="17"/>
      <c r="LY418" s="17"/>
      <c r="LZ418" s="17"/>
      <c r="MA418" s="17"/>
      <c r="MB418" s="17"/>
      <c r="MC418" s="17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</row>
    <row r="419" spans="1:381" ht="15" customHeight="1" x14ac:dyDescent="0.25">
      <c r="A419" s="46" t="s">
        <v>359</v>
      </c>
      <c r="B419" s="13" t="s">
        <v>45</v>
      </c>
      <c r="C419" s="193" t="s">
        <v>237</v>
      </c>
      <c r="D419" s="7" t="s">
        <v>388</v>
      </c>
      <c r="E419" s="4" t="s">
        <v>10</v>
      </c>
      <c r="G419" s="29" t="s">
        <v>30</v>
      </c>
      <c r="I419" s="30"/>
      <c r="J419" s="172">
        <v>0</v>
      </c>
      <c r="K419" s="5"/>
      <c r="L419" s="23">
        <v>42949</v>
      </c>
      <c r="M419" s="23">
        <v>42949</v>
      </c>
      <c r="N419" s="63" t="s">
        <v>436</v>
      </c>
      <c r="O419" s="43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8" t="s">
        <v>14</v>
      </c>
      <c r="AP419" s="17"/>
      <c r="AQ419" s="17"/>
      <c r="AR419" s="17"/>
      <c r="AS419" s="17"/>
      <c r="AT419" s="17"/>
      <c r="AU419" s="17"/>
      <c r="AV419" s="17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  <c r="BI419" s="17"/>
      <c r="BJ419" s="17"/>
      <c r="BK419" s="17"/>
      <c r="BL419" s="17"/>
      <c r="BM419" s="17"/>
      <c r="BN419" s="73"/>
      <c r="BO419" s="17"/>
      <c r="BP419" s="39"/>
      <c r="BQ419" s="19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79"/>
      <c r="DU419" s="79"/>
      <c r="DV419" s="79"/>
      <c r="DW419" s="79"/>
      <c r="DX419" s="79"/>
      <c r="DY419" s="79"/>
      <c r="DZ419" s="79"/>
      <c r="EA419" s="79"/>
      <c r="EB419" s="79"/>
      <c r="EC419" s="79"/>
      <c r="ED419" s="79"/>
      <c r="EE419" s="79"/>
      <c r="EF419" s="79"/>
      <c r="EG419" s="79"/>
      <c r="EH419" s="79"/>
      <c r="EI419" s="79"/>
      <c r="EJ419" s="79"/>
      <c r="EK419" s="79"/>
      <c r="EL419" s="79"/>
      <c r="EM419" s="79"/>
      <c r="EN419" s="79"/>
      <c r="EO419" s="79"/>
      <c r="EP419" s="79"/>
      <c r="EQ419" s="79"/>
      <c r="ER419" s="79"/>
      <c r="ES419" s="79"/>
      <c r="ET419" s="79"/>
      <c r="EU419" s="79"/>
      <c r="EV419" s="79"/>
      <c r="EW419" s="79"/>
      <c r="EX419" s="79"/>
      <c r="EY419" s="79"/>
      <c r="EZ419" s="79"/>
      <c r="FA419" s="79"/>
      <c r="FB419" s="79"/>
      <c r="FC419" s="79"/>
      <c r="FD419" s="79"/>
      <c r="FE419" s="79"/>
      <c r="FF419" s="79"/>
      <c r="FG419" s="79"/>
      <c r="FH419" s="79"/>
      <c r="FI419" s="79"/>
      <c r="FJ419" s="79"/>
      <c r="FK419" s="79"/>
      <c r="FL419" s="79"/>
      <c r="LJ419" s="17"/>
      <c r="LK419" s="17"/>
      <c r="LL419" s="17"/>
      <c r="LM419" s="17"/>
      <c r="LN419" s="17"/>
      <c r="LO419" s="17"/>
      <c r="LP419" s="17"/>
      <c r="LQ419" s="17"/>
      <c r="LR419" s="17"/>
      <c r="LS419" s="17"/>
      <c r="LT419" s="17"/>
      <c r="LU419" s="17"/>
      <c r="LV419" s="17"/>
      <c r="LW419" s="17"/>
      <c r="LX419" s="17"/>
      <c r="LY419" s="17"/>
      <c r="LZ419" s="17"/>
      <c r="MA419" s="17"/>
      <c r="MB419" s="17"/>
      <c r="MC419" s="17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</row>
    <row r="420" spans="1:381" ht="15" customHeight="1" outlineLevel="1" x14ac:dyDescent="0.25">
      <c r="A420" s="46" t="s">
        <v>359</v>
      </c>
      <c r="B420" s="13" t="s">
        <v>45</v>
      </c>
      <c r="C420" s="193" t="s">
        <v>237</v>
      </c>
      <c r="D420" s="7" t="s">
        <v>389</v>
      </c>
      <c r="E420" s="4" t="s">
        <v>10</v>
      </c>
      <c r="G420" s="29" t="s">
        <v>31</v>
      </c>
      <c r="I420" s="30"/>
      <c r="J420" s="172">
        <v>0</v>
      </c>
      <c r="K420" s="5"/>
      <c r="L420" s="23">
        <v>42949</v>
      </c>
      <c r="M420" s="23">
        <v>42949</v>
      </c>
      <c r="N420" s="63" t="s">
        <v>436</v>
      </c>
      <c r="O420" s="43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8" t="s">
        <v>14</v>
      </c>
      <c r="AP420" s="17"/>
      <c r="AQ420" s="17"/>
      <c r="AR420" s="17"/>
      <c r="AS420" s="17"/>
      <c r="AT420" s="17"/>
      <c r="AU420" s="17"/>
      <c r="AV420" s="17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  <c r="BI420" s="17"/>
      <c r="BJ420" s="17"/>
      <c r="BK420" s="17"/>
      <c r="BL420" s="17"/>
      <c r="BM420" s="17"/>
      <c r="BN420" s="73"/>
      <c r="BO420" s="17"/>
      <c r="BP420" s="39"/>
      <c r="BQ420" s="19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79"/>
      <c r="DU420" s="79"/>
      <c r="DV420" s="79"/>
      <c r="DW420" s="79"/>
      <c r="DX420" s="79"/>
      <c r="DY420" s="79"/>
      <c r="DZ420" s="79"/>
      <c r="EA420" s="79"/>
      <c r="EB420" s="79"/>
      <c r="EC420" s="79"/>
      <c r="ED420" s="79"/>
      <c r="EE420" s="79"/>
      <c r="EF420" s="79"/>
      <c r="EG420" s="79"/>
      <c r="EH420" s="79"/>
      <c r="EI420" s="79"/>
      <c r="EJ420" s="79"/>
      <c r="EK420" s="79"/>
      <c r="EL420" s="79"/>
      <c r="EM420" s="79"/>
      <c r="EN420" s="79"/>
      <c r="EO420" s="79"/>
      <c r="EP420" s="79"/>
      <c r="EQ420" s="79"/>
      <c r="ER420" s="79"/>
      <c r="ES420" s="79"/>
      <c r="ET420" s="79"/>
      <c r="EU420" s="79"/>
      <c r="EV420" s="79"/>
      <c r="EW420" s="79"/>
      <c r="EX420" s="79"/>
      <c r="EY420" s="79"/>
      <c r="EZ420" s="79"/>
      <c r="FA420" s="79"/>
      <c r="FB420" s="79"/>
      <c r="FC420" s="79"/>
      <c r="FD420" s="79"/>
      <c r="FE420" s="79"/>
      <c r="FF420" s="79"/>
      <c r="FG420" s="79"/>
      <c r="FH420" s="79"/>
      <c r="FI420" s="79"/>
      <c r="FJ420" s="79"/>
      <c r="FK420" s="79"/>
      <c r="FL420" s="79"/>
      <c r="LJ420" s="17"/>
      <c r="LK420" s="17"/>
      <c r="LL420" s="17"/>
      <c r="LM420" s="17"/>
      <c r="LN420" s="17"/>
      <c r="LO420" s="17"/>
      <c r="LP420" s="17"/>
      <c r="LQ420" s="17"/>
      <c r="LR420" s="17"/>
      <c r="LS420" s="17"/>
      <c r="LT420" s="17"/>
      <c r="LU420" s="17"/>
      <c r="LV420" s="17"/>
      <c r="LW420" s="17"/>
      <c r="LX420" s="17"/>
      <c r="LY420" s="17"/>
      <c r="LZ420" s="17"/>
      <c r="MA420" s="17"/>
      <c r="MB420" s="17"/>
      <c r="MC420" s="17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</row>
    <row r="421" spans="1:381" ht="15" customHeight="1" outlineLevel="1" x14ac:dyDescent="0.25">
      <c r="A421" s="46" t="s">
        <v>359</v>
      </c>
      <c r="B421" s="13" t="s">
        <v>59</v>
      </c>
      <c r="C421" s="193" t="s">
        <v>237</v>
      </c>
      <c r="D421" s="7" t="s">
        <v>390</v>
      </c>
      <c r="E421" s="4" t="s">
        <v>50</v>
      </c>
      <c r="G421" s="29" t="s">
        <v>31</v>
      </c>
      <c r="I421" s="30" t="s">
        <v>31</v>
      </c>
      <c r="J421" s="172">
        <v>0</v>
      </c>
      <c r="K421" s="5"/>
      <c r="L421" s="23">
        <v>42949</v>
      </c>
      <c r="M421" s="23">
        <v>42950</v>
      </c>
      <c r="N421" s="63" t="s">
        <v>436</v>
      </c>
      <c r="O421" s="43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76" t="s">
        <v>14</v>
      </c>
      <c r="AP421" s="76" t="s">
        <v>14</v>
      </c>
      <c r="AQ421" s="17"/>
      <c r="AR421" s="17"/>
      <c r="AS421" s="17"/>
      <c r="AT421" s="17"/>
      <c r="AU421" s="17"/>
      <c r="AV421" s="17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  <c r="BI421" s="17"/>
      <c r="BJ421" s="17"/>
      <c r="BK421" s="17"/>
      <c r="BL421" s="17"/>
      <c r="BM421" s="17"/>
      <c r="BN421" s="73"/>
      <c r="BO421" s="17"/>
      <c r="BP421" s="39"/>
      <c r="BQ421" s="19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79"/>
      <c r="DU421" s="79"/>
      <c r="DV421" s="79"/>
      <c r="DW421" s="79"/>
      <c r="DX421" s="79"/>
      <c r="DY421" s="79"/>
      <c r="DZ421" s="79"/>
      <c r="EA421" s="79"/>
      <c r="EB421" s="79"/>
      <c r="EC421" s="79"/>
      <c r="ED421" s="79"/>
      <c r="EE421" s="79"/>
      <c r="EF421" s="79"/>
      <c r="EG421" s="79"/>
      <c r="EH421" s="79"/>
      <c r="EI421" s="79"/>
      <c r="EJ421" s="79"/>
      <c r="EK421" s="79"/>
      <c r="EL421" s="79"/>
      <c r="EM421" s="79"/>
      <c r="EN421" s="79"/>
      <c r="EO421" s="79"/>
      <c r="EP421" s="79"/>
      <c r="EQ421" s="79"/>
      <c r="ER421" s="79"/>
      <c r="ES421" s="79"/>
      <c r="ET421" s="79"/>
      <c r="EU421" s="79"/>
      <c r="EV421" s="79"/>
      <c r="EW421" s="79"/>
      <c r="EX421" s="79"/>
      <c r="EY421" s="79"/>
      <c r="EZ421" s="79"/>
      <c r="FA421" s="79"/>
      <c r="FB421" s="79"/>
      <c r="FC421" s="79"/>
      <c r="FD421" s="79"/>
      <c r="FE421" s="79"/>
      <c r="FF421" s="79"/>
      <c r="FG421" s="79"/>
      <c r="FH421" s="79"/>
      <c r="FI421" s="79"/>
      <c r="FJ421" s="79"/>
      <c r="FK421" s="79"/>
      <c r="FL421" s="79"/>
      <c r="LJ421" s="17"/>
      <c r="LK421" s="17"/>
      <c r="LL421" s="17"/>
      <c r="LM421" s="17"/>
      <c r="LN421" s="17"/>
      <c r="LO421" s="17"/>
      <c r="LP421" s="17"/>
      <c r="LQ421" s="17"/>
      <c r="LR421" s="17"/>
      <c r="LS421" s="17"/>
      <c r="LT421" s="17"/>
      <c r="LU421" s="17"/>
      <c r="LV421" s="17"/>
      <c r="LW421" s="17"/>
      <c r="LX421" s="17"/>
      <c r="LY421" s="17"/>
      <c r="LZ421" s="17"/>
      <c r="MA421" s="17"/>
      <c r="MB421" s="17"/>
      <c r="MC421" s="17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</row>
    <row r="422" spans="1:381" s="14" customFormat="1" ht="15" customHeight="1" outlineLevel="1" x14ac:dyDescent="0.25">
      <c r="A422" s="46" t="s">
        <v>359</v>
      </c>
      <c r="B422" s="60" t="s">
        <v>32</v>
      </c>
      <c r="C422" s="59" t="s">
        <v>237</v>
      </c>
      <c r="D422" s="7" t="s">
        <v>243</v>
      </c>
      <c r="E422" s="14" t="s">
        <v>50</v>
      </c>
      <c r="F422" s="26"/>
      <c r="G422" s="27" t="s">
        <v>31</v>
      </c>
      <c r="H422" s="26"/>
      <c r="I422" s="27" t="s">
        <v>31</v>
      </c>
      <c r="J422" s="175">
        <v>0</v>
      </c>
      <c r="L422" s="26">
        <v>42951</v>
      </c>
      <c r="M422" s="26">
        <v>42953</v>
      </c>
      <c r="N422" s="49" t="s">
        <v>436</v>
      </c>
      <c r="O422" s="43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76" t="s">
        <v>14</v>
      </c>
      <c r="AR422" s="76" t="s">
        <v>14</v>
      </c>
      <c r="AS422" s="76" t="s">
        <v>14</v>
      </c>
      <c r="AT422" s="17"/>
      <c r="AU422" s="17"/>
      <c r="AV422" s="17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  <c r="BI422" s="17"/>
      <c r="BJ422" s="17"/>
      <c r="BK422" s="17"/>
      <c r="BL422" s="17"/>
      <c r="BM422" s="17"/>
      <c r="BN422" s="73"/>
      <c r="BO422" s="17"/>
      <c r="BP422" s="39"/>
      <c r="BQ422" s="45"/>
    </row>
    <row r="423" spans="1:381" ht="15" customHeight="1" x14ac:dyDescent="0.25">
      <c r="A423" s="46" t="s">
        <v>359</v>
      </c>
      <c r="B423" s="13" t="s">
        <v>32</v>
      </c>
      <c r="C423" s="193" t="s">
        <v>237</v>
      </c>
      <c r="D423" s="7" t="s">
        <v>244</v>
      </c>
      <c r="E423" s="4" t="s">
        <v>50</v>
      </c>
      <c r="G423" s="29" t="s">
        <v>31</v>
      </c>
      <c r="I423" s="30" t="s">
        <v>31</v>
      </c>
      <c r="J423" s="172">
        <v>0</v>
      </c>
      <c r="K423" s="5"/>
      <c r="L423" s="23">
        <v>42953</v>
      </c>
      <c r="M423" s="23">
        <v>42955</v>
      </c>
      <c r="N423" s="63" t="s">
        <v>436</v>
      </c>
      <c r="O423" s="43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76" t="s">
        <v>14</v>
      </c>
      <c r="AT423" s="76" t="s">
        <v>14</v>
      </c>
      <c r="AU423" s="76" t="s">
        <v>14</v>
      </c>
      <c r="AV423" s="17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  <c r="BI423" s="17"/>
      <c r="BJ423" s="17"/>
      <c r="BK423" s="17"/>
      <c r="BL423" s="17"/>
      <c r="BM423" s="17"/>
      <c r="BN423" s="73"/>
      <c r="BO423" s="17"/>
      <c r="BP423" s="39"/>
      <c r="BQ423" s="19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79"/>
      <c r="DU423" s="79"/>
      <c r="DV423" s="79"/>
      <c r="DW423" s="79"/>
      <c r="DX423" s="79"/>
      <c r="DY423" s="79"/>
      <c r="DZ423" s="79"/>
      <c r="EA423" s="79"/>
      <c r="EB423" s="79"/>
      <c r="EC423" s="79"/>
      <c r="ED423" s="79"/>
      <c r="EE423" s="79"/>
      <c r="EF423" s="79"/>
      <c r="EG423" s="79"/>
      <c r="EH423" s="79"/>
      <c r="EI423" s="79"/>
      <c r="EJ423" s="79"/>
      <c r="EK423" s="79"/>
      <c r="EL423" s="79"/>
      <c r="EM423" s="79"/>
      <c r="EN423" s="79"/>
      <c r="EO423" s="79"/>
      <c r="EP423" s="79"/>
      <c r="EQ423" s="79"/>
      <c r="ER423" s="79"/>
      <c r="ES423" s="79"/>
      <c r="ET423" s="79"/>
      <c r="EU423" s="79"/>
      <c r="EV423" s="79"/>
      <c r="EW423" s="79"/>
      <c r="EX423" s="79"/>
      <c r="EY423" s="79"/>
      <c r="EZ423" s="79"/>
      <c r="FA423" s="79"/>
      <c r="FB423" s="79"/>
      <c r="FC423" s="79"/>
      <c r="FD423" s="79"/>
      <c r="FE423" s="79"/>
      <c r="FF423" s="79"/>
      <c r="FG423" s="79"/>
      <c r="FH423" s="79"/>
      <c r="FI423" s="79"/>
      <c r="FJ423" s="79"/>
      <c r="FK423" s="79"/>
      <c r="FL423" s="79"/>
      <c r="LJ423" s="17"/>
      <c r="LK423" s="17"/>
      <c r="LL423" s="17"/>
      <c r="LM423" s="17"/>
      <c r="LN423" s="17"/>
      <c r="LO423" s="17"/>
      <c r="LP423" s="17"/>
      <c r="LQ423" s="17"/>
      <c r="LR423" s="17"/>
      <c r="LS423" s="17"/>
      <c r="LT423" s="17"/>
      <c r="LU423" s="17"/>
      <c r="LV423" s="17"/>
      <c r="LW423" s="17"/>
      <c r="LX423" s="17"/>
      <c r="LY423" s="17"/>
      <c r="LZ423" s="17"/>
      <c r="MA423" s="17"/>
      <c r="MB423" s="17"/>
      <c r="MC423" s="17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</row>
    <row r="424" spans="1:381" s="14" customFormat="1" ht="15" customHeight="1" x14ac:dyDescent="0.25">
      <c r="A424" s="46" t="s">
        <v>359</v>
      </c>
      <c r="B424" s="60" t="s">
        <v>45</v>
      </c>
      <c r="C424" s="59" t="s">
        <v>237</v>
      </c>
      <c r="D424" s="7" t="s">
        <v>391</v>
      </c>
      <c r="E424" s="14" t="s">
        <v>10</v>
      </c>
      <c r="F424" s="26"/>
      <c r="G424" s="27" t="s">
        <v>449</v>
      </c>
      <c r="H424" s="26"/>
      <c r="I424" s="27"/>
      <c r="J424" s="175">
        <v>0</v>
      </c>
      <c r="L424" s="26">
        <v>42948</v>
      </c>
      <c r="M424" s="26">
        <v>42948</v>
      </c>
      <c r="N424" s="49" t="s">
        <v>436</v>
      </c>
      <c r="O424" s="43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8" t="s">
        <v>14</v>
      </c>
      <c r="AO424" s="17"/>
      <c r="AP424" s="17"/>
      <c r="AQ424" s="17"/>
      <c r="AR424" s="17"/>
      <c r="AS424" s="17"/>
      <c r="AT424" s="17"/>
      <c r="AU424" s="17"/>
      <c r="AV424" s="17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  <c r="BI424" s="17"/>
      <c r="BJ424" s="17"/>
      <c r="BK424" s="17"/>
      <c r="BL424" s="17"/>
      <c r="BM424" s="17"/>
      <c r="BN424" s="73"/>
      <c r="BO424" s="17"/>
      <c r="BP424" s="39"/>
      <c r="BQ424" s="45"/>
    </row>
    <row r="425" spans="1:381" ht="15" customHeight="1" outlineLevel="1" x14ac:dyDescent="0.25">
      <c r="A425" s="46" t="s">
        <v>359</v>
      </c>
      <c r="B425" s="13" t="s">
        <v>32</v>
      </c>
      <c r="C425" s="193" t="s">
        <v>237</v>
      </c>
      <c r="D425" s="7" t="s">
        <v>392</v>
      </c>
      <c r="E425" s="4" t="s">
        <v>50</v>
      </c>
      <c r="G425" s="37" t="s">
        <v>31</v>
      </c>
      <c r="I425" s="30" t="s">
        <v>31</v>
      </c>
      <c r="J425" s="172">
        <v>0</v>
      </c>
      <c r="K425" s="5"/>
      <c r="L425" s="23">
        <v>42948</v>
      </c>
      <c r="M425" s="23">
        <v>42949</v>
      </c>
      <c r="N425" s="63" t="s">
        <v>436</v>
      </c>
      <c r="O425" s="43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76" t="s">
        <v>14</v>
      </c>
      <c r="AO425" s="76" t="s">
        <v>14</v>
      </c>
      <c r="AP425" s="17"/>
      <c r="AQ425" s="17"/>
      <c r="AR425" s="17"/>
      <c r="AS425" s="17"/>
      <c r="AT425" s="17"/>
      <c r="AU425" s="17"/>
      <c r="AV425" s="17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  <c r="BI425" s="17"/>
      <c r="BJ425" s="17"/>
      <c r="BK425" s="17"/>
      <c r="BL425" s="17"/>
      <c r="BM425" s="17"/>
      <c r="BN425" s="73"/>
      <c r="BO425" s="17"/>
      <c r="BP425" s="39"/>
      <c r="BQ425" s="19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79"/>
      <c r="DU425" s="79"/>
      <c r="DV425" s="79"/>
      <c r="DW425" s="79"/>
      <c r="DX425" s="79"/>
      <c r="DY425" s="79"/>
      <c r="DZ425" s="79"/>
      <c r="EA425" s="79"/>
      <c r="EB425" s="79"/>
      <c r="EC425" s="79"/>
      <c r="ED425" s="79"/>
      <c r="EE425" s="79"/>
      <c r="EF425" s="79"/>
      <c r="EG425" s="79"/>
      <c r="EH425" s="79"/>
      <c r="EI425" s="79"/>
      <c r="EJ425" s="79"/>
      <c r="EK425" s="79"/>
      <c r="EL425" s="79"/>
      <c r="EM425" s="79"/>
      <c r="EN425" s="79"/>
      <c r="EO425" s="79"/>
      <c r="EP425" s="79"/>
      <c r="EQ425" s="79"/>
      <c r="ER425" s="79"/>
      <c r="ES425" s="79"/>
      <c r="ET425" s="79"/>
      <c r="EU425" s="79"/>
      <c r="EV425" s="79"/>
      <c r="EW425" s="79"/>
      <c r="EX425" s="79"/>
      <c r="EY425" s="79"/>
      <c r="EZ425" s="79"/>
      <c r="FA425" s="79"/>
      <c r="FB425" s="79"/>
      <c r="FC425" s="79"/>
      <c r="FD425" s="79"/>
      <c r="FE425" s="79"/>
      <c r="FF425" s="79"/>
      <c r="FG425" s="79"/>
      <c r="FH425" s="79"/>
      <c r="FI425" s="79"/>
      <c r="FJ425" s="79"/>
      <c r="FK425" s="79"/>
      <c r="FL425" s="79"/>
      <c r="LJ425" s="17"/>
      <c r="LK425" s="17"/>
      <c r="LL425" s="17"/>
      <c r="LM425" s="17"/>
      <c r="LN425" s="17"/>
      <c r="LO425" s="17"/>
      <c r="LP425" s="17"/>
      <c r="LQ425" s="17"/>
      <c r="LR425" s="17"/>
      <c r="LS425" s="17"/>
      <c r="LT425" s="17"/>
      <c r="LU425" s="17"/>
      <c r="LV425" s="17"/>
      <c r="LW425" s="17"/>
      <c r="LX425" s="17"/>
      <c r="LY425" s="17"/>
      <c r="LZ425" s="17"/>
      <c r="MA425" s="17"/>
      <c r="MB425" s="17"/>
      <c r="MC425" s="17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</row>
    <row r="426" spans="1:381" ht="15" customHeight="1" x14ac:dyDescent="0.25">
      <c r="A426" s="46" t="s">
        <v>359</v>
      </c>
      <c r="B426" s="13" t="s">
        <v>32</v>
      </c>
      <c r="C426" s="193" t="s">
        <v>237</v>
      </c>
      <c r="D426" s="7" t="s">
        <v>64</v>
      </c>
      <c r="E426" s="4" t="s">
        <v>50</v>
      </c>
      <c r="G426" s="29" t="s">
        <v>31</v>
      </c>
      <c r="I426" s="30" t="s">
        <v>31</v>
      </c>
      <c r="J426" s="172">
        <v>0</v>
      </c>
      <c r="K426" s="5"/>
      <c r="L426" s="23">
        <v>42959</v>
      </c>
      <c r="M426" s="23">
        <v>42970</v>
      </c>
      <c r="N426" s="63" t="s">
        <v>437</v>
      </c>
      <c r="O426" s="43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  <c r="AX426" s="17"/>
      <c r="AY426" s="76" t="s">
        <v>14</v>
      </c>
      <c r="AZ426" s="76" t="s">
        <v>14</v>
      </c>
      <c r="BA426" s="76" t="s">
        <v>14</v>
      </c>
      <c r="BB426" s="76" t="s">
        <v>14</v>
      </c>
      <c r="BC426" s="76" t="s">
        <v>14</v>
      </c>
      <c r="BD426" s="76" t="s">
        <v>14</v>
      </c>
      <c r="BE426" s="76" t="s">
        <v>14</v>
      </c>
      <c r="BF426" s="76" t="s">
        <v>14</v>
      </c>
      <c r="BG426" s="76" t="s">
        <v>14</v>
      </c>
      <c r="BH426" s="76" t="s">
        <v>14</v>
      </c>
      <c r="BI426" s="76"/>
      <c r="BJ426" s="76" t="s">
        <v>14</v>
      </c>
      <c r="BK426" s="17"/>
      <c r="BL426" s="17"/>
      <c r="BM426" s="17"/>
      <c r="BN426" s="73"/>
      <c r="BO426" s="17"/>
      <c r="BP426" s="39"/>
      <c r="BQ426" s="19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79"/>
      <c r="DU426" s="79"/>
      <c r="DV426" s="79"/>
      <c r="DW426" s="79"/>
      <c r="DX426" s="79"/>
      <c r="DY426" s="79"/>
      <c r="DZ426" s="79"/>
      <c r="EA426" s="79"/>
      <c r="EB426" s="79"/>
      <c r="EC426" s="79"/>
      <c r="ED426" s="79"/>
      <c r="EE426" s="79"/>
      <c r="EF426" s="79"/>
      <c r="EG426" s="79"/>
      <c r="EH426" s="79"/>
      <c r="EI426" s="79"/>
      <c r="EJ426" s="79"/>
      <c r="EK426" s="79"/>
      <c r="EL426" s="79"/>
      <c r="EM426" s="79"/>
      <c r="EN426" s="79"/>
      <c r="EO426" s="79"/>
      <c r="EP426" s="79"/>
      <c r="EQ426" s="79"/>
      <c r="ER426" s="79"/>
      <c r="ES426" s="79"/>
      <c r="ET426" s="79"/>
      <c r="EU426" s="79"/>
      <c r="EV426" s="79"/>
      <c r="EW426" s="79"/>
      <c r="EX426" s="79"/>
      <c r="EY426" s="79"/>
      <c r="EZ426" s="79"/>
      <c r="FA426" s="79"/>
      <c r="FB426" s="79"/>
      <c r="FC426" s="79"/>
      <c r="FD426" s="79"/>
      <c r="FE426" s="79"/>
      <c r="FF426" s="79"/>
      <c r="FG426" s="79"/>
      <c r="FH426" s="79"/>
      <c r="FI426" s="79"/>
      <c r="FJ426" s="79"/>
      <c r="FK426" s="79"/>
      <c r="FL426" s="79"/>
      <c r="LJ426" s="17"/>
      <c r="LK426" s="17"/>
      <c r="LL426" s="17"/>
      <c r="LM426" s="17"/>
      <c r="LN426" s="17"/>
      <c r="LO426" s="17"/>
      <c r="LP426" s="17"/>
      <c r="LQ426" s="17"/>
      <c r="LR426" s="17"/>
      <c r="LS426" s="17"/>
      <c r="LT426" s="17"/>
      <c r="LU426" s="17"/>
      <c r="LV426" s="17"/>
      <c r="LW426" s="17"/>
      <c r="LX426" s="17"/>
      <c r="LY426" s="17"/>
      <c r="LZ426" s="17"/>
      <c r="MA426" s="17"/>
      <c r="MB426" s="17"/>
      <c r="MC426" s="17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</row>
    <row r="427" spans="1:381" ht="15" customHeight="1" x14ac:dyDescent="0.25">
      <c r="A427" s="46" t="s">
        <v>359</v>
      </c>
      <c r="B427" s="13" t="s">
        <v>32</v>
      </c>
      <c r="C427" s="193" t="s">
        <v>237</v>
      </c>
      <c r="D427" s="7" t="s">
        <v>65</v>
      </c>
      <c r="E427" s="4" t="s">
        <v>50</v>
      </c>
      <c r="G427" s="29" t="s">
        <v>31</v>
      </c>
      <c r="I427" s="30" t="s">
        <v>31</v>
      </c>
      <c r="J427" s="172">
        <v>0</v>
      </c>
      <c r="K427" s="5"/>
      <c r="L427" s="23">
        <v>42967</v>
      </c>
      <c r="M427" s="23">
        <v>42973</v>
      </c>
      <c r="N427" s="63" t="s">
        <v>438</v>
      </c>
      <c r="O427" s="43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75" t="s">
        <v>14</v>
      </c>
      <c r="BH427" s="75" t="s">
        <v>14</v>
      </c>
      <c r="BI427" s="75" t="s">
        <v>14</v>
      </c>
      <c r="BJ427" s="75" t="s">
        <v>14</v>
      </c>
      <c r="BK427" s="75" t="s">
        <v>14</v>
      </c>
      <c r="BL427" s="75" t="s">
        <v>14</v>
      </c>
      <c r="BM427" s="75" t="s">
        <v>14</v>
      </c>
      <c r="BN427" s="73"/>
      <c r="BO427" s="17"/>
      <c r="BP427" s="39"/>
      <c r="BQ427" s="19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79"/>
      <c r="DU427" s="79"/>
      <c r="DV427" s="79"/>
      <c r="DW427" s="79"/>
      <c r="DX427" s="79"/>
      <c r="DY427" s="79"/>
      <c r="DZ427" s="79"/>
      <c r="EA427" s="79"/>
      <c r="EB427" s="79"/>
      <c r="EC427" s="79"/>
      <c r="ED427" s="79"/>
      <c r="EE427" s="79"/>
      <c r="EF427" s="79"/>
      <c r="EG427" s="79"/>
      <c r="EH427" s="79"/>
      <c r="EI427" s="79"/>
      <c r="EJ427" s="79"/>
      <c r="EK427" s="79"/>
      <c r="EL427" s="79"/>
      <c r="EM427" s="79"/>
      <c r="EN427" s="79"/>
      <c r="EO427" s="79"/>
      <c r="EP427" s="79"/>
      <c r="EQ427" s="79"/>
      <c r="ER427" s="79"/>
      <c r="ES427" s="79"/>
      <c r="ET427" s="79"/>
      <c r="EU427" s="79"/>
      <c r="EV427" s="79"/>
      <c r="EW427" s="79"/>
      <c r="EX427" s="79"/>
      <c r="EY427" s="79"/>
      <c r="EZ427" s="79"/>
      <c r="FA427" s="79"/>
      <c r="FB427" s="79"/>
      <c r="FC427" s="79"/>
      <c r="FD427" s="79"/>
      <c r="FE427" s="79"/>
      <c r="FF427" s="79"/>
      <c r="FG427" s="79"/>
      <c r="FH427" s="79"/>
      <c r="FI427" s="79"/>
      <c r="FJ427" s="79"/>
      <c r="FK427" s="79"/>
      <c r="FL427" s="79"/>
      <c r="LJ427" s="17"/>
      <c r="LK427" s="17"/>
      <c r="LL427" s="17"/>
      <c r="LM427" s="17"/>
      <c r="LN427" s="17"/>
      <c r="LO427" s="17"/>
      <c r="LP427" s="17"/>
      <c r="LQ427" s="17"/>
      <c r="LR427" s="17"/>
      <c r="LS427" s="17"/>
      <c r="LT427" s="17"/>
      <c r="LU427" s="17"/>
      <c r="LV427" s="17"/>
      <c r="LW427" s="17"/>
      <c r="LX427" s="17"/>
      <c r="LY427" s="17"/>
      <c r="LZ427" s="17"/>
      <c r="MA427" s="17"/>
      <c r="MB427" s="17"/>
      <c r="MC427" s="17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</row>
    <row r="428" spans="1:381" s="52" customFormat="1" ht="15" customHeight="1" x14ac:dyDescent="0.25">
      <c r="A428" s="51" t="s">
        <v>359</v>
      </c>
      <c r="C428" s="121"/>
      <c r="D428" s="121" t="s">
        <v>111</v>
      </c>
      <c r="J428" s="174"/>
      <c r="BN428" s="73"/>
      <c r="BP428" s="97"/>
      <c r="BQ428" s="62"/>
    </row>
    <row r="429" spans="1:381" ht="15" customHeight="1" x14ac:dyDescent="0.25">
      <c r="A429" s="46" t="s">
        <v>359</v>
      </c>
      <c r="B429" s="13" t="s">
        <v>45</v>
      </c>
      <c r="C429" s="193" t="s">
        <v>111</v>
      </c>
      <c r="D429" s="7" t="s">
        <v>393</v>
      </c>
      <c r="E429" s="4" t="s">
        <v>10</v>
      </c>
      <c r="G429" s="29" t="s">
        <v>31</v>
      </c>
      <c r="I429" s="30" t="s">
        <v>40</v>
      </c>
      <c r="J429" s="172">
        <v>0</v>
      </c>
      <c r="K429" s="5"/>
      <c r="L429" s="23">
        <v>42947</v>
      </c>
      <c r="M429" s="23">
        <v>42948</v>
      </c>
      <c r="N429" s="63" t="s">
        <v>436</v>
      </c>
      <c r="O429" s="43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76" t="s">
        <v>14</v>
      </c>
      <c r="AN429" s="76" t="s">
        <v>14</v>
      </c>
      <c r="AO429" s="17"/>
      <c r="AP429" s="17"/>
      <c r="AQ429" s="17"/>
      <c r="AR429" s="17"/>
      <c r="AS429" s="17"/>
      <c r="AT429" s="17"/>
      <c r="AU429" s="17"/>
      <c r="AV429" s="17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  <c r="BI429" s="17"/>
      <c r="BJ429" s="17"/>
      <c r="BK429" s="17"/>
      <c r="BL429" s="17"/>
      <c r="BM429" s="17"/>
      <c r="BN429" s="73"/>
      <c r="BO429" s="17"/>
      <c r="BP429" s="39"/>
      <c r="BQ429" s="19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79"/>
      <c r="DU429" s="79"/>
      <c r="DV429" s="79"/>
      <c r="DW429" s="79"/>
      <c r="DX429" s="79"/>
      <c r="DY429" s="79"/>
      <c r="DZ429" s="79"/>
      <c r="EA429" s="79"/>
      <c r="EB429" s="79"/>
      <c r="EC429" s="79"/>
      <c r="ED429" s="79"/>
      <c r="EE429" s="79"/>
      <c r="EF429" s="79"/>
      <c r="EG429" s="79"/>
      <c r="EH429" s="79"/>
      <c r="EI429" s="79"/>
      <c r="EJ429" s="79"/>
      <c r="EK429" s="79"/>
      <c r="EL429" s="79"/>
      <c r="EM429" s="79"/>
      <c r="EN429" s="79"/>
      <c r="EO429" s="79"/>
      <c r="EP429" s="79"/>
      <c r="EQ429" s="79"/>
      <c r="ER429" s="79"/>
      <c r="ES429" s="79"/>
      <c r="ET429" s="79"/>
      <c r="EU429" s="79"/>
      <c r="EV429" s="79"/>
      <c r="EW429" s="79"/>
      <c r="EX429" s="79"/>
      <c r="EY429" s="79"/>
      <c r="EZ429" s="79"/>
      <c r="FA429" s="79"/>
      <c r="FB429" s="79"/>
      <c r="FC429" s="79"/>
      <c r="FD429" s="79"/>
      <c r="FE429" s="79"/>
      <c r="FF429" s="79"/>
      <c r="FG429" s="79"/>
      <c r="FH429" s="79"/>
      <c r="FI429" s="79"/>
      <c r="FJ429" s="79"/>
      <c r="FK429" s="79"/>
      <c r="FL429" s="79"/>
      <c r="LJ429" s="17"/>
      <c r="LK429" s="17"/>
      <c r="LL429" s="17"/>
      <c r="LM429" s="17"/>
      <c r="LN429" s="17"/>
      <c r="LO429" s="17"/>
      <c r="LP429" s="17"/>
      <c r="LQ429" s="17"/>
      <c r="LR429" s="17"/>
      <c r="LS429" s="17"/>
      <c r="LT429" s="17"/>
      <c r="LU429" s="17"/>
      <c r="LV429" s="17"/>
      <c r="LW429" s="17"/>
      <c r="LX429" s="17"/>
      <c r="LY429" s="17"/>
      <c r="LZ429" s="17"/>
      <c r="MA429" s="17"/>
      <c r="MB429" s="17"/>
      <c r="MC429" s="17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</row>
    <row r="430" spans="1:381" s="52" customFormat="1" ht="15" customHeight="1" x14ac:dyDescent="0.25">
      <c r="A430" s="51" t="s">
        <v>359</v>
      </c>
      <c r="C430" s="121"/>
      <c r="D430" s="121" t="s">
        <v>394</v>
      </c>
      <c r="J430" s="174"/>
      <c r="BN430" s="73"/>
      <c r="BP430" s="97"/>
      <c r="BQ430" s="62"/>
    </row>
    <row r="431" spans="1:381" s="1" customFormat="1" ht="15" customHeight="1" x14ac:dyDescent="0.25">
      <c r="A431" s="46" t="s">
        <v>359</v>
      </c>
      <c r="B431" s="60" t="s">
        <v>45</v>
      </c>
      <c r="C431" s="59" t="s">
        <v>111</v>
      </c>
      <c r="D431" s="7" t="s">
        <v>395</v>
      </c>
      <c r="E431" s="7" t="s">
        <v>10</v>
      </c>
      <c r="F431" s="26"/>
      <c r="G431" s="27" t="s">
        <v>31</v>
      </c>
      <c r="H431" s="26"/>
      <c r="I431" s="27" t="s">
        <v>30</v>
      </c>
      <c r="J431" s="175">
        <v>0</v>
      </c>
      <c r="K431" s="8"/>
      <c r="L431" s="26">
        <v>42947</v>
      </c>
      <c r="M431" s="26">
        <v>42947</v>
      </c>
      <c r="N431" s="49" t="s">
        <v>436</v>
      </c>
      <c r="O431" s="43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8" t="s">
        <v>14</v>
      </c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  <c r="BI431" s="17"/>
      <c r="BJ431" s="17"/>
      <c r="BK431" s="17"/>
      <c r="BL431" s="17"/>
      <c r="BM431" s="17"/>
      <c r="BN431" s="73"/>
      <c r="BO431" s="17"/>
      <c r="BP431" s="39"/>
      <c r="BQ431" s="19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  <c r="EB431" s="16"/>
      <c r="EC431" s="16"/>
      <c r="ED431" s="16"/>
      <c r="EE431" s="16"/>
      <c r="EF431" s="16"/>
      <c r="EG431" s="16"/>
      <c r="EH431" s="16"/>
      <c r="EI431" s="16"/>
      <c r="EJ431" s="16"/>
      <c r="EK431" s="16"/>
      <c r="EL431" s="16"/>
      <c r="EM431" s="16"/>
      <c r="EN431" s="16"/>
      <c r="EO431" s="16"/>
      <c r="EP431" s="16"/>
      <c r="EQ431" s="16"/>
      <c r="ER431" s="16"/>
      <c r="ES431" s="16"/>
      <c r="ET431" s="16"/>
      <c r="EU431" s="16"/>
      <c r="EV431" s="16"/>
      <c r="EW431" s="16"/>
      <c r="EX431" s="16"/>
      <c r="EY431" s="16"/>
      <c r="EZ431" s="16"/>
      <c r="FA431" s="16"/>
      <c r="FB431" s="16"/>
      <c r="FC431" s="16"/>
      <c r="FD431" s="16"/>
      <c r="FE431" s="16"/>
      <c r="FF431" s="16"/>
      <c r="FG431" s="16"/>
      <c r="FH431" s="16"/>
      <c r="FI431" s="16"/>
      <c r="FJ431" s="16"/>
      <c r="FK431" s="16"/>
      <c r="FL431" s="16"/>
      <c r="LJ431" s="17"/>
      <c r="LK431" s="17"/>
      <c r="LL431" s="17"/>
      <c r="LM431" s="17"/>
      <c r="LN431" s="17"/>
      <c r="LO431" s="17"/>
      <c r="LP431" s="17"/>
      <c r="LQ431" s="17"/>
      <c r="LR431" s="17"/>
      <c r="LS431" s="17"/>
      <c r="LT431" s="17"/>
      <c r="LU431" s="17"/>
      <c r="LV431" s="17"/>
      <c r="LW431" s="17"/>
      <c r="LX431" s="17"/>
      <c r="LY431" s="17"/>
      <c r="LZ431" s="17"/>
      <c r="MA431" s="17"/>
      <c r="MB431" s="17"/>
      <c r="MC431" s="17"/>
    </row>
    <row r="432" spans="1:381" ht="15" customHeight="1" outlineLevel="1" x14ac:dyDescent="0.25">
      <c r="A432" s="46" t="s">
        <v>359</v>
      </c>
      <c r="B432" s="13" t="s">
        <v>45</v>
      </c>
      <c r="C432" s="193" t="s">
        <v>111</v>
      </c>
      <c r="D432" s="7" t="s">
        <v>396</v>
      </c>
      <c r="E432" s="4" t="s">
        <v>10</v>
      </c>
      <c r="G432" s="29" t="s">
        <v>30</v>
      </c>
      <c r="I432" s="30" t="s">
        <v>30</v>
      </c>
      <c r="J432" s="172">
        <v>0</v>
      </c>
      <c r="K432" s="5"/>
      <c r="L432" s="23">
        <v>42947</v>
      </c>
      <c r="M432" s="23">
        <v>42947</v>
      </c>
      <c r="N432" s="63" t="s">
        <v>436</v>
      </c>
      <c r="O432" s="43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8" t="s">
        <v>14</v>
      </c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  <c r="BI432" s="17"/>
      <c r="BJ432" s="17"/>
      <c r="BK432" s="17"/>
      <c r="BL432" s="17"/>
      <c r="BM432" s="17"/>
      <c r="BN432" s="73"/>
      <c r="BO432" s="17"/>
      <c r="BP432" s="39"/>
      <c r="BQ432" s="19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79"/>
      <c r="DU432" s="79"/>
      <c r="DV432" s="79"/>
      <c r="DW432" s="79"/>
      <c r="DX432" s="79"/>
      <c r="DY432" s="79"/>
      <c r="DZ432" s="79"/>
      <c r="EA432" s="79"/>
      <c r="EB432" s="79"/>
      <c r="EC432" s="79"/>
      <c r="ED432" s="79"/>
      <c r="EE432" s="79"/>
      <c r="EF432" s="79"/>
      <c r="EG432" s="79"/>
      <c r="EH432" s="79"/>
      <c r="EI432" s="79"/>
      <c r="EJ432" s="79"/>
      <c r="EK432" s="79"/>
      <c r="EL432" s="79"/>
      <c r="EM432" s="79"/>
      <c r="EN432" s="79"/>
      <c r="EO432" s="79"/>
      <c r="EP432" s="79"/>
      <c r="EQ432" s="79"/>
      <c r="ER432" s="79"/>
      <c r="ES432" s="79"/>
      <c r="ET432" s="79"/>
      <c r="EU432" s="79"/>
      <c r="EV432" s="79"/>
      <c r="EW432" s="79"/>
      <c r="EX432" s="79"/>
      <c r="EY432" s="79"/>
      <c r="EZ432" s="79"/>
      <c r="FA432" s="79"/>
      <c r="FB432" s="79"/>
      <c r="FC432" s="79"/>
      <c r="FD432" s="79"/>
      <c r="FE432" s="79"/>
      <c r="FF432" s="79"/>
      <c r="FG432" s="79"/>
      <c r="FH432" s="79"/>
      <c r="FI432" s="79"/>
      <c r="FJ432" s="79"/>
      <c r="FK432" s="79"/>
      <c r="FL432" s="79"/>
      <c r="LJ432" s="17"/>
      <c r="LK432" s="17"/>
      <c r="LL432" s="17"/>
      <c r="LM432" s="17"/>
      <c r="LN432" s="17"/>
      <c r="LO432" s="17"/>
      <c r="LP432" s="17"/>
      <c r="LQ432" s="17"/>
      <c r="LR432" s="17"/>
      <c r="LS432" s="17"/>
      <c r="LT432" s="17"/>
      <c r="LU432" s="17"/>
      <c r="LV432" s="17"/>
      <c r="LW432" s="17"/>
      <c r="LX432" s="17"/>
      <c r="LY432" s="17"/>
      <c r="LZ432" s="17"/>
      <c r="MA432" s="17"/>
      <c r="MB432" s="17"/>
      <c r="MC432" s="17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</row>
    <row r="433" spans="1:381" ht="15" customHeight="1" outlineLevel="1" x14ac:dyDescent="0.25">
      <c r="A433" s="46" t="s">
        <v>359</v>
      </c>
      <c r="B433" s="13" t="s">
        <v>45</v>
      </c>
      <c r="C433" s="193" t="s">
        <v>111</v>
      </c>
      <c r="D433" s="7" t="s">
        <v>397</v>
      </c>
      <c r="E433" s="4" t="s">
        <v>87</v>
      </c>
      <c r="G433" s="29" t="s">
        <v>41</v>
      </c>
      <c r="I433" s="30" t="s">
        <v>30</v>
      </c>
      <c r="J433" s="172">
        <v>0</v>
      </c>
      <c r="K433" s="5"/>
      <c r="L433" s="23">
        <v>42947</v>
      </c>
      <c r="M433" s="23">
        <v>42947</v>
      </c>
      <c r="N433" s="63" t="s">
        <v>436</v>
      </c>
      <c r="O433" s="43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74" t="s">
        <v>14</v>
      </c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  <c r="BI433" s="17"/>
      <c r="BJ433" s="17"/>
      <c r="BK433" s="17"/>
      <c r="BL433" s="17"/>
      <c r="BM433" s="17"/>
      <c r="BN433" s="73"/>
      <c r="BO433" s="17"/>
      <c r="BP433" s="39"/>
      <c r="BQ433" s="19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79"/>
      <c r="DU433" s="79"/>
      <c r="DV433" s="79"/>
      <c r="DW433" s="79"/>
      <c r="DX433" s="79"/>
      <c r="DY433" s="79"/>
      <c r="DZ433" s="79"/>
      <c r="EA433" s="79"/>
      <c r="EB433" s="79"/>
      <c r="EC433" s="79"/>
      <c r="ED433" s="79"/>
      <c r="EE433" s="79"/>
      <c r="EF433" s="79"/>
      <c r="EG433" s="79"/>
      <c r="EH433" s="79"/>
      <c r="EI433" s="79"/>
      <c r="EJ433" s="79"/>
      <c r="EK433" s="79"/>
      <c r="EL433" s="79"/>
      <c r="EM433" s="79"/>
      <c r="EN433" s="79"/>
      <c r="EO433" s="79"/>
      <c r="EP433" s="79"/>
      <c r="EQ433" s="79"/>
      <c r="ER433" s="79"/>
      <c r="ES433" s="79"/>
      <c r="ET433" s="79"/>
      <c r="EU433" s="79"/>
      <c r="EV433" s="79"/>
      <c r="EW433" s="79"/>
      <c r="EX433" s="79"/>
      <c r="EY433" s="79"/>
      <c r="EZ433" s="79"/>
      <c r="FA433" s="79"/>
      <c r="FB433" s="79"/>
      <c r="FC433" s="79"/>
      <c r="FD433" s="79"/>
      <c r="FE433" s="79"/>
      <c r="FF433" s="79"/>
      <c r="FG433" s="79"/>
      <c r="FH433" s="79"/>
      <c r="FI433" s="79"/>
      <c r="FJ433" s="79"/>
      <c r="FK433" s="79"/>
      <c r="FL433" s="79"/>
      <c r="LJ433" s="17"/>
      <c r="LK433" s="17"/>
      <c r="LL433" s="17"/>
      <c r="LM433" s="17"/>
      <c r="LN433" s="17"/>
      <c r="LO433" s="17"/>
      <c r="LP433" s="17"/>
      <c r="LQ433" s="17"/>
      <c r="LR433" s="17"/>
      <c r="LS433" s="17"/>
      <c r="LT433" s="17"/>
      <c r="LU433" s="17"/>
      <c r="LV433" s="17"/>
      <c r="LW433" s="17"/>
      <c r="LX433" s="17"/>
      <c r="LY433" s="17"/>
      <c r="LZ433" s="17"/>
      <c r="MA433" s="17"/>
      <c r="MB433" s="17"/>
      <c r="MC433" s="17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</row>
    <row r="434" spans="1:381" ht="15" customHeight="1" outlineLevel="1" x14ac:dyDescent="0.25">
      <c r="A434" s="46" t="s">
        <v>359</v>
      </c>
      <c r="B434" s="13" t="s">
        <v>45</v>
      </c>
      <c r="C434" s="193" t="s">
        <v>111</v>
      </c>
      <c r="D434" s="7" t="s">
        <v>398</v>
      </c>
      <c r="E434" s="4" t="s">
        <v>10</v>
      </c>
      <c r="G434" s="29" t="s">
        <v>31</v>
      </c>
      <c r="I434" s="30" t="s">
        <v>30</v>
      </c>
      <c r="J434" s="172">
        <v>0</v>
      </c>
      <c r="K434" s="5"/>
      <c r="L434" s="23">
        <v>42947</v>
      </c>
      <c r="M434" s="23">
        <v>42947</v>
      </c>
      <c r="N434" s="63" t="s">
        <v>436</v>
      </c>
      <c r="O434" s="43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8" t="s">
        <v>14</v>
      </c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  <c r="BI434" s="17"/>
      <c r="BJ434" s="17"/>
      <c r="BK434" s="17"/>
      <c r="BL434" s="17"/>
      <c r="BM434" s="17"/>
      <c r="BN434" s="73"/>
      <c r="BO434" s="17"/>
      <c r="BP434" s="39"/>
      <c r="BQ434" s="19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79"/>
      <c r="DU434" s="79"/>
      <c r="DV434" s="79"/>
      <c r="DW434" s="79"/>
      <c r="DX434" s="79"/>
      <c r="DY434" s="79"/>
      <c r="DZ434" s="79"/>
      <c r="EA434" s="79"/>
      <c r="EB434" s="79"/>
      <c r="EC434" s="79"/>
      <c r="ED434" s="79"/>
      <c r="EE434" s="79"/>
      <c r="EF434" s="79"/>
      <c r="EG434" s="79"/>
      <c r="EH434" s="79"/>
      <c r="EI434" s="79"/>
      <c r="EJ434" s="79"/>
      <c r="EK434" s="79"/>
      <c r="EL434" s="79"/>
      <c r="EM434" s="79"/>
      <c r="EN434" s="79"/>
      <c r="EO434" s="79"/>
      <c r="EP434" s="79"/>
      <c r="EQ434" s="79"/>
      <c r="ER434" s="79"/>
      <c r="ES434" s="79"/>
      <c r="ET434" s="79"/>
      <c r="EU434" s="79"/>
      <c r="EV434" s="79"/>
      <c r="EW434" s="79"/>
      <c r="EX434" s="79"/>
      <c r="EY434" s="79"/>
      <c r="EZ434" s="79"/>
      <c r="FA434" s="79"/>
      <c r="FB434" s="79"/>
      <c r="FC434" s="79"/>
      <c r="FD434" s="79"/>
      <c r="FE434" s="79"/>
      <c r="FF434" s="79"/>
      <c r="FG434" s="79"/>
      <c r="FH434" s="79"/>
      <c r="FI434" s="79"/>
      <c r="FJ434" s="79"/>
      <c r="FK434" s="79"/>
      <c r="FL434" s="79"/>
      <c r="LJ434" s="17"/>
      <c r="LK434" s="17"/>
      <c r="LL434" s="17"/>
      <c r="LM434" s="17"/>
      <c r="LN434" s="17"/>
      <c r="LO434" s="17"/>
      <c r="LP434" s="17"/>
      <c r="LQ434" s="17"/>
      <c r="LR434" s="17"/>
      <c r="LS434" s="17"/>
      <c r="LT434" s="17"/>
      <c r="LU434" s="17"/>
      <c r="LV434" s="17"/>
      <c r="LW434" s="17"/>
      <c r="LX434" s="17"/>
      <c r="LY434" s="17"/>
      <c r="LZ434" s="17"/>
      <c r="MA434" s="17"/>
      <c r="MB434" s="17"/>
      <c r="MC434" s="17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</row>
    <row r="435" spans="1:381" ht="15" customHeight="1" outlineLevel="1" x14ac:dyDescent="0.25">
      <c r="A435" s="46" t="s">
        <v>359</v>
      </c>
      <c r="B435" s="13" t="s">
        <v>45</v>
      </c>
      <c r="C435" s="59" t="s">
        <v>111</v>
      </c>
      <c r="D435" s="7" t="s">
        <v>399</v>
      </c>
      <c r="E435" s="7" t="s">
        <v>50</v>
      </c>
      <c r="G435" s="29" t="s">
        <v>31</v>
      </c>
      <c r="I435" s="30" t="s">
        <v>30</v>
      </c>
      <c r="J435" s="175">
        <v>0</v>
      </c>
      <c r="K435" s="8"/>
      <c r="L435" s="23">
        <v>42947</v>
      </c>
      <c r="M435" s="23">
        <v>42948</v>
      </c>
      <c r="N435" s="63" t="s">
        <v>436</v>
      </c>
      <c r="O435" s="43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74" t="s">
        <v>14</v>
      </c>
      <c r="AN435" s="74" t="s">
        <v>14</v>
      </c>
      <c r="AO435" s="17"/>
      <c r="AP435" s="17"/>
      <c r="AQ435" s="17"/>
      <c r="AR435" s="17"/>
      <c r="AS435" s="17"/>
      <c r="AT435" s="17"/>
      <c r="AU435" s="17"/>
      <c r="AV435" s="17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  <c r="BI435" s="17"/>
      <c r="BJ435" s="17"/>
      <c r="BK435" s="17"/>
      <c r="BL435" s="17"/>
      <c r="BM435" s="17"/>
      <c r="BN435" s="73"/>
      <c r="BO435" s="17"/>
      <c r="BP435" s="39"/>
      <c r="BQ435" s="19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79"/>
      <c r="DU435" s="79"/>
      <c r="DV435" s="79"/>
      <c r="DW435" s="79"/>
      <c r="DX435" s="79"/>
      <c r="DY435" s="79"/>
      <c r="DZ435" s="79"/>
      <c r="EA435" s="79"/>
      <c r="EB435" s="79"/>
      <c r="EC435" s="79"/>
      <c r="ED435" s="79"/>
      <c r="EE435" s="79"/>
      <c r="EF435" s="79"/>
      <c r="EG435" s="79"/>
      <c r="EH435" s="79"/>
      <c r="EI435" s="79"/>
      <c r="EJ435" s="79"/>
      <c r="EK435" s="79"/>
      <c r="EL435" s="79"/>
      <c r="EM435" s="79"/>
      <c r="EN435" s="79"/>
      <c r="EO435" s="79"/>
      <c r="EP435" s="79"/>
      <c r="EQ435" s="79"/>
      <c r="ER435" s="79"/>
      <c r="ES435" s="79"/>
      <c r="ET435" s="79"/>
      <c r="EU435" s="79"/>
      <c r="EV435" s="79"/>
      <c r="EW435" s="79"/>
      <c r="EX435" s="79"/>
      <c r="EY435" s="79"/>
      <c r="EZ435" s="79"/>
      <c r="FA435" s="79"/>
      <c r="FB435" s="79"/>
      <c r="FC435" s="79"/>
      <c r="FD435" s="79"/>
      <c r="FE435" s="79"/>
      <c r="FF435" s="79"/>
      <c r="FG435" s="79"/>
      <c r="FH435" s="79"/>
      <c r="FI435" s="79"/>
      <c r="FJ435" s="79"/>
      <c r="FK435" s="79"/>
      <c r="FL435" s="79"/>
      <c r="LJ435" s="80"/>
      <c r="LK435" s="221"/>
      <c r="LL435" s="221"/>
      <c r="LM435" s="221"/>
      <c r="LN435" s="221"/>
      <c r="LO435" s="221"/>
      <c r="LP435" s="221"/>
      <c r="LQ435" s="221"/>
      <c r="LR435" s="221"/>
      <c r="LS435" s="221"/>
      <c r="LT435" s="221"/>
      <c r="LU435" s="221"/>
      <c r="LV435" s="221"/>
      <c r="LW435" s="221"/>
      <c r="LX435" s="221"/>
      <c r="LY435" s="221"/>
      <c r="LZ435" s="221"/>
      <c r="MA435" s="221"/>
      <c r="MB435" s="221"/>
      <c r="MC435" s="22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</row>
    <row r="436" spans="1:381" ht="15" customHeight="1" x14ac:dyDescent="0.25">
      <c r="A436" s="46" t="s">
        <v>359</v>
      </c>
      <c r="B436" s="13" t="s">
        <v>45</v>
      </c>
      <c r="C436" s="193" t="s">
        <v>111</v>
      </c>
      <c r="D436" s="7" t="s">
        <v>400</v>
      </c>
      <c r="E436" s="4" t="s">
        <v>10</v>
      </c>
      <c r="G436" s="37" t="s">
        <v>31</v>
      </c>
      <c r="I436" s="30" t="s">
        <v>40</v>
      </c>
      <c r="J436" s="172">
        <v>0</v>
      </c>
      <c r="K436" s="5"/>
      <c r="L436" s="23">
        <v>42947</v>
      </c>
      <c r="M436" s="23">
        <v>42951</v>
      </c>
      <c r="N436" s="63" t="s">
        <v>436</v>
      </c>
      <c r="O436" s="43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76" t="s">
        <v>14</v>
      </c>
      <c r="AN436" s="76" t="s">
        <v>14</v>
      </c>
      <c r="AO436" s="76" t="s">
        <v>14</v>
      </c>
      <c r="AP436" s="76" t="s">
        <v>14</v>
      </c>
      <c r="AQ436" s="76" t="s">
        <v>14</v>
      </c>
      <c r="AR436" s="17"/>
      <c r="AS436" s="17"/>
      <c r="AT436" s="17"/>
      <c r="AU436" s="17"/>
      <c r="AV436" s="17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  <c r="BI436" s="17"/>
      <c r="BJ436" s="17"/>
      <c r="BK436" s="17"/>
      <c r="BL436" s="17"/>
      <c r="BM436" s="17"/>
      <c r="BN436" s="73"/>
      <c r="BO436" s="17"/>
      <c r="BP436" s="39"/>
      <c r="BQ436" s="19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79"/>
      <c r="DU436" s="79"/>
      <c r="DV436" s="79"/>
      <c r="DW436" s="79"/>
      <c r="DX436" s="79"/>
      <c r="DY436" s="79"/>
      <c r="DZ436" s="79"/>
      <c r="EA436" s="79"/>
      <c r="EB436" s="79"/>
      <c r="EC436" s="79"/>
      <c r="ED436" s="79"/>
      <c r="EE436" s="79"/>
      <c r="EF436" s="79"/>
      <c r="EG436" s="79"/>
      <c r="EH436" s="79"/>
      <c r="EI436" s="79"/>
      <c r="EJ436" s="79"/>
      <c r="EK436" s="79"/>
      <c r="EL436" s="79"/>
      <c r="EM436" s="79"/>
      <c r="EN436" s="79"/>
      <c r="EO436" s="79"/>
      <c r="EP436" s="79"/>
      <c r="EQ436" s="79"/>
      <c r="ER436" s="79"/>
      <c r="ES436" s="79"/>
      <c r="ET436" s="79"/>
      <c r="EU436" s="79"/>
      <c r="EV436" s="79"/>
      <c r="EW436" s="79"/>
      <c r="EX436" s="79"/>
      <c r="EY436" s="79"/>
      <c r="EZ436" s="79"/>
      <c r="FA436" s="79"/>
      <c r="FB436" s="79"/>
      <c r="FC436" s="79"/>
      <c r="FD436" s="79"/>
      <c r="FE436" s="79"/>
      <c r="FF436" s="79"/>
      <c r="FG436" s="79"/>
      <c r="FH436" s="79"/>
      <c r="FI436" s="79"/>
      <c r="FJ436" s="79"/>
      <c r="FK436" s="79"/>
      <c r="FL436" s="79"/>
      <c r="LJ436" s="17"/>
      <c r="LK436" s="17"/>
      <c r="LL436" s="17"/>
      <c r="LM436" s="17"/>
      <c r="LN436" s="17"/>
      <c r="LO436" s="17"/>
      <c r="LP436" s="17"/>
      <c r="LQ436" s="17"/>
      <c r="LR436" s="17"/>
      <c r="LS436" s="17"/>
      <c r="LT436" s="17"/>
      <c r="LU436" s="17"/>
      <c r="LV436" s="17"/>
      <c r="LW436" s="17"/>
      <c r="LX436" s="17"/>
      <c r="LY436" s="17"/>
      <c r="LZ436" s="17"/>
      <c r="MA436" s="17"/>
      <c r="MB436" s="17"/>
      <c r="MC436" s="17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</row>
    <row r="437" spans="1:381" s="52" customFormat="1" ht="15" customHeight="1" x14ac:dyDescent="0.25">
      <c r="A437" s="51" t="s">
        <v>359</v>
      </c>
      <c r="C437" s="121"/>
      <c r="D437" s="121" t="s">
        <v>401</v>
      </c>
      <c r="J437" s="174"/>
      <c r="BN437" s="73"/>
      <c r="BP437" s="97"/>
      <c r="BQ437" s="62"/>
    </row>
    <row r="438" spans="1:381" ht="15" customHeight="1" x14ac:dyDescent="0.25">
      <c r="A438" s="46" t="s">
        <v>359</v>
      </c>
      <c r="B438" s="13" t="s">
        <v>45</v>
      </c>
      <c r="C438" s="193" t="s">
        <v>401</v>
      </c>
      <c r="D438" s="7" t="s">
        <v>402</v>
      </c>
      <c r="E438" s="4" t="s">
        <v>10</v>
      </c>
      <c r="G438" s="29" t="s">
        <v>449</v>
      </c>
      <c r="I438" s="30" t="s">
        <v>40</v>
      </c>
      <c r="J438" s="172">
        <v>0</v>
      </c>
      <c r="K438" s="120" t="s">
        <v>403</v>
      </c>
      <c r="L438" s="23">
        <v>42948</v>
      </c>
      <c r="M438" s="23">
        <v>42948</v>
      </c>
      <c r="N438" s="63" t="s">
        <v>436</v>
      </c>
      <c r="O438" s="43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8" t="s">
        <v>14</v>
      </c>
      <c r="AO438" s="17"/>
      <c r="AP438" s="17"/>
      <c r="AQ438" s="17"/>
      <c r="AR438" s="17"/>
      <c r="AS438" s="17"/>
      <c r="AT438" s="17"/>
      <c r="AU438" s="17"/>
      <c r="AV438" s="17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  <c r="BI438" s="17"/>
      <c r="BJ438" s="17"/>
      <c r="BK438" s="17"/>
      <c r="BL438" s="17"/>
      <c r="BM438" s="17"/>
      <c r="BN438" s="73"/>
      <c r="BO438" s="17"/>
      <c r="BP438" s="39"/>
      <c r="BQ438" s="19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79"/>
      <c r="DU438" s="79"/>
      <c r="DV438" s="79"/>
      <c r="DW438" s="79"/>
      <c r="DX438" s="79"/>
      <c r="DY438" s="79"/>
      <c r="DZ438" s="79"/>
      <c r="EA438" s="79"/>
      <c r="EB438" s="79"/>
      <c r="EC438" s="79"/>
      <c r="ED438" s="79"/>
      <c r="EE438" s="79"/>
      <c r="EF438" s="79"/>
      <c r="EG438" s="79"/>
      <c r="EH438" s="79"/>
      <c r="EI438" s="79"/>
      <c r="EJ438" s="79"/>
      <c r="EK438" s="79"/>
      <c r="EL438" s="79"/>
      <c r="EM438" s="79"/>
      <c r="EN438" s="79"/>
      <c r="EO438" s="79"/>
      <c r="EP438" s="79"/>
      <c r="EQ438" s="79"/>
      <c r="ER438" s="79"/>
      <c r="ES438" s="79"/>
      <c r="ET438" s="79"/>
      <c r="EU438" s="79"/>
      <c r="EV438" s="79"/>
      <c r="EW438" s="79"/>
      <c r="EX438" s="79"/>
      <c r="EY438" s="79"/>
      <c r="EZ438" s="79"/>
      <c r="FA438" s="79"/>
      <c r="FB438" s="79"/>
      <c r="FC438" s="79"/>
      <c r="FD438" s="79"/>
      <c r="FE438" s="79"/>
      <c r="FF438" s="79"/>
      <c r="FG438" s="79"/>
      <c r="FH438" s="79"/>
      <c r="FI438" s="79"/>
      <c r="FJ438" s="79"/>
      <c r="FK438" s="79"/>
      <c r="FL438" s="79"/>
      <c r="LJ438" s="17"/>
      <c r="LK438" s="17"/>
      <c r="LL438" s="17"/>
      <c r="LM438" s="17"/>
      <c r="LN438" s="17"/>
      <c r="LO438" s="17"/>
      <c r="LP438" s="17"/>
      <c r="LQ438" s="17"/>
      <c r="LR438" s="17"/>
      <c r="LS438" s="17"/>
      <c r="LT438" s="17"/>
      <c r="LU438" s="17"/>
      <c r="LV438" s="17"/>
      <c r="LW438" s="17"/>
      <c r="LX438" s="17"/>
      <c r="LY438" s="17"/>
      <c r="LZ438" s="17"/>
      <c r="MA438" s="17"/>
      <c r="MB438" s="17"/>
      <c r="MC438" s="17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</row>
    <row r="439" spans="1:381" ht="15" customHeight="1" x14ac:dyDescent="0.25">
      <c r="A439" s="46" t="s">
        <v>359</v>
      </c>
      <c r="B439" s="13" t="s">
        <v>45</v>
      </c>
      <c r="C439" s="193" t="s">
        <v>401</v>
      </c>
      <c r="D439" s="7" t="s">
        <v>404</v>
      </c>
      <c r="E439" s="4" t="s">
        <v>10</v>
      </c>
      <c r="G439" s="29" t="s">
        <v>449</v>
      </c>
      <c r="I439" s="30" t="s">
        <v>31</v>
      </c>
      <c r="J439" s="172">
        <v>0</v>
      </c>
      <c r="K439" s="5"/>
      <c r="L439" s="23">
        <v>42948</v>
      </c>
      <c r="M439" s="23">
        <v>42948</v>
      </c>
      <c r="N439" s="63" t="s">
        <v>436</v>
      </c>
      <c r="O439" s="43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8" t="s">
        <v>14</v>
      </c>
      <c r="AO439" s="17"/>
      <c r="AP439" s="17"/>
      <c r="AQ439" s="17"/>
      <c r="AR439" s="17"/>
      <c r="AS439" s="17"/>
      <c r="AT439" s="17"/>
      <c r="AU439" s="17"/>
      <c r="AV439" s="17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  <c r="BI439" s="17"/>
      <c r="BJ439" s="17"/>
      <c r="BK439" s="17"/>
      <c r="BL439" s="17"/>
      <c r="BM439" s="17"/>
      <c r="BN439" s="73"/>
      <c r="BO439" s="17"/>
      <c r="BP439" s="39"/>
      <c r="BQ439" s="19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79"/>
      <c r="DU439" s="79"/>
      <c r="DV439" s="79"/>
      <c r="DW439" s="79"/>
      <c r="DX439" s="79"/>
      <c r="DY439" s="79"/>
      <c r="DZ439" s="79"/>
      <c r="EA439" s="79"/>
      <c r="EB439" s="79"/>
      <c r="EC439" s="79"/>
      <c r="ED439" s="79"/>
      <c r="EE439" s="79"/>
      <c r="EF439" s="79"/>
      <c r="EG439" s="79"/>
      <c r="EH439" s="79"/>
      <c r="EI439" s="79"/>
      <c r="EJ439" s="79"/>
      <c r="EK439" s="79"/>
      <c r="EL439" s="79"/>
      <c r="EM439" s="79"/>
      <c r="EN439" s="79"/>
      <c r="EO439" s="79"/>
      <c r="EP439" s="79"/>
      <c r="EQ439" s="79"/>
      <c r="ER439" s="79"/>
      <c r="ES439" s="79"/>
      <c r="ET439" s="79"/>
      <c r="EU439" s="79"/>
      <c r="EV439" s="79"/>
      <c r="EW439" s="79"/>
      <c r="EX439" s="79"/>
      <c r="EY439" s="79"/>
      <c r="EZ439" s="79"/>
      <c r="FA439" s="79"/>
      <c r="FB439" s="79"/>
      <c r="FC439" s="79"/>
      <c r="FD439" s="79"/>
      <c r="FE439" s="79"/>
      <c r="FF439" s="79"/>
      <c r="FG439" s="79"/>
      <c r="FH439" s="79"/>
      <c r="FI439" s="79"/>
      <c r="FJ439" s="79"/>
      <c r="FK439" s="79"/>
      <c r="FL439" s="79"/>
      <c r="LJ439" s="17"/>
      <c r="LK439" s="17"/>
      <c r="LL439" s="17"/>
      <c r="LM439" s="17"/>
      <c r="LN439" s="17"/>
      <c r="LO439" s="17"/>
      <c r="LP439" s="17"/>
      <c r="LQ439" s="17"/>
      <c r="LR439" s="17"/>
      <c r="LS439" s="17"/>
      <c r="LT439" s="17"/>
      <c r="LU439" s="17"/>
      <c r="LV439" s="17"/>
      <c r="LW439" s="17"/>
      <c r="LX439" s="17"/>
      <c r="LY439" s="17"/>
      <c r="LZ439" s="17"/>
      <c r="MA439" s="17"/>
      <c r="MB439" s="17"/>
      <c r="MC439" s="17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</row>
    <row r="440" spans="1:381" ht="15" customHeight="1" x14ac:dyDescent="0.25">
      <c r="A440" s="46" t="s">
        <v>359</v>
      </c>
      <c r="B440" s="13" t="s">
        <v>45</v>
      </c>
      <c r="C440" s="193" t="s">
        <v>401</v>
      </c>
      <c r="D440" s="7" t="s">
        <v>405</v>
      </c>
      <c r="E440" s="4" t="s">
        <v>10</v>
      </c>
      <c r="G440" s="29" t="s">
        <v>30</v>
      </c>
      <c r="I440" s="30" t="s">
        <v>31</v>
      </c>
      <c r="J440" s="172">
        <v>1</v>
      </c>
      <c r="K440" s="5"/>
      <c r="L440" s="23">
        <v>42931</v>
      </c>
      <c r="M440" s="23">
        <v>42931</v>
      </c>
      <c r="N440" s="63" t="s">
        <v>23</v>
      </c>
      <c r="O440" s="43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8" t="s">
        <v>14</v>
      </c>
      <c r="AH440" s="17"/>
      <c r="AI440" s="17"/>
      <c r="AJ440" s="17"/>
      <c r="AK440" s="17"/>
      <c r="AL440" s="17"/>
      <c r="AM440" s="17"/>
      <c r="AN440" s="17"/>
      <c r="AO440" s="17"/>
      <c r="AP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  <c r="BI440" s="17"/>
      <c r="BJ440" s="17"/>
      <c r="BK440" s="17"/>
      <c r="BL440" s="17"/>
      <c r="BM440" s="17"/>
      <c r="BN440" s="73"/>
      <c r="BO440" s="17"/>
      <c r="BP440" s="39"/>
      <c r="BQ440" s="19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79"/>
      <c r="DU440" s="79"/>
      <c r="DV440" s="79"/>
      <c r="DW440" s="79"/>
      <c r="DX440" s="79"/>
      <c r="DY440" s="79"/>
      <c r="DZ440" s="79"/>
      <c r="EA440" s="79"/>
      <c r="EB440" s="79"/>
      <c r="EC440" s="79"/>
      <c r="ED440" s="79"/>
      <c r="EE440" s="79"/>
      <c r="EF440" s="79"/>
      <c r="EG440" s="79"/>
      <c r="EH440" s="79"/>
      <c r="EI440" s="79"/>
      <c r="EJ440" s="79"/>
      <c r="EK440" s="79"/>
      <c r="EL440" s="79"/>
      <c r="EM440" s="79"/>
      <c r="EN440" s="79"/>
      <c r="EO440" s="79"/>
      <c r="EP440" s="79"/>
      <c r="EQ440" s="79"/>
      <c r="ER440" s="79"/>
      <c r="ES440" s="79"/>
      <c r="ET440" s="79"/>
      <c r="EU440" s="79"/>
      <c r="EV440" s="79"/>
      <c r="EW440" s="79"/>
      <c r="EX440" s="79"/>
      <c r="EY440" s="79"/>
      <c r="EZ440" s="79"/>
      <c r="FA440" s="79"/>
      <c r="FB440" s="79"/>
      <c r="FC440" s="79"/>
      <c r="FD440" s="79"/>
      <c r="FE440" s="79"/>
      <c r="FF440" s="79"/>
      <c r="FG440" s="79"/>
      <c r="FH440" s="79"/>
      <c r="FI440" s="79"/>
      <c r="FJ440" s="79"/>
      <c r="FK440" s="79"/>
      <c r="FL440" s="79"/>
      <c r="LJ440" s="17"/>
      <c r="LK440" s="17"/>
      <c r="LL440" s="17"/>
      <c r="LM440" s="17"/>
      <c r="LN440" s="17"/>
      <c r="LO440" s="17"/>
      <c r="LP440" s="17"/>
      <c r="LQ440" s="17"/>
      <c r="LR440" s="17"/>
      <c r="LS440" s="17"/>
      <c r="LT440" s="17"/>
      <c r="LU440" s="17"/>
      <c r="LV440" s="17"/>
      <c r="LW440" s="17"/>
      <c r="LX440" s="17"/>
      <c r="LY440" s="17"/>
      <c r="LZ440" s="17"/>
      <c r="MA440" s="17"/>
      <c r="MB440" s="17"/>
      <c r="MC440" s="17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</row>
    <row r="441" spans="1:381" ht="15" customHeight="1" outlineLevel="1" x14ac:dyDescent="0.25">
      <c r="A441" s="46" t="s">
        <v>359</v>
      </c>
      <c r="B441" s="13" t="s">
        <v>45</v>
      </c>
      <c r="C441" s="193" t="s">
        <v>401</v>
      </c>
      <c r="D441" s="168" t="s">
        <v>406</v>
      </c>
      <c r="E441" s="4" t="s">
        <v>10</v>
      </c>
      <c r="G441" s="29" t="s">
        <v>30</v>
      </c>
      <c r="I441" s="30" t="s">
        <v>30</v>
      </c>
      <c r="J441" s="172">
        <v>0</v>
      </c>
      <c r="K441" s="5"/>
      <c r="L441" s="23">
        <v>42931</v>
      </c>
      <c r="M441" s="23">
        <v>42931</v>
      </c>
      <c r="N441" s="63" t="s">
        <v>23</v>
      </c>
      <c r="O441" s="43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8" t="s">
        <v>14</v>
      </c>
      <c r="AH441" s="17"/>
      <c r="AI441" s="17"/>
      <c r="AJ441" s="17"/>
      <c r="AK441" s="17"/>
      <c r="AL441" s="17"/>
      <c r="AM441" s="17"/>
      <c r="AN441" s="17"/>
      <c r="AO441" s="17"/>
      <c r="AP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  <c r="BI441" s="17"/>
      <c r="BJ441" s="17"/>
      <c r="BK441" s="17"/>
      <c r="BL441" s="17"/>
      <c r="BM441" s="17"/>
      <c r="BN441" s="73"/>
      <c r="BO441" s="17"/>
      <c r="BP441" s="39"/>
      <c r="BQ441" s="19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79"/>
      <c r="DU441" s="79"/>
      <c r="DV441" s="79"/>
      <c r="DW441" s="79"/>
      <c r="DX441" s="79"/>
      <c r="DY441" s="79"/>
      <c r="DZ441" s="79"/>
      <c r="EA441" s="79"/>
      <c r="EB441" s="79"/>
      <c r="EC441" s="79"/>
      <c r="ED441" s="79"/>
      <c r="EE441" s="79"/>
      <c r="EF441" s="79"/>
      <c r="EG441" s="79"/>
      <c r="EH441" s="79"/>
      <c r="EI441" s="79"/>
      <c r="EJ441" s="79"/>
      <c r="EK441" s="79"/>
      <c r="EL441" s="79"/>
      <c r="EM441" s="79"/>
      <c r="EN441" s="79"/>
      <c r="EO441" s="79"/>
      <c r="EP441" s="79"/>
      <c r="EQ441" s="79"/>
      <c r="ER441" s="79"/>
      <c r="ES441" s="79"/>
      <c r="ET441" s="79"/>
      <c r="EU441" s="79"/>
      <c r="EV441" s="79"/>
      <c r="EW441" s="79"/>
      <c r="EX441" s="79"/>
      <c r="EY441" s="79"/>
      <c r="EZ441" s="79"/>
      <c r="FA441" s="79"/>
      <c r="FB441" s="79"/>
      <c r="FC441" s="79"/>
      <c r="FD441" s="79"/>
      <c r="FE441" s="79"/>
      <c r="FF441" s="79"/>
      <c r="FG441" s="79"/>
      <c r="FH441" s="79"/>
      <c r="FI441" s="79"/>
      <c r="FJ441" s="79"/>
      <c r="FK441" s="79"/>
      <c r="FL441" s="79"/>
      <c r="LJ441" s="17"/>
      <c r="LK441" s="17"/>
      <c r="LL441" s="17"/>
      <c r="LM441" s="17"/>
      <c r="LN441" s="17"/>
      <c r="LO441" s="17"/>
      <c r="LP441" s="17"/>
      <c r="LQ441" s="17"/>
      <c r="LR441" s="17"/>
      <c r="LS441" s="17"/>
      <c r="LT441" s="17"/>
      <c r="LU441" s="17"/>
      <c r="LV441" s="17"/>
      <c r="LW441" s="17"/>
      <c r="LX441" s="17"/>
      <c r="LY441" s="17"/>
      <c r="LZ441" s="17"/>
      <c r="MA441" s="17"/>
      <c r="MB441" s="17"/>
      <c r="MC441" s="17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</row>
    <row r="442" spans="1:381" ht="15" customHeight="1" outlineLevel="1" x14ac:dyDescent="0.25">
      <c r="A442" s="46" t="s">
        <v>359</v>
      </c>
      <c r="B442" s="13" t="s">
        <v>45</v>
      </c>
      <c r="C442" s="193" t="s">
        <v>401</v>
      </c>
      <c r="D442" s="7" t="s">
        <v>472</v>
      </c>
      <c r="E442" s="4"/>
      <c r="G442" s="29"/>
      <c r="I442" s="30"/>
      <c r="J442" s="172">
        <v>0</v>
      </c>
      <c r="K442" s="5"/>
      <c r="L442" s="23">
        <v>42931</v>
      </c>
      <c r="M442" s="23">
        <v>42931</v>
      </c>
      <c r="N442" s="63" t="s">
        <v>23</v>
      </c>
      <c r="O442" s="43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8" t="s">
        <v>14</v>
      </c>
      <c r="AH442" s="17"/>
      <c r="AI442" s="17"/>
      <c r="AJ442" s="17"/>
      <c r="AK442" s="17"/>
      <c r="AL442" s="17"/>
      <c r="AM442" s="17"/>
      <c r="AN442" s="17"/>
      <c r="AO442" s="17"/>
      <c r="AP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  <c r="BI442" s="17"/>
      <c r="BJ442" s="17"/>
      <c r="BK442" s="17"/>
      <c r="BL442" s="17"/>
      <c r="BM442" s="17"/>
      <c r="BN442" s="73"/>
      <c r="BO442" s="17"/>
      <c r="BP442" s="39"/>
      <c r="BQ442" s="19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79"/>
      <c r="DU442" s="79"/>
      <c r="DV442" s="79"/>
      <c r="DW442" s="79"/>
      <c r="DX442" s="79"/>
      <c r="DY442" s="79"/>
      <c r="DZ442" s="79"/>
      <c r="EA442" s="79"/>
      <c r="EB442" s="79"/>
      <c r="EC442" s="79"/>
      <c r="ED442" s="79"/>
      <c r="EE442" s="79"/>
      <c r="EF442" s="79"/>
      <c r="EG442" s="79"/>
      <c r="EH442" s="79"/>
      <c r="EI442" s="79"/>
      <c r="EJ442" s="79"/>
      <c r="EK442" s="79"/>
      <c r="EL442" s="79"/>
      <c r="EM442" s="79"/>
      <c r="EN442" s="79"/>
      <c r="EO442" s="79"/>
      <c r="EP442" s="79"/>
      <c r="EQ442" s="79"/>
      <c r="ER442" s="79"/>
      <c r="ES442" s="79"/>
      <c r="ET442" s="79"/>
      <c r="EU442" s="79"/>
      <c r="EV442" s="79"/>
      <c r="EW442" s="79"/>
      <c r="EX442" s="79"/>
      <c r="EY442" s="79"/>
      <c r="EZ442" s="79"/>
      <c r="FA442" s="79"/>
      <c r="FB442" s="79"/>
      <c r="FC442" s="79"/>
      <c r="FD442" s="79"/>
      <c r="FE442" s="79"/>
      <c r="FF442" s="79"/>
      <c r="FG442" s="79"/>
      <c r="FH442" s="79"/>
      <c r="FI442" s="79"/>
      <c r="FJ442" s="79"/>
      <c r="FK442" s="79"/>
      <c r="FL442" s="79"/>
      <c r="LJ442" s="17"/>
      <c r="LK442" s="17"/>
      <c r="LL442" s="17"/>
      <c r="LM442" s="17"/>
      <c r="LN442" s="17"/>
      <c r="LO442" s="17"/>
      <c r="LP442" s="17"/>
      <c r="LQ442" s="17"/>
      <c r="LR442" s="17"/>
      <c r="LS442" s="17"/>
      <c r="LT442" s="17"/>
      <c r="LU442" s="17"/>
      <c r="LV442" s="17"/>
      <c r="LW442" s="17"/>
      <c r="LX442" s="17"/>
      <c r="LY442" s="17"/>
      <c r="LZ442" s="17"/>
      <c r="MA442" s="17"/>
      <c r="MB442" s="17"/>
      <c r="MC442" s="17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</row>
    <row r="443" spans="1:381" ht="15" customHeight="1" outlineLevel="1" x14ac:dyDescent="0.25">
      <c r="A443" s="46" t="s">
        <v>359</v>
      </c>
      <c r="B443" s="82" t="s">
        <v>45</v>
      </c>
      <c r="C443" s="194" t="s">
        <v>401</v>
      </c>
      <c r="D443" s="197" t="s">
        <v>214</v>
      </c>
      <c r="E443" s="32" t="s">
        <v>87</v>
      </c>
      <c r="G443" s="29" t="s">
        <v>31</v>
      </c>
      <c r="I443" s="30" t="s">
        <v>31</v>
      </c>
      <c r="J443" s="172">
        <v>0</v>
      </c>
      <c r="K443" s="5"/>
      <c r="L443" s="23">
        <v>42931</v>
      </c>
      <c r="M443" s="23">
        <v>42931</v>
      </c>
      <c r="N443" s="65" t="s">
        <v>23</v>
      </c>
      <c r="O443" s="43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D443" s="17"/>
      <c r="AE443" s="17"/>
      <c r="AF443" s="17"/>
      <c r="AG443" s="74" t="s">
        <v>14</v>
      </c>
      <c r="AH443" s="17"/>
      <c r="AI443" s="17"/>
      <c r="AJ443" s="17"/>
      <c r="AK443" s="17"/>
      <c r="AL443" s="17"/>
      <c r="AM443" s="17"/>
      <c r="AN443" s="17"/>
      <c r="AO443" s="17"/>
      <c r="AP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  <c r="BI443" s="17"/>
      <c r="BJ443" s="17"/>
      <c r="BK443" s="17"/>
      <c r="BL443" s="17"/>
      <c r="BM443" s="17"/>
      <c r="BN443" s="73"/>
      <c r="BO443" s="17"/>
      <c r="BP443" s="39"/>
      <c r="BQ443" s="19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79"/>
      <c r="DU443" s="79"/>
      <c r="DV443" s="79"/>
      <c r="DW443" s="79"/>
      <c r="DX443" s="79"/>
      <c r="DY443" s="79"/>
      <c r="DZ443" s="79"/>
      <c r="EA443" s="79"/>
      <c r="EB443" s="79"/>
      <c r="EC443" s="79"/>
      <c r="ED443" s="79"/>
      <c r="EE443" s="79"/>
      <c r="EF443" s="79"/>
      <c r="EG443" s="79"/>
      <c r="EH443" s="79"/>
      <c r="EI443" s="79"/>
      <c r="EJ443" s="79"/>
      <c r="EK443" s="79"/>
      <c r="EL443" s="79"/>
      <c r="EM443" s="79"/>
      <c r="EN443" s="79"/>
      <c r="EO443" s="79"/>
      <c r="EP443" s="79"/>
      <c r="EQ443" s="79"/>
      <c r="ER443" s="79"/>
      <c r="ES443" s="79"/>
      <c r="ET443" s="79"/>
      <c r="EU443" s="79"/>
      <c r="EV443" s="79"/>
      <c r="EW443" s="79"/>
      <c r="EX443" s="79"/>
      <c r="EY443" s="79"/>
      <c r="EZ443" s="79"/>
      <c r="FA443" s="79"/>
      <c r="FB443" s="79"/>
      <c r="FC443" s="79"/>
      <c r="FD443" s="79"/>
      <c r="FE443" s="79"/>
      <c r="FF443" s="79"/>
      <c r="FG443" s="79"/>
      <c r="FH443" s="79"/>
      <c r="FI443" s="79"/>
      <c r="FJ443" s="79"/>
      <c r="FK443" s="79"/>
      <c r="FL443" s="79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</row>
    <row r="444" spans="1:381" ht="15" customHeight="1" outlineLevel="1" x14ac:dyDescent="0.25">
      <c r="A444" s="46" t="s">
        <v>359</v>
      </c>
      <c r="B444" s="82" t="s">
        <v>45</v>
      </c>
      <c r="C444" s="194" t="s">
        <v>401</v>
      </c>
      <c r="D444" s="197" t="s">
        <v>407</v>
      </c>
      <c r="E444" s="32" t="s">
        <v>10</v>
      </c>
      <c r="G444" s="9" t="s">
        <v>31</v>
      </c>
      <c r="I444" s="30" t="s">
        <v>31</v>
      </c>
      <c r="J444" s="172">
        <v>0</v>
      </c>
      <c r="K444" s="5"/>
      <c r="L444" s="23">
        <v>42931</v>
      </c>
      <c r="M444" s="23">
        <v>42931</v>
      </c>
      <c r="N444" s="65" t="s">
        <v>23</v>
      </c>
      <c r="O444" s="43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8" t="s">
        <v>14</v>
      </c>
      <c r="AH444" s="17"/>
      <c r="AI444" s="17"/>
      <c r="AJ444" s="17"/>
      <c r="AK444" s="17"/>
      <c r="AL444" s="17"/>
      <c r="AM444" s="17"/>
      <c r="AN444" s="17"/>
      <c r="AO444" s="17"/>
      <c r="AP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  <c r="BI444" s="17"/>
      <c r="BJ444" s="17"/>
      <c r="BK444" s="17"/>
      <c r="BL444" s="17"/>
      <c r="BM444" s="17"/>
      <c r="BN444" s="73"/>
      <c r="BO444" s="17"/>
      <c r="BP444" s="39"/>
      <c r="BQ444" s="19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79"/>
      <c r="DU444" s="79"/>
      <c r="DV444" s="79"/>
      <c r="DW444" s="79"/>
      <c r="DX444" s="79"/>
      <c r="DY444" s="79"/>
      <c r="DZ444" s="79"/>
      <c r="EA444" s="79"/>
      <c r="EB444" s="79"/>
      <c r="EC444" s="79"/>
      <c r="ED444" s="79"/>
      <c r="EE444" s="79"/>
      <c r="EF444" s="79"/>
      <c r="EG444" s="79"/>
      <c r="EH444" s="79"/>
      <c r="EI444" s="79"/>
      <c r="EJ444" s="79"/>
      <c r="EK444" s="79"/>
      <c r="EL444" s="79"/>
      <c r="EM444" s="79"/>
      <c r="EN444" s="79"/>
      <c r="EO444" s="79"/>
      <c r="EP444" s="79"/>
      <c r="EQ444" s="79"/>
      <c r="ER444" s="79"/>
      <c r="ES444" s="79"/>
      <c r="ET444" s="79"/>
      <c r="EU444" s="79"/>
      <c r="EV444" s="79"/>
      <c r="EW444" s="79"/>
      <c r="EX444" s="79"/>
      <c r="EY444" s="79"/>
      <c r="EZ444" s="79"/>
      <c r="FA444" s="79"/>
      <c r="FB444" s="79"/>
      <c r="FC444" s="79"/>
      <c r="FD444" s="79"/>
      <c r="FE444" s="79"/>
      <c r="FF444" s="79"/>
      <c r="FG444" s="79"/>
      <c r="FH444" s="79"/>
      <c r="FI444" s="79"/>
      <c r="FJ444" s="79"/>
      <c r="FK444" s="79"/>
      <c r="FL444" s="79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</row>
    <row r="445" spans="1:381" ht="15" customHeight="1" outlineLevel="1" x14ac:dyDescent="0.25">
      <c r="A445" s="46" t="s">
        <v>359</v>
      </c>
      <c r="B445" s="82" t="s">
        <v>45</v>
      </c>
      <c r="C445" s="194" t="s">
        <v>401</v>
      </c>
      <c r="D445" s="197" t="s">
        <v>408</v>
      </c>
      <c r="E445" s="32" t="s">
        <v>10</v>
      </c>
      <c r="G445" s="9" t="s">
        <v>449</v>
      </c>
      <c r="I445" s="30" t="s">
        <v>40</v>
      </c>
      <c r="J445" s="172">
        <v>0</v>
      </c>
      <c r="K445" s="5"/>
      <c r="L445" s="23">
        <v>42931</v>
      </c>
      <c r="M445" s="23">
        <v>42931</v>
      </c>
      <c r="N445" s="65" t="s">
        <v>23</v>
      </c>
      <c r="O445" s="43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8" t="s">
        <v>14</v>
      </c>
      <c r="AH445" s="17"/>
      <c r="AI445" s="17"/>
      <c r="AJ445" s="17"/>
      <c r="AK445" s="17"/>
      <c r="AL445" s="17"/>
      <c r="AM445" s="17"/>
      <c r="AN445" s="17"/>
      <c r="AO445" s="17"/>
      <c r="AP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  <c r="BL445" s="17"/>
      <c r="BM445" s="17"/>
      <c r="BN445" s="73"/>
      <c r="BO445" s="17"/>
      <c r="BP445" s="39"/>
      <c r="BQ445" s="19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79"/>
      <c r="DU445" s="79"/>
      <c r="DV445" s="79"/>
      <c r="DW445" s="79"/>
      <c r="DX445" s="79"/>
      <c r="DY445" s="79"/>
      <c r="DZ445" s="79"/>
      <c r="EA445" s="79"/>
      <c r="EB445" s="79"/>
      <c r="EC445" s="79"/>
      <c r="ED445" s="79"/>
      <c r="EE445" s="79"/>
      <c r="EF445" s="79"/>
      <c r="EG445" s="79"/>
      <c r="EH445" s="79"/>
      <c r="EI445" s="79"/>
      <c r="EJ445" s="79"/>
      <c r="EK445" s="79"/>
      <c r="EL445" s="79"/>
      <c r="EM445" s="79"/>
      <c r="EN445" s="79"/>
      <c r="EO445" s="79"/>
      <c r="EP445" s="79"/>
      <c r="EQ445" s="79"/>
      <c r="ER445" s="79"/>
      <c r="ES445" s="79"/>
      <c r="ET445" s="79"/>
      <c r="EU445" s="79"/>
      <c r="EV445" s="79"/>
      <c r="EW445" s="79"/>
      <c r="EX445" s="79"/>
      <c r="EY445" s="79"/>
      <c r="EZ445" s="79"/>
      <c r="FA445" s="79"/>
      <c r="FB445" s="79"/>
      <c r="FC445" s="79"/>
      <c r="FD445" s="79"/>
      <c r="FE445" s="79"/>
      <c r="FF445" s="79"/>
      <c r="FG445" s="79"/>
      <c r="FH445" s="79"/>
      <c r="FI445" s="79"/>
      <c r="FJ445" s="79"/>
      <c r="FK445" s="79"/>
      <c r="FL445" s="79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</row>
    <row r="446" spans="1:381" ht="15" customHeight="1" outlineLevel="1" x14ac:dyDescent="0.25">
      <c r="A446" s="46" t="s">
        <v>359</v>
      </c>
      <c r="B446" s="82" t="s">
        <v>45</v>
      </c>
      <c r="C446" s="194" t="s">
        <v>401</v>
      </c>
      <c r="D446" s="231" t="s">
        <v>409</v>
      </c>
      <c r="E446" s="32" t="s">
        <v>10</v>
      </c>
      <c r="G446" s="9" t="s">
        <v>30</v>
      </c>
      <c r="I446" s="30" t="s">
        <v>31</v>
      </c>
      <c r="J446" s="172">
        <v>0</v>
      </c>
      <c r="K446" s="5"/>
      <c r="L446" s="23">
        <v>42931</v>
      </c>
      <c r="M446" s="23">
        <v>42932</v>
      </c>
      <c r="N446" s="65" t="s">
        <v>23</v>
      </c>
      <c r="O446" s="43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8" t="s">
        <v>14</v>
      </c>
      <c r="AH446" s="18" t="s">
        <v>14</v>
      </c>
      <c r="AI446" s="17"/>
      <c r="AJ446" s="17"/>
      <c r="AK446" s="17"/>
      <c r="AL446" s="17"/>
      <c r="AM446" s="17"/>
      <c r="AN446" s="17"/>
      <c r="AO446" s="17"/>
      <c r="AP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  <c r="BL446" s="17"/>
      <c r="BM446" s="17"/>
      <c r="BN446" s="73"/>
      <c r="BO446" s="17"/>
      <c r="BP446" s="39"/>
      <c r="BQ446" s="19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79"/>
      <c r="DU446" s="79"/>
      <c r="DV446" s="79"/>
      <c r="DW446" s="79"/>
      <c r="DX446" s="79"/>
      <c r="DY446" s="79"/>
      <c r="DZ446" s="79"/>
      <c r="EA446" s="79"/>
      <c r="EB446" s="79"/>
      <c r="EC446" s="79"/>
      <c r="ED446" s="79"/>
      <c r="EE446" s="79"/>
      <c r="EF446" s="79"/>
      <c r="EG446" s="79"/>
      <c r="EH446" s="79"/>
      <c r="EI446" s="79"/>
      <c r="EJ446" s="79"/>
      <c r="EK446" s="79"/>
      <c r="EL446" s="79"/>
      <c r="EM446" s="79"/>
      <c r="EN446" s="79"/>
      <c r="EO446" s="79"/>
      <c r="EP446" s="79"/>
      <c r="EQ446" s="79"/>
      <c r="ER446" s="79"/>
      <c r="ES446" s="79"/>
      <c r="ET446" s="79"/>
      <c r="EU446" s="79"/>
      <c r="EV446" s="79"/>
      <c r="EW446" s="79"/>
      <c r="EX446" s="79"/>
      <c r="EY446" s="79"/>
      <c r="EZ446" s="79"/>
      <c r="FA446" s="79"/>
      <c r="FB446" s="79"/>
      <c r="FC446" s="79"/>
      <c r="FD446" s="79"/>
      <c r="FE446" s="79"/>
      <c r="FF446" s="79"/>
      <c r="FG446" s="79"/>
      <c r="FH446" s="79"/>
      <c r="FI446" s="79"/>
      <c r="FJ446" s="79"/>
      <c r="FK446" s="79"/>
      <c r="FL446" s="79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</row>
    <row r="447" spans="1:381" ht="15" customHeight="1" outlineLevel="1" x14ac:dyDescent="0.25">
      <c r="A447" s="46" t="s">
        <v>359</v>
      </c>
      <c r="B447" s="82" t="s">
        <v>45</v>
      </c>
      <c r="C447" s="194" t="s">
        <v>401</v>
      </c>
      <c r="D447" s="197" t="s">
        <v>410</v>
      </c>
      <c r="E447" s="32" t="s">
        <v>411</v>
      </c>
      <c r="G447" s="9"/>
      <c r="I447" s="30" t="s">
        <v>31</v>
      </c>
      <c r="J447" s="172">
        <v>0</v>
      </c>
      <c r="K447" s="5" t="s">
        <v>412</v>
      </c>
      <c r="L447" s="23">
        <v>42931</v>
      </c>
      <c r="M447" s="23">
        <v>42939</v>
      </c>
      <c r="N447" s="65" t="s">
        <v>23</v>
      </c>
      <c r="O447" s="43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74" t="s">
        <v>14</v>
      </c>
      <c r="AH447" s="74" t="s">
        <v>14</v>
      </c>
      <c r="AI447" s="74" t="s">
        <v>14</v>
      </c>
      <c r="AJ447" s="74" t="s">
        <v>14</v>
      </c>
      <c r="AK447" s="17"/>
      <c r="AL447" s="17"/>
      <c r="AM447" s="17"/>
      <c r="AN447" s="17"/>
      <c r="AO447" s="17"/>
      <c r="AP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  <c r="BL447" s="17"/>
      <c r="BM447" s="17"/>
      <c r="BN447" s="73"/>
      <c r="BO447" s="17"/>
      <c r="BP447" s="39"/>
      <c r="BQ447" s="19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79"/>
      <c r="DU447" s="79"/>
      <c r="DV447" s="79"/>
      <c r="DW447" s="79"/>
      <c r="DX447" s="79"/>
      <c r="DY447" s="79"/>
      <c r="DZ447" s="79"/>
      <c r="EA447" s="79"/>
      <c r="EB447" s="79"/>
      <c r="EC447" s="79"/>
      <c r="ED447" s="79"/>
      <c r="EE447" s="79"/>
      <c r="EF447" s="79"/>
      <c r="EG447" s="79"/>
      <c r="EH447" s="79"/>
      <c r="EI447" s="79"/>
      <c r="EJ447" s="79"/>
      <c r="EK447" s="79"/>
      <c r="EL447" s="79"/>
      <c r="EM447" s="79"/>
      <c r="EN447" s="79"/>
      <c r="EO447" s="79"/>
      <c r="EP447" s="79"/>
      <c r="EQ447" s="79"/>
      <c r="ER447" s="79"/>
      <c r="ES447" s="79"/>
      <c r="ET447" s="79"/>
      <c r="EU447" s="79"/>
      <c r="EV447" s="79"/>
      <c r="EW447" s="79"/>
      <c r="EX447" s="79"/>
      <c r="EY447" s="79"/>
      <c r="EZ447" s="79"/>
      <c r="FA447" s="79"/>
      <c r="FB447" s="79"/>
      <c r="FC447" s="79"/>
      <c r="FD447" s="79"/>
      <c r="FE447" s="79"/>
      <c r="FF447" s="79"/>
      <c r="FG447" s="79"/>
      <c r="FH447" s="79"/>
      <c r="FI447" s="79"/>
      <c r="FJ447" s="79"/>
      <c r="FK447" s="79"/>
      <c r="FL447" s="79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</row>
    <row r="448" spans="1:381" ht="15" customHeight="1" outlineLevel="1" x14ac:dyDescent="0.25">
      <c r="A448" s="46" t="s">
        <v>359</v>
      </c>
      <c r="B448" s="82" t="s">
        <v>45</v>
      </c>
      <c r="C448" s="194" t="s">
        <v>401</v>
      </c>
      <c r="D448" s="197" t="s">
        <v>115</v>
      </c>
      <c r="E448" s="32" t="s">
        <v>50</v>
      </c>
      <c r="G448" s="9"/>
      <c r="I448" s="30" t="s">
        <v>31</v>
      </c>
      <c r="J448" s="172">
        <v>0</v>
      </c>
      <c r="K448" s="5"/>
      <c r="L448" s="23">
        <v>42938</v>
      </c>
      <c r="M448" s="23">
        <v>42946</v>
      </c>
      <c r="N448" s="65" t="s">
        <v>24</v>
      </c>
      <c r="O448" s="43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75" t="s">
        <v>14</v>
      </c>
      <c r="AJ448" s="75" t="s">
        <v>14</v>
      </c>
      <c r="AK448" s="75" t="s">
        <v>14</v>
      </c>
      <c r="AL448" s="75" t="s">
        <v>14</v>
      </c>
      <c r="AM448" s="17"/>
      <c r="AN448" s="17"/>
      <c r="AO448" s="17"/>
      <c r="AP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  <c r="BI448" s="17"/>
      <c r="BJ448" s="17"/>
      <c r="BK448" s="17"/>
      <c r="BL448" s="17"/>
      <c r="BM448" s="17"/>
      <c r="BN448" s="73"/>
      <c r="BO448" s="17"/>
      <c r="BP448" s="39"/>
      <c r="BQ448" s="19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79"/>
      <c r="DU448" s="79"/>
      <c r="DV448" s="79"/>
      <c r="DW448" s="79"/>
      <c r="DX448" s="79"/>
      <c r="DY448" s="79"/>
      <c r="DZ448" s="79"/>
      <c r="EA448" s="79"/>
      <c r="EB448" s="79"/>
      <c r="EC448" s="79"/>
      <c r="ED448" s="79"/>
      <c r="EE448" s="79"/>
      <c r="EF448" s="79"/>
      <c r="EG448" s="79"/>
      <c r="EH448" s="79"/>
      <c r="EI448" s="79"/>
      <c r="EJ448" s="79"/>
      <c r="EK448" s="79"/>
      <c r="EL448" s="79"/>
      <c r="EM448" s="79"/>
      <c r="EN448" s="79"/>
      <c r="EO448" s="79"/>
      <c r="EP448" s="79"/>
      <c r="EQ448" s="79"/>
      <c r="ER448" s="79"/>
      <c r="ES448" s="79"/>
      <c r="ET448" s="79"/>
      <c r="EU448" s="79"/>
      <c r="EV448" s="79"/>
      <c r="EW448" s="79"/>
      <c r="EX448" s="79"/>
      <c r="EY448" s="79"/>
      <c r="EZ448" s="79"/>
      <c r="FA448" s="79"/>
      <c r="FB448" s="79"/>
      <c r="FC448" s="79"/>
      <c r="FD448" s="79"/>
      <c r="FE448" s="79"/>
      <c r="FF448" s="79"/>
      <c r="FG448" s="79"/>
      <c r="FH448" s="79"/>
      <c r="FI448" s="79"/>
      <c r="FJ448" s="79"/>
      <c r="FK448" s="79"/>
      <c r="FL448" s="79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</row>
    <row r="449" spans="1:381" ht="15" customHeight="1" outlineLevel="1" x14ac:dyDescent="0.25">
      <c r="A449" s="46" t="s">
        <v>359</v>
      </c>
      <c r="B449" s="82" t="s">
        <v>32</v>
      </c>
      <c r="C449" s="194" t="s">
        <v>401</v>
      </c>
      <c r="D449" s="197" t="s">
        <v>413</v>
      </c>
      <c r="E449" s="32" t="s">
        <v>50</v>
      </c>
      <c r="G449" s="9"/>
      <c r="I449" s="30" t="s">
        <v>31</v>
      </c>
      <c r="J449" s="172">
        <v>0</v>
      </c>
      <c r="K449" s="5"/>
      <c r="L449" s="23">
        <v>42945</v>
      </c>
      <c r="M449" s="23">
        <v>42950</v>
      </c>
      <c r="N449" s="65" t="s">
        <v>435</v>
      </c>
      <c r="O449" s="43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76" t="s">
        <v>14</v>
      </c>
      <c r="AL449" s="76" t="s">
        <v>14</v>
      </c>
      <c r="AM449" s="76" t="s">
        <v>14</v>
      </c>
      <c r="AN449" s="76" t="s">
        <v>14</v>
      </c>
      <c r="AO449" s="76" t="s">
        <v>14</v>
      </c>
      <c r="AP449" s="76" t="s">
        <v>14</v>
      </c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  <c r="BI449" s="17"/>
      <c r="BJ449" s="17"/>
      <c r="BK449" s="17"/>
      <c r="BL449" s="17"/>
      <c r="BM449" s="17"/>
      <c r="BN449" s="73"/>
      <c r="BO449" s="17"/>
      <c r="BP449" s="39"/>
      <c r="BQ449" s="19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79"/>
      <c r="DU449" s="79"/>
      <c r="DV449" s="79"/>
      <c r="DW449" s="79"/>
      <c r="DX449" s="79"/>
      <c r="DY449" s="79"/>
      <c r="DZ449" s="79"/>
      <c r="EA449" s="79"/>
      <c r="EB449" s="79"/>
      <c r="EC449" s="79"/>
      <c r="ED449" s="79"/>
      <c r="EE449" s="79"/>
      <c r="EF449" s="79"/>
      <c r="EG449" s="79"/>
      <c r="EH449" s="79"/>
      <c r="EI449" s="79"/>
      <c r="EJ449" s="79"/>
      <c r="EK449" s="79"/>
      <c r="EL449" s="79"/>
      <c r="EM449" s="79"/>
      <c r="EN449" s="79"/>
      <c r="EO449" s="79"/>
      <c r="EP449" s="79"/>
      <c r="EQ449" s="79"/>
      <c r="ER449" s="79"/>
      <c r="ES449" s="79"/>
      <c r="ET449" s="79"/>
      <c r="EU449" s="79"/>
      <c r="EV449" s="79"/>
      <c r="EW449" s="79"/>
      <c r="EX449" s="79"/>
      <c r="EY449" s="79"/>
      <c r="EZ449" s="79"/>
      <c r="FA449" s="79"/>
      <c r="FB449" s="79"/>
      <c r="FC449" s="79"/>
      <c r="FD449" s="79"/>
      <c r="FE449" s="79"/>
      <c r="FF449" s="79"/>
      <c r="FG449" s="79"/>
      <c r="FH449" s="79"/>
      <c r="FI449" s="79"/>
      <c r="FJ449" s="79"/>
      <c r="FK449" s="79"/>
      <c r="FL449" s="79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</row>
    <row r="450" spans="1:381" ht="15" customHeight="1" x14ac:dyDescent="0.25">
      <c r="A450" s="46" t="s">
        <v>359</v>
      </c>
      <c r="B450" s="82" t="s">
        <v>45</v>
      </c>
      <c r="C450" s="194" t="s">
        <v>401</v>
      </c>
      <c r="D450" s="197" t="s">
        <v>414</v>
      </c>
      <c r="E450" s="32" t="s">
        <v>10</v>
      </c>
      <c r="G450" s="9" t="s">
        <v>30</v>
      </c>
      <c r="I450" s="30" t="s">
        <v>31</v>
      </c>
      <c r="J450" s="172">
        <v>1</v>
      </c>
      <c r="K450" s="5"/>
      <c r="L450" s="23">
        <v>42931</v>
      </c>
      <c r="M450" s="23">
        <v>42931</v>
      </c>
      <c r="N450" s="65" t="s">
        <v>23</v>
      </c>
      <c r="O450" s="43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8" t="s">
        <v>14</v>
      </c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  <c r="AX450" s="17"/>
      <c r="AY450" s="17"/>
      <c r="BF450" s="17"/>
      <c r="BG450" s="17"/>
      <c r="BH450" s="17"/>
      <c r="BI450" s="17"/>
      <c r="BJ450" s="17"/>
      <c r="BK450" s="17"/>
      <c r="BL450" s="17"/>
      <c r="BM450" s="17"/>
      <c r="BN450" s="73"/>
      <c r="BO450" s="17"/>
      <c r="BP450" s="39"/>
      <c r="BQ450" s="19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79"/>
      <c r="DU450" s="79"/>
      <c r="DV450" s="79"/>
      <c r="DW450" s="79"/>
      <c r="DX450" s="79"/>
      <c r="DY450" s="79"/>
      <c r="DZ450" s="79"/>
      <c r="EA450" s="79"/>
      <c r="EB450" s="79"/>
      <c r="EC450" s="79"/>
      <c r="ED450" s="79"/>
      <c r="EE450" s="79"/>
      <c r="EF450" s="79"/>
      <c r="EG450" s="79"/>
      <c r="EH450" s="79"/>
      <c r="EI450" s="79"/>
      <c r="EJ450" s="79"/>
      <c r="EK450" s="79"/>
      <c r="EL450" s="79"/>
      <c r="EM450" s="79"/>
      <c r="EN450" s="79"/>
      <c r="EO450" s="79"/>
      <c r="EP450" s="79"/>
      <c r="EQ450" s="79"/>
      <c r="ER450" s="79"/>
      <c r="ES450" s="79"/>
      <c r="ET450" s="79"/>
      <c r="EU450" s="79"/>
      <c r="EV450" s="79"/>
      <c r="EW450" s="79"/>
      <c r="EX450" s="79"/>
      <c r="EY450" s="79"/>
      <c r="EZ450" s="79"/>
      <c r="FA450" s="79"/>
      <c r="FB450" s="79"/>
      <c r="FC450" s="79"/>
      <c r="FD450" s="79"/>
      <c r="FE450" s="79"/>
      <c r="FF450" s="79"/>
      <c r="FG450" s="79"/>
      <c r="FH450" s="79"/>
      <c r="FI450" s="79"/>
      <c r="FJ450" s="79"/>
      <c r="FK450" s="79"/>
      <c r="FL450" s="79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</row>
    <row r="451" spans="1:381" ht="15" customHeight="1" outlineLevel="1" x14ac:dyDescent="0.25">
      <c r="A451" s="46" t="s">
        <v>359</v>
      </c>
      <c r="B451" s="82" t="s">
        <v>45</v>
      </c>
      <c r="C451" s="194" t="s">
        <v>401</v>
      </c>
      <c r="D451" s="231" t="s">
        <v>415</v>
      </c>
      <c r="E451" s="32" t="s">
        <v>10</v>
      </c>
      <c r="G451" s="9" t="s">
        <v>30</v>
      </c>
      <c r="I451" s="30" t="s">
        <v>30</v>
      </c>
      <c r="J451" s="172">
        <v>0</v>
      </c>
      <c r="K451" s="5"/>
      <c r="L451" s="23">
        <v>42931</v>
      </c>
      <c r="M451" s="23">
        <v>42931</v>
      </c>
      <c r="N451" s="65" t="s">
        <v>23</v>
      </c>
      <c r="O451" s="43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8" t="s">
        <v>14</v>
      </c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  <c r="AX451" s="17"/>
      <c r="AY451" s="17"/>
      <c r="BF451" s="17"/>
      <c r="BG451" s="17"/>
      <c r="BH451" s="17"/>
      <c r="BI451" s="17"/>
      <c r="BJ451" s="17"/>
      <c r="BK451" s="17"/>
      <c r="BL451" s="17"/>
      <c r="BM451" s="17"/>
      <c r="BN451" s="73"/>
      <c r="BO451" s="17"/>
      <c r="BP451" s="39"/>
      <c r="BQ451" s="19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79"/>
      <c r="DU451" s="79"/>
      <c r="DV451" s="79"/>
      <c r="DW451" s="79"/>
      <c r="DX451" s="79"/>
      <c r="DY451" s="79"/>
      <c r="DZ451" s="79"/>
      <c r="EA451" s="79"/>
      <c r="EB451" s="79"/>
      <c r="EC451" s="79"/>
      <c r="ED451" s="79"/>
      <c r="EE451" s="79"/>
      <c r="EF451" s="79"/>
      <c r="EG451" s="79"/>
      <c r="EH451" s="79"/>
      <c r="EI451" s="79"/>
      <c r="EJ451" s="79"/>
      <c r="EK451" s="79"/>
      <c r="EL451" s="79"/>
      <c r="EM451" s="79"/>
      <c r="EN451" s="79"/>
      <c r="EO451" s="79"/>
      <c r="EP451" s="79"/>
      <c r="EQ451" s="79"/>
      <c r="ER451" s="79"/>
      <c r="ES451" s="79"/>
      <c r="ET451" s="79"/>
      <c r="EU451" s="79"/>
      <c r="EV451" s="79"/>
      <c r="EW451" s="79"/>
      <c r="EX451" s="79"/>
      <c r="EY451" s="79"/>
      <c r="EZ451" s="79"/>
      <c r="FA451" s="79"/>
      <c r="FB451" s="79"/>
      <c r="FC451" s="79"/>
      <c r="FD451" s="79"/>
      <c r="FE451" s="79"/>
      <c r="FF451" s="79"/>
      <c r="FG451" s="79"/>
      <c r="FH451" s="79"/>
      <c r="FI451" s="79"/>
      <c r="FJ451" s="79"/>
      <c r="FK451" s="79"/>
      <c r="FL451" s="79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</row>
    <row r="452" spans="1:381" ht="15" customHeight="1" outlineLevel="1" x14ac:dyDescent="0.25">
      <c r="A452" s="46" t="s">
        <v>359</v>
      </c>
      <c r="B452" s="82" t="s">
        <v>32</v>
      </c>
      <c r="C452" s="194" t="s">
        <v>401</v>
      </c>
      <c r="D452" s="197" t="s">
        <v>473</v>
      </c>
      <c r="E452" s="32"/>
      <c r="G452" s="9"/>
      <c r="I452" s="30"/>
      <c r="J452" s="172"/>
      <c r="K452" s="5"/>
      <c r="L452" s="23">
        <v>42931</v>
      </c>
      <c r="M452" s="23">
        <v>42931</v>
      </c>
      <c r="N452" s="65" t="s">
        <v>23</v>
      </c>
      <c r="O452" s="43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8" t="s">
        <v>14</v>
      </c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  <c r="AX452" s="17"/>
      <c r="AY452" s="17"/>
      <c r="BF452" s="17"/>
      <c r="BG452" s="17"/>
      <c r="BH452" s="17"/>
      <c r="BI452" s="17"/>
      <c r="BJ452" s="17"/>
      <c r="BK452" s="17"/>
      <c r="BL452" s="17"/>
      <c r="BM452" s="17"/>
      <c r="BN452" s="73"/>
      <c r="BO452" s="17"/>
      <c r="BP452" s="39"/>
      <c r="BQ452" s="19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79"/>
      <c r="DU452" s="79"/>
      <c r="DV452" s="79"/>
      <c r="DW452" s="79"/>
      <c r="DX452" s="79"/>
      <c r="DY452" s="79"/>
      <c r="DZ452" s="79"/>
      <c r="EA452" s="79"/>
      <c r="EB452" s="79"/>
      <c r="EC452" s="79"/>
      <c r="ED452" s="79"/>
      <c r="EE452" s="79"/>
      <c r="EF452" s="79"/>
      <c r="EG452" s="79"/>
      <c r="EH452" s="79"/>
      <c r="EI452" s="79"/>
      <c r="EJ452" s="79"/>
      <c r="EK452" s="79"/>
      <c r="EL452" s="79"/>
      <c r="EM452" s="79"/>
      <c r="EN452" s="79"/>
      <c r="EO452" s="79"/>
      <c r="EP452" s="79"/>
      <c r="EQ452" s="79"/>
      <c r="ER452" s="79"/>
      <c r="ES452" s="79"/>
      <c r="ET452" s="79"/>
      <c r="EU452" s="79"/>
      <c r="EV452" s="79"/>
      <c r="EW452" s="79"/>
      <c r="EX452" s="79"/>
      <c r="EY452" s="79"/>
      <c r="EZ452" s="79"/>
      <c r="FA452" s="79"/>
      <c r="FB452" s="79"/>
      <c r="FC452" s="79"/>
      <c r="FD452" s="79"/>
      <c r="FE452" s="79"/>
      <c r="FF452" s="79"/>
      <c r="FG452" s="79"/>
      <c r="FH452" s="79"/>
      <c r="FI452" s="79"/>
      <c r="FJ452" s="79"/>
      <c r="FK452" s="79"/>
      <c r="FL452" s="79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</row>
    <row r="453" spans="1:381" ht="15" customHeight="1" outlineLevel="1" x14ac:dyDescent="0.25">
      <c r="A453" s="46" t="s">
        <v>359</v>
      </c>
      <c r="B453" s="82" t="s">
        <v>45</v>
      </c>
      <c r="C453" s="194" t="s">
        <v>401</v>
      </c>
      <c r="D453" s="197" t="s">
        <v>214</v>
      </c>
      <c r="E453" s="32" t="s">
        <v>87</v>
      </c>
      <c r="G453" s="9" t="s">
        <v>31</v>
      </c>
      <c r="I453" s="30" t="s">
        <v>31</v>
      </c>
      <c r="J453" s="172">
        <v>0</v>
      </c>
      <c r="K453" s="5"/>
      <c r="L453" s="23">
        <v>42931</v>
      </c>
      <c r="M453" s="23">
        <v>42931</v>
      </c>
      <c r="N453" s="65" t="s">
        <v>23</v>
      </c>
      <c r="O453" s="43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74" t="s">
        <v>14</v>
      </c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  <c r="AX453" s="17"/>
      <c r="AY453" s="17"/>
      <c r="BF453" s="17"/>
      <c r="BG453" s="17"/>
      <c r="BH453" s="17"/>
      <c r="BI453" s="17"/>
      <c r="BJ453" s="17"/>
      <c r="BK453" s="17"/>
      <c r="BL453" s="17"/>
      <c r="BM453" s="17"/>
      <c r="BN453" s="73"/>
      <c r="BO453" s="17"/>
      <c r="BP453" s="39"/>
      <c r="BQ453" s="19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79"/>
      <c r="DU453" s="79"/>
      <c r="DV453" s="79"/>
      <c r="DW453" s="79"/>
      <c r="DX453" s="79"/>
      <c r="DY453" s="79"/>
      <c r="DZ453" s="79"/>
      <c r="EA453" s="79"/>
      <c r="EB453" s="79"/>
      <c r="EC453" s="79"/>
      <c r="ED453" s="79"/>
      <c r="EE453" s="79"/>
      <c r="EF453" s="79"/>
      <c r="EG453" s="79"/>
      <c r="EH453" s="79"/>
      <c r="EI453" s="79"/>
      <c r="EJ453" s="79"/>
      <c r="EK453" s="79"/>
      <c r="EL453" s="79"/>
      <c r="EM453" s="79"/>
      <c r="EN453" s="79"/>
      <c r="EO453" s="79"/>
      <c r="EP453" s="79"/>
      <c r="EQ453" s="79"/>
      <c r="ER453" s="79"/>
      <c r="ES453" s="79"/>
      <c r="ET453" s="79"/>
      <c r="EU453" s="79"/>
      <c r="EV453" s="79"/>
      <c r="EW453" s="79"/>
      <c r="EX453" s="79"/>
      <c r="EY453" s="79"/>
      <c r="EZ453" s="79"/>
      <c r="FA453" s="79"/>
      <c r="FB453" s="79"/>
      <c r="FC453" s="79"/>
      <c r="FD453" s="79"/>
      <c r="FE453" s="79"/>
      <c r="FF453" s="79"/>
      <c r="FG453" s="79"/>
      <c r="FH453" s="79"/>
      <c r="FI453" s="79"/>
      <c r="FJ453" s="79"/>
      <c r="FK453" s="79"/>
      <c r="FL453" s="79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</row>
    <row r="454" spans="1:381" ht="15" customHeight="1" outlineLevel="1" x14ac:dyDescent="0.25">
      <c r="A454" s="46" t="s">
        <v>359</v>
      </c>
      <c r="B454" s="82" t="s">
        <v>45</v>
      </c>
      <c r="C454" s="194" t="s">
        <v>401</v>
      </c>
      <c r="D454" s="197" t="s">
        <v>416</v>
      </c>
      <c r="E454" s="32" t="s">
        <v>10</v>
      </c>
      <c r="G454" s="9" t="s">
        <v>31</v>
      </c>
      <c r="I454" s="30" t="s">
        <v>31</v>
      </c>
      <c r="J454" s="172">
        <v>0</v>
      </c>
      <c r="K454" s="5"/>
      <c r="L454" s="23">
        <v>42931</v>
      </c>
      <c r="M454" s="23">
        <v>42931</v>
      </c>
      <c r="N454" s="65" t="s">
        <v>23</v>
      </c>
      <c r="O454" s="43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8" t="s">
        <v>14</v>
      </c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  <c r="AX454" s="17"/>
      <c r="AY454" s="17"/>
      <c r="BF454" s="17"/>
      <c r="BG454" s="17"/>
      <c r="BH454" s="17"/>
      <c r="BI454" s="17"/>
      <c r="BJ454" s="17"/>
      <c r="BK454" s="17"/>
      <c r="BL454" s="17"/>
      <c r="BM454" s="17"/>
      <c r="BN454" s="73"/>
      <c r="BO454" s="17"/>
      <c r="BP454" s="39"/>
      <c r="BQ454" s="19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79"/>
      <c r="DU454" s="79"/>
      <c r="DV454" s="79"/>
      <c r="DW454" s="79"/>
      <c r="DX454" s="79"/>
      <c r="DY454" s="79"/>
      <c r="DZ454" s="79"/>
      <c r="EA454" s="79"/>
      <c r="EB454" s="79"/>
      <c r="EC454" s="79"/>
      <c r="ED454" s="79"/>
      <c r="EE454" s="79"/>
      <c r="EF454" s="79"/>
      <c r="EG454" s="79"/>
      <c r="EH454" s="79"/>
      <c r="EI454" s="79"/>
      <c r="EJ454" s="79"/>
      <c r="EK454" s="79"/>
      <c r="EL454" s="79"/>
      <c r="EM454" s="79"/>
      <c r="EN454" s="79"/>
      <c r="EO454" s="79"/>
      <c r="EP454" s="79"/>
      <c r="EQ454" s="79"/>
      <c r="ER454" s="79"/>
      <c r="ES454" s="79"/>
      <c r="ET454" s="79"/>
      <c r="EU454" s="79"/>
      <c r="EV454" s="79"/>
      <c r="EW454" s="79"/>
      <c r="EX454" s="79"/>
      <c r="EY454" s="79"/>
      <c r="EZ454" s="79"/>
      <c r="FA454" s="79"/>
      <c r="FB454" s="79"/>
      <c r="FC454" s="79"/>
      <c r="FD454" s="79"/>
      <c r="FE454" s="79"/>
      <c r="FF454" s="79"/>
      <c r="FG454" s="79"/>
      <c r="FH454" s="79"/>
      <c r="FI454" s="79"/>
      <c r="FJ454" s="79"/>
      <c r="FK454" s="79"/>
      <c r="FL454" s="79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</row>
    <row r="455" spans="1:381" ht="15" customHeight="1" outlineLevel="1" x14ac:dyDescent="0.25">
      <c r="A455" s="46" t="s">
        <v>359</v>
      </c>
      <c r="B455" s="82" t="s">
        <v>45</v>
      </c>
      <c r="C455" s="194" t="s">
        <v>401</v>
      </c>
      <c r="D455" s="231" t="s">
        <v>417</v>
      </c>
      <c r="E455" s="32" t="s">
        <v>10</v>
      </c>
      <c r="G455" s="9" t="s">
        <v>31</v>
      </c>
      <c r="I455" s="30" t="s">
        <v>30</v>
      </c>
      <c r="J455" s="172">
        <v>0</v>
      </c>
      <c r="K455" s="5"/>
      <c r="L455" s="23">
        <v>42931</v>
      </c>
      <c r="M455" s="23">
        <v>42932</v>
      </c>
      <c r="N455" s="65" t="s">
        <v>23</v>
      </c>
      <c r="O455" s="43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8" t="s">
        <v>14</v>
      </c>
      <c r="AH455" s="18" t="s">
        <v>14</v>
      </c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  <c r="AX455" s="17"/>
      <c r="AY455" s="17"/>
      <c r="BF455" s="17"/>
      <c r="BG455" s="17"/>
      <c r="BH455" s="17"/>
      <c r="BI455" s="17"/>
      <c r="BJ455" s="17"/>
      <c r="BK455" s="17"/>
      <c r="BL455" s="17"/>
      <c r="BM455" s="17"/>
      <c r="BN455" s="73"/>
      <c r="BO455" s="17"/>
      <c r="BP455" s="39"/>
      <c r="BQ455" s="19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79"/>
      <c r="DU455" s="79"/>
      <c r="DV455" s="79"/>
      <c r="DW455" s="79"/>
      <c r="DX455" s="79"/>
      <c r="DY455" s="79"/>
      <c r="DZ455" s="79"/>
      <c r="EA455" s="79"/>
      <c r="EB455" s="79"/>
      <c r="EC455" s="79"/>
      <c r="ED455" s="79"/>
      <c r="EE455" s="79"/>
      <c r="EF455" s="79"/>
      <c r="EG455" s="79"/>
      <c r="EH455" s="79"/>
      <c r="EI455" s="79"/>
      <c r="EJ455" s="79"/>
      <c r="EK455" s="79"/>
      <c r="EL455" s="79"/>
      <c r="EM455" s="79"/>
      <c r="EN455" s="79"/>
      <c r="EO455" s="79"/>
      <c r="EP455" s="79"/>
      <c r="EQ455" s="79"/>
      <c r="ER455" s="79"/>
      <c r="ES455" s="79"/>
      <c r="ET455" s="79"/>
      <c r="EU455" s="79"/>
      <c r="EV455" s="79"/>
      <c r="EW455" s="79"/>
      <c r="EX455" s="79"/>
      <c r="EY455" s="79"/>
      <c r="EZ455" s="79"/>
      <c r="FA455" s="79"/>
      <c r="FB455" s="79"/>
      <c r="FC455" s="79"/>
      <c r="FD455" s="79"/>
      <c r="FE455" s="79"/>
      <c r="FF455" s="79"/>
      <c r="FG455" s="79"/>
      <c r="FH455" s="79"/>
      <c r="FI455" s="79"/>
      <c r="FJ455" s="79"/>
      <c r="FK455" s="79"/>
      <c r="FL455" s="79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</row>
    <row r="456" spans="1:381" s="1" customFormat="1" ht="15" customHeight="1" outlineLevel="1" x14ac:dyDescent="0.25">
      <c r="A456" s="46" t="s">
        <v>359</v>
      </c>
      <c r="B456" s="60" t="s">
        <v>45</v>
      </c>
      <c r="C456" s="59" t="s">
        <v>401</v>
      </c>
      <c r="D456" s="7" t="s">
        <v>418</v>
      </c>
      <c r="E456" s="7" t="s">
        <v>411</v>
      </c>
      <c r="F456" s="26"/>
      <c r="G456" s="27" t="s">
        <v>31</v>
      </c>
      <c r="H456" s="26"/>
      <c r="I456" s="27" t="s">
        <v>31</v>
      </c>
      <c r="J456" s="175">
        <v>0</v>
      </c>
      <c r="K456" s="8" t="s">
        <v>412</v>
      </c>
      <c r="L456" s="26">
        <v>42931</v>
      </c>
      <c r="M456" s="26">
        <v>42939</v>
      </c>
      <c r="N456" s="49" t="s">
        <v>23</v>
      </c>
      <c r="O456" s="43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74" t="s">
        <v>14</v>
      </c>
      <c r="AH456" s="74" t="s">
        <v>14</v>
      </c>
      <c r="AI456" s="74" t="s">
        <v>14</v>
      </c>
      <c r="AJ456" s="74" t="s">
        <v>14</v>
      </c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  <c r="AX456" s="17"/>
      <c r="AY456" s="17"/>
      <c r="BF456" s="17"/>
      <c r="BG456" s="17"/>
      <c r="BH456" s="17"/>
      <c r="BI456" s="17"/>
      <c r="BJ456" s="17"/>
      <c r="BK456" s="17"/>
      <c r="BL456" s="17"/>
      <c r="BM456" s="17"/>
      <c r="BN456" s="73"/>
      <c r="BO456" s="17"/>
      <c r="BP456" s="39"/>
      <c r="BQ456" s="19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  <c r="EC456" s="16"/>
      <c r="ED456" s="16"/>
      <c r="EE456" s="16"/>
      <c r="EF456" s="16"/>
      <c r="EG456" s="16"/>
      <c r="EH456" s="16"/>
      <c r="EI456" s="16"/>
      <c r="EJ456" s="16"/>
      <c r="EK456" s="16"/>
      <c r="EL456" s="16"/>
      <c r="EM456" s="16"/>
      <c r="EN456" s="16"/>
      <c r="EO456" s="16"/>
      <c r="EP456" s="16"/>
      <c r="EQ456" s="16"/>
      <c r="ER456" s="16"/>
      <c r="ES456" s="16"/>
      <c r="ET456" s="16"/>
      <c r="EU456" s="16"/>
      <c r="EV456" s="16"/>
      <c r="EW456" s="16"/>
      <c r="EX456" s="16"/>
      <c r="EY456" s="16"/>
      <c r="EZ456" s="16"/>
      <c r="FA456" s="16"/>
      <c r="FB456" s="16"/>
      <c r="FC456" s="16"/>
      <c r="FD456" s="16"/>
      <c r="FE456" s="16"/>
      <c r="FF456" s="16"/>
      <c r="FG456" s="16"/>
      <c r="FH456" s="16"/>
      <c r="FI456" s="16"/>
      <c r="FJ456" s="16"/>
      <c r="FK456" s="16"/>
      <c r="FL456" s="16"/>
    </row>
    <row r="457" spans="1:381" ht="15" customHeight="1" outlineLevel="1" x14ac:dyDescent="0.25">
      <c r="A457" s="46" t="s">
        <v>359</v>
      </c>
      <c r="B457" s="82" t="s">
        <v>45</v>
      </c>
      <c r="C457" s="194" t="s">
        <v>401</v>
      </c>
      <c r="D457" s="197" t="s">
        <v>115</v>
      </c>
      <c r="E457" s="32" t="s">
        <v>50</v>
      </c>
      <c r="G457" s="9" t="s">
        <v>31</v>
      </c>
      <c r="I457" s="30" t="s">
        <v>31</v>
      </c>
      <c r="J457" s="172">
        <v>0</v>
      </c>
      <c r="K457" s="5"/>
      <c r="L457" s="23">
        <v>42938</v>
      </c>
      <c r="M457" s="23">
        <v>42946</v>
      </c>
      <c r="N457" s="65" t="s">
        <v>24</v>
      </c>
      <c r="O457" s="43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75" t="s">
        <v>14</v>
      </c>
      <c r="AJ457" s="75" t="s">
        <v>14</v>
      </c>
      <c r="AK457" s="75" t="s">
        <v>14</v>
      </c>
      <c r="AL457" s="75" t="s">
        <v>14</v>
      </c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  <c r="AX457" s="17"/>
      <c r="AY457" s="17"/>
      <c r="BF457" s="17"/>
      <c r="BG457" s="17"/>
      <c r="BH457" s="17"/>
      <c r="BI457" s="17"/>
      <c r="BJ457" s="17"/>
      <c r="BK457" s="17"/>
      <c r="BL457" s="17"/>
      <c r="BM457" s="17"/>
      <c r="BN457" s="73"/>
      <c r="BO457" s="17"/>
      <c r="BP457" s="39"/>
      <c r="BQ457" s="19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79"/>
      <c r="DU457" s="79"/>
      <c r="DV457" s="79"/>
      <c r="DW457" s="79"/>
      <c r="DX457" s="79"/>
      <c r="DY457" s="79"/>
      <c r="DZ457" s="79"/>
      <c r="EA457" s="79"/>
      <c r="EB457" s="79"/>
      <c r="EC457" s="79"/>
      <c r="ED457" s="79"/>
      <c r="EE457" s="79"/>
      <c r="EF457" s="79"/>
      <c r="EG457" s="79"/>
      <c r="EH457" s="79"/>
      <c r="EI457" s="79"/>
      <c r="EJ457" s="79"/>
      <c r="EK457" s="79"/>
      <c r="EL457" s="79"/>
      <c r="EM457" s="79"/>
      <c r="EN457" s="79"/>
      <c r="EO457" s="79"/>
      <c r="EP457" s="79"/>
      <c r="EQ457" s="79"/>
      <c r="ER457" s="79"/>
      <c r="ES457" s="79"/>
      <c r="ET457" s="79"/>
      <c r="EU457" s="79"/>
      <c r="EV457" s="79"/>
      <c r="EW457" s="79"/>
      <c r="EX457" s="79"/>
      <c r="EY457" s="79"/>
      <c r="EZ457" s="79"/>
      <c r="FA457" s="79"/>
      <c r="FB457" s="79"/>
      <c r="FC457" s="79"/>
      <c r="FD457" s="79"/>
      <c r="FE457" s="79"/>
      <c r="FF457" s="79"/>
      <c r="FG457" s="79"/>
      <c r="FH457" s="79"/>
      <c r="FI457" s="79"/>
      <c r="FJ457" s="79"/>
      <c r="FK457" s="79"/>
      <c r="FL457" s="79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</row>
    <row r="458" spans="1:381" ht="15" customHeight="1" x14ac:dyDescent="0.25">
      <c r="A458" s="46" t="s">
        <v>359</v>
      </c>
      <c r="B458" s="82" t="s">
        <v>32</v>
      </c>
      <c r="C458" s="194" t="s">
        <v>401</v>
      </c>
      <c r="D458" s="197" t="s">
        <v>419</v>
      </c>
      <c r="E458" s="32" t="s">
        <v>50</v>
      </c>
      <c r="I458" s="30" t="s">
        <v>31</v>
      </c>
      <c r="J458" s="172">
        <v>0</v>
      </c>
      <c r="K458" s="5"/>
      <c r="L458" s="23">
        <v>42945</v>
      </c>
      <c r="M458" s="23">
        <v>42959</v>
      </c>
      <c r="N458" s="65" t="s">
        <v>435</v>
      </c>
      <c r="O458" s="43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76" t="s">
        <v>14</v>
      </c>
      <c r="AL458" s="76" t="s">
        <v>14</v>
      </c>
      <c r="AM458" s="76" t="s">
        <v>14</v>
      </c>
      <c r="AN458" s="76" t="s">
        <v>14</v>
      </c>
      <c r="AO458" s="76" t="s">
        <v>14</v>
      </c>
      <c r="AP458" s="76" t="s">
        <v>14</v>
      </c>
      <c r="AQ458" s="76" t="s">
        <v>14</v>
      </c>
      <c r="AR458" s="76" t="s">
        <v>14</v>
      </c>
      <c r="AS458" s="76" t="s">
        <v>14</v>
      </c>
      <c r="AT458" s="76" t="s">
        <v>14</v>
      </c>
      <c r="AU458" s="76" t="s">
        <v>14</v>
      </c>
      <c r="AV458" s="76" t="s">
        <v>14</v>
      </c>
      <c r="AW458" s="76" t="s">
        <v>14</v>
      </c>
      <c r="AX458" s="76" t="s">
        <v>14</v>
      </c>
      <c r="AY458" s="76" t="s">
        <v>14</v>
      </c>
      <c r="BF458" s="17"/>
      <c r="BG458" s="17"/>
      <c r="BH458" s="17"/>
      <c r="BI458" s="17"/>
      <c r="BJ458" s="17"/>
      <c r="BK458" s="17"/>
      <c r="BL458" s="17"/>
      <c r="BM458" s="17"/>
      <c r="BN458" s="73"/>
      <c r="BO458" s="17"/>
      <c r="BP458" s="39"/>
      <c r="BQ458" s="19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79"/>
      <c r="DU458" s="79"/>
      <c r="DV458" s="79"/>
      <c r="DW458" s="79"/>
      <c r="DX458" s="79"/>
      <c r="DY458" s="79"/>
      <c r="DZ458" s="79"/>
      <c r="EA458" s="79"/>
      <c r="EB458" s="79"/>
      <c r="EC458" s="79"/>
      <c r="ED458" s="79"/>
      <c r="EE458" s="79"/>
      <c r="EF458" s="79"/>
      <c r="EG458" s="79"/>
      <c r="EH458" s="79"/>
      <c r="EI458" s="79"/>
      <c r="EJ458" s="79"/>
      <c r="EK458" s="79"/>
      <c r="EL458" s="79"/>
      <c r="EM458" s="79"/>
      <c r="EN458" s="79"/>
      <c r="EO458" s="79"/>
      <c r="EP458" s="79"/>
      <c r="EQ458" s="79"/>
      <c r="ER458" s="79"/>
      <c r="ES458" s="79"/>
      <c r="ET458" s="79"/>
      <c r="EU458" s="79"/>
      <c r="EV458" s="79"/>
      <c r="EW458" s="79"/>
      <c r="EX458" s="79"/>
      <c r="EY458" s="79"/>
      <c r="EZ458" s="79"/>
      <c r="FA458" s="79"/>
      <c r="FB458" s="79"/>
      <c r="FC458" s="79"/>
      <c r="FD458" s="79"/>
      <c r="FE458" s="79"/>
      <c r="FF458" s="79"/>
      <c r="FG458" s="79"/>
      <c r="FH458" s="79"/>
      <c r="FI458" s="79"/>
      <c r="FJ458" s="79"/>
      <c r="FK458" s="79"/>
      <c r="FL458" s="79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</row>
    <row r="459" spans="1:381" ht="15" customHeight="1" x14ac:dyDescent="0.25">
      <c r="A459" s="46" t="s">
        <v>359</v>
      </c>
      <c r="B459" s="82" t="s">
        <v>45</v>
      </c>
      <c r="C459" s="195" t="s">
        <v>401</v>
      </c>
      <c r="D459" s="197" t="s">
        <v>420</v>
      </c>
      <c r="E459" s="32" t="s">
        <v>10</v>
      </c>
      <c r="G459" s="31" t="s">
        <v>449</v>
      </c>
      <c r="I459" s="30" t="s">
        <v>31</v>
      </c>
      <c r="J459" s="172">
        <v>1</v>
      </c>
      <c r="K459" s="5"/>
      <c r="L459" s="23">
        <v>42896</v>
      </c>
      <c r="M459" s="23">
        <v>42897</v>
      </c>
      <c r="N459" s="65" t="s">
        <v>34</v>
      </c>
      <c r="O459" s="43"/>
      <c r="P459" s="17"/>
      <c r="Q459" s="17"/>
      <c r="R459" s="17"/>
      <c r="S459" s="17"/>
      <c r="T459" s="17"/>
      <c r="U459" s="17"/>
      <c r="V459" s="17"/>
      <c r="W459" s="18" t="s">
        <v>14</v>
      </c>
      <c r="X459" s="18" t="s">
        <v>14</v>
      </c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  <c r="BI459" s="17"/>
      <c r="BJ459" s="17"/>
      <c r="BK459" s="17"/>
      <c r="BL459" s="17"/>
      <c r="BM459" s="17"/>
      <c r="BN459" s="73"/>
      <c r="BO459" s="17"/>
      <c r="BP459" s="39"/>
      <c r="BQ459" s="19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79"/>
      <c r="DU459" s="79"/>
      <c r="DV459" s="79"/>
      <c r="DW459" s="79"/>
      <c r="DX459" s="79"/>
      <c r="DY459" s="79"/>
      <c r="DZ459" s="79"/>
      <c r="EA459" s="79"/>
      <c r="EB459" s="79"/>
      <c r="EC459" s="79"/>
      <c r="ED459" s="79"/>
      <c r="EE459" s="79"/>
      <c r="EF459" s="79"/>
      <c r="EG459" s="79"/>
      <c r="EH459" s="79"/>
      <c r="EI459" s="79"/>
      <c r="EJ459" s="79"/>
      <c r="EK459" s="79"/>
      <c r="EL459" s="79"/>
      <c r="EM459" s="79"/>
      <c r="EN459" s="79"/>
      <c r="EO459" s="79"/>
      <c r="EP459" s="79"/>
      <c r="EQ459" s="79"/>
      <c r="ER459" s="79"/>
      <c r="ES459" s="79"/>
      <c r="ET459" s="79"/>
      <c r="EU459" s="79"/>
      <c r="EV459" s="79"/>
      <c r="EW459" s="79"/>
      <c r="EX459" s="79"/>
      <c r="EY459" s="79"/>
      <c r="EZ459" s="79"/>
      <c r="FA459" s="79"/>
      <c r="FB459" s="79"/>
      <c r="FC459" s="79"/>
      <c r="FD459" s="79"/>
      <c r="FE459" s="79"/>
      <c r="FF459" s="79"/>
      <c r="FG459" s="79"/>
      <c r="FH459" s="79"/>
      <c r="FI459" s="79"/>
      <c r="FJ459" s="79"/>
      <c r="FK459" s="79"/>
      <c r="FL459" s="79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</row>
    <row r="460" spans="1:381" ht="15" customHeight="1" x14ac:dyDescent="0.25">
      <c r="A460" s="46" t="s">
        <v>359</v>
      </c>
      <c r="B460" s="82" t="s">
        <v>32</v>
      </c>
      <c r="C460" s="194" t="s">
        <v>401</v>
      </c>
      <c r="D460" s="197" t="s">
        <v>64</v>
      </c>
      <c r="E460" s="32" t="s">
        <v>50</v>
      </c>
      <c r="G460" s="31" t="s">
        <v>31</v>
      </c>
      <c r="I460" s="30" t="s">
        <v>31</v>
      </c>
      <c r="J460" s="172">
        <v>0</v>
      </c>
      <c r="K460" s="5"/>
      <c r="L460" s="23">
        <v>42959</v>
      </c>
      <c r="M460" s="23">
        <v>42970</v>
      </c>
      <c r="N460" s="65" t="s">
        <v>437</v>
      </c>
      <c r="O460" s="43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  <c r="AX460" s="17"/>
      <c r="AY460" s="76" t="s">
        <v>14</v>
      </c>
      <c r="AZ460" s="76" t="s">
        <v>14</v>
      </c>
      <c r="BA460" s="76" t="s">
        <v>14</v>
      </c>
      <c r="BB460" s="76" t="s">
        <v>14</v>
      </c>
      <c r="BC460" s="76" t="s">
        <v>14</v>
      </c>
      <c r="BD460" s="76" t="s">
        <v>14</v>
      </c>
      <c r="BE460" s="76" t="s">
        <v>14</v>
      </c>
      <c r="BF460" s="76" t="s">
        <v>14</v>
      </c>
      <c r="BG460" s="76" t="s">
        <v>14</v>
      </c>
      <c r="BH460" s="76" t="s">
        <v>14</v>
      </c>
      <c r="BI460" s="76" t="s">
        <v>14</v>
      </c>
      <c r="BJ460" s="76" t="s">
        <v>14</v>
      </c>
      <c r="BK460" s="17"/>
      <c r="BL460" s="17"/>
      <c r="BM460" s="17"/>
      <c r="BN460" s="73"/>
      <c r="BO460" s="17"/>
      <c r="BP460" s="39"/>
      <c r="BQ460" s="19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79"/>
      <c r="DU460" s="79"/>
      <c r="DV460" s="79"/>
      <c r="DW460" s="79"/>
      <c r="DX460" s="79"/>
      <c r="DY460" s="79"/>
      <c r="DZ460" s="79"/>
      <c r="EA460" s="79"/>
      <c r="EB460" s="79"/>
      <c r="EC460" s="79"/>
      <c r="ED460" s="79"/>
      <c r="EE460" s="79"/>
      <c r="EF460" s="79"/>
      <c r="EG460" s="79"/>
      <c r="EH460" s="79"/>
      <c r="EI460" s="79"/>
      <c r="EJ460" s="79"/>
      <c r="EK460" s="79"/>
      <c r="EL460" s="79"/>
      <c r="EM460" s="79"/>
      <c r="EN460" s="79"/>
      <c r="EO460" s="79"/>
      <c r="EP460" s="79"/>
      <c r="EQ460" s="79"/>
      <c r="ER460" s="79"/>
      <c r="ES460" s="79"/>
      <c r="ET460" s="79"/>
      <c r="EU460" s="79"/>
      <c r="EV460" s="79"/>
      <c r="EW460" s="79"/>
      <c r="EX460" s="79"/>
      <c r="EY460" s="79"/>
      <c r="EZ460" s="79"/>
      <c r="FA460" s="79"/>
      <c r="FB460" s="79"/>
      <c r="FC460" s="79"/>
      <c r="FD460" s="79"/>
      <c r="FE460" s="79"/>
      <c r="FF460" s="79"/>
      <c r="FG460" s="79"/>
      <c r="FH460" s="79"/>
      <c r="FI460" s="79"/>
      <c r="FJ460" s="79"/>
      <c r="FK460" s="79"/>
      <c r="FL460" s="79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</row>
    <row r="461" spans="1:381" ht="15" customHeight="1" x14ac:dyDescent="0.25">
      <c r="A461" s="46" t="s">
        <v>359</v>
      </c>
      <c r="B461" s="82" t="s">
        <v>32</v>
      </c>
      <c r="C461" s="194" t="s">
        <v>401</v>
      </c>
      <c r="D461" s="197" t="s">
        <v>65</v>
      </c>
      <c r="E461" s="32" t="s">
        <v>50</v>
      </c>
      <c r="G461" s="31" t="s">
        <v>31</v>
      </c>
      <c r="I461" s="30" t="s">
        <v>31</v>
      </c>
      <c r="J461" s="172">
        <v>0</v>
      </c>
      <c r="K461" s="5"/>
      <c r="L461" s="23">
        <v>42967</v>
      </c>
      <c r="M461" s="23">
        <v>42973</v>
      </c>
      <c r="N461" s="65" t="s">
        <v>438</v>
      </c>
      <c r="O461" s="43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75" t="s">
        <v>14</v>
      </c>
      <c r="BH461" s="75" t="s">
        <v>14</v>
      </c>
      <c r="BI461" s="75" t="s">
        <v>14</v>
      </c>
      <c r="BJ461" s="75" t="s">
        <v>14</v>
      </c>
      <c r="BK461" s="75" t="s">
        <v>14</v>
      </c>
      <c r="BL461" s="75" t="s">
        <v>14</v>
      </c>
      <c r="BM461" s="75" t="s">
        <v>14</v>
      </c>
      <c r="BN461" s="73"/>
      <c r="BO461" s="17"/>
      <c r="BP461" s="39"/>
      <c r="BQ461" s="19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79"/>
      <c r="DU461" s="79"/>
      <c r="DV461" s="79"/>
      <c r="DW461" s="79"/>
      <c r="DX461" s="79"/>
      <c r="DY461" s="79"/>
      <c r="DZ461" s="79"/>
      <c r="EA461" s="79"/>
      <c r="EB461" s="79"/>
      <c r="EC461" s="79"/>
      <c r="ED461" s="79"/>
      <c r="EE461" s="79"/>
      <c r="EF461" s="79"/>
      <c r="EG461" s="79"/>
      <c r="EH461" s="79"/>
      <c r="EI461" s="79"/>
      <c r="EJ461" s="79"/>
      <c r="EK461" s="79"/>
      <c r="EL461" s="79"/>
      <c r="EM461" s="79"/>
      <c r="EN461" s="79"/>
      <c r="EO461" s="79"/>
      <c r="EP461" s="79"/>
      <c r="EQ461" s="79"/>
      <c r="ER461" s="79"/>
      <c r="ES461" s="79"/>
      <c r="ET461" s="79"/>
      <c r="EU461" s="79"/>
      <c r="EV461" s="79"/>
      <c r="EW461" s="79"/>
      <c r="EX461" s="79"/>
      <c r="EY461" s="79"/>
      <c r="EZ461" s="79"/>
      <c r="FA461" s="79"/>
      <c r="FB461" s="79"/>
      <c r="FC461" s="79"/>
      <c r="FD461" s="79"/>
      <c r="FE461" s="79"/>
      <c r="FF461" s="79"/>
      <c r="FG461" s="79"/>
      <c r="FH461" s="79"/>
      <c r="FI461" s="79"/>
      <c r="FJ461" s="79"/>
      <c r="FK461" s="79"/>
      <c r="FL461" s="79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</row>
    <row r="462" spans="1:381" s="52" customFormat="1" ht="15" customHeight="1" x14ac:dyDescent="0.25">
      <c r="A462" s="51" t="s">
        <v>359</v>
      </c>
      <c r="C462" s="121"/>
      <c r="D462" s="121" t="s">
        <v>143</v>
      </c>
      <c r="J462" s="174"/>
      <c r="BN462" s="73"/>
      <c r="BP462" s="97"/>
      <c r="BQ462" s="62"/>
    </row>
    <row r="463" spans="1:381" ht="15" customHeight="1" x14ac:dyDescent="0.25">
      <c r="A463" s="46" t="s">
        <v>359</v>
      </c>
      <c r="B463" s="82" t="s">
        <v>45</v>
      </c>
      <c r="C463" s="194" t="s">
        <v>143</v>
      </c>
      <c r="D463" s="197" t="s">
        <v>421</v>
      </c>
      <c r="E463" s="32" t="s">
        <v>10</v>
      </c>
      <c r="G463" s="31" t="s">
        <v>30</v>
      </c>
      <c r="I463" s="30" t="s">
        <v>30</v>
      </c>
      <c r="J463" s="172">
        <v>0</v>
      </c>
      <c r="K463" s="5" t="s">
        <v>422</v>
      </c>
      <c r="L463" s="23">
        <v>42947</v>
      </c>
      <c r="M463" s="23">
        <v>42947</v>
      </c>
      <c r="N463" s="65" t="s">
        <v>436</v>
      </c>
      <c r="O463" s="43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8" t="s">
        <v>14</v>
      </c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  <c r="BI463" s="17"/>
      <c r="BJ463" s="17"/>
      <c r="BK463" s="17"/>
      <c r="BL463" s="17"/>
      <c r="BM463" s="17"/>
      <c r="BN463" s="73"/>
      <c r="BO463" s="17"/>
      <c r="BP463" s="39"/>
      <c r="BQ463" s="19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79"/>
      <c r="DU463" s="79"/>
      <c r="DV463" s="79"/>
      <c r="DW463" s="79"/>
      <c r="DX463" s="79"/>
      <c r="DY463" s="79"/>
      <c r="DZ463" s="79"/>
      <c r="EA463" s="79"/>
      <c r="EB463" s="79"/>
      <c r="EC463" s="79"/>
      <c r="ED463" s="79"/>
      <c r="EE463" s="79"/>
      <c r="EF463" s="79"/>
      <c r="EG463" s="79"/>
      <c r="EH463" s="79"/>
      <c r="EI463" s="79"/>
      <c r="EJ463" s="79"/>
      <c r="EK463" s="79"/>
      <c r="EL463" s="79"/>
      <c r="EM463" s="79"/>
      <c r="EN463" s="79"/>
      <c r="EO463" s="79"/>
      <c r="EP463" s="79"/>
      <c r="EQ463" s="79"/>
      <c r="ER463" s="79"/>
      <c r="ES463" s="79"/>
      <c r="ET463" s="79"/>
      <c r="EU463" s="79"/>
      <c r="EV463" s="79"/>
      <c r="EW463" s="79"/>
      <c r="EX463" s="79"/>
      <c r="EY463" s="79"/>
      <c r="EZ463" s="79"/>
      <c r="FA463" s="79"/>
      <c r="FB463" s="79"/>
      <c r="FC463" s="79"/>
      <c r="FD463" s="79"/>
      <c r="FE463" s="79"/>
      <c r="FF463" s="79"/>
      <c r="FG463" s="79"/>
      <c r="FH463" s="79"/>
      <c r="FI463" s="79"/>
      <c r="FJ463" s="79"/>
      <c r="FK463" s="79"/>
      <c r="FL463" s="79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</row>
    <row r="464" spans="1:381" ht="15" customHeight="1" outlineLevel="1" x14ac:dyDescent="0.25">
      <c r="A464" s="46" t="s">
        <v>359</v>
      </c>
      <c r="B464" s="82" t="s">
        <v>45</v>
      </c>
      <c r="C464" s="194" t="s">
        <v>143</v>
      </c>
      <c r="D464" s="197" t="s">
        <v>423</v>
      </c>
      <c r="E464" s="32" t="s">
        <v>75</v>
      </c>
      <c r="G464" s="31" t="s">
        <v>450</v>
      </c>
      <c r="I464" s="30" t="s">
        <v>31</v>
      </c>
      <c r="J464" s="172">
        <v>0</v>
      </c>
      <c r="K464" s="5"/>
      <c r="L464" s="23">
        <v>42947</v>
      </c>
      <c r="M464" s="23">
        <v>42948</v>
      </c>
      <c r="N464" s="65" t="s">
        <v>436</v>
      </c>
      <c r="O464" s="43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83" t="s">
        <v>14</v>
      </c>
      <c r="AN464" s="83" t="s">
        <v>14</v>
      </c>
      <c r="AO464" s="17"/>
      <c r="AP464" s="17"/>
      <c r="AQ464" s="17"/>
      <c r="AR464" s="17"/>
      <c r="AS464" s="17"/>
      <c r="AT464" s="17"/>
      <c r="AU464" s="17"/>
      <c r="AV464" s="17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  <c r="BI464" s="17"/>
      <c r="BJ464" s="17"/>
      <c r="BK464" s="17"/>
      <c r="BL464" s="17"/>
      <c r="BM464" s="17"/>
      <c r="BN464" s="73"/>
      <c r="BO464" s="17"/>
      <c r="BP464" s="39"/>
      <c r="BQ464" s="19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79"/>
      <c r="DU464" s="79"/>
      <c r="DV464" s="79"/>
      <c r="DW464" s="79"/>
      <c r="DX464" s="79"/>
      <c r="DY464" s="79"/>
      <c r="DZ464" s="79"/>
      <c r="EA464" s="79"/>
      <c r="EB464" s="79"/>
      <c r="EC464" s="79"/>
      <c r="ED464" s="79"/>
      <c r="EE464" s="79"/>
      <c r="EF464" s="79"/>
      <c r="EG464" s="79"/>
      <c r="EH464" s="79"/>
      <c r="EI464" s="79"/>
      <c r="EJ464" s="79"/>
      <c r="EK464" s="79"/>
      <c r="EL464" s="79"/>
      <c r="EM464" s="79"/>
      <c r="EN464" s="79"/>
      <c r="EO464" s="79"/>
      <c r="EP464" s="79"/>
      <c r="EQ464" s="79"/>
      <c r="ER464" s="79"/>
      <c r="ES464" s="79"/>
      <c r="ET464" s="79"/>
      <c r="EU464" s="79"/>
      <c r="EV464" s="79"/>
      <c r="EW464" s="79"/>
      <c r="EX464" s="79"/>
      <c r="EY464" s="79"/>
      <c r="EZ464" s="79"/>
      <c r="FA464" s="79"/>
      <c r="FB464" s="79"/>
      <c r="FC464" s="79"/>
      <c r="FD464" s="79"/>
      <c r="FE464" s="79"/>
      <c r="FF464" s="79"/>
      <c r="FG464" s="79"/>
      <c r="FH464" s="79"/>
      <c r="FI464" s="79"/>
      <c r="FJ464" s="79"/>
      <c r="FK464" s="79"/>
      <c r="FL464" s="79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</row>
    <row r="465" spans="1:381" ht="15" customHeight="1" outlineLevel="1" x14ac:dyDescent="0.25">
      <c r="A465" s="46" t="s">
        <v>359</v>
      </c>
      <c r="B465" s="82" t="s">
        <v>59</v>
      </c>
      <c r="C465" s="194" t="s">
        <v>143</v>
      </c>
      <c r="D465" s="197" t="s">
        <v>424</v>
      </c>
      <c r="E465" s="32" t="s">
        <v>50</v>
      </c>
      <c r="G465" s="31" t="s">
        <v>31</v>
      </c>
      <c r="I465" s="30" t="s">
        <v>31</v>
      </c>
      <c r="J465" s="172">
        <v>0</v>
      </c>
      <c r="K465" s="5"/>
      <c r="L465" s="23">
        <v>42947</v>
      </c>
      <c r="M465" s="23">
        <v>42948</v>
      </c>
      <c r="N465" s="65" t="s">
        <v>436</v>
      </c>
      <c r="O465" s="43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76" t="s">
        <v>14</v>
      </c>
      <c r="AN465" s="76" t="s">
        <v>14</v>
      </c>
      <c r="AO465" s="17"/>
      <c r="AP465" s="17"/>
      <c r="AQ465" s="17"/>
      <c r="AR465" s="17"/>
      <c r="AS465" s="17"/>
      <c r="AT465" s="17"/>
      <c r="AU465" s="17"/>
      <c r="AV465" s="17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  <c r="BI465" s="17"/>
      <c r="BJ465" s="17"/>
      <c r="BK465" s="17"/>
      <c r="BL465" s="17"/>
      <c r="BM465" s="17"/>
      <c r="BN465" s="73"/>
      <c r="BO465" s="17"/>
      <c r="BP465" s="39"/>
      <c r="BQ465" s="19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79"/>
      <c r="DU465" s="79"/>
      <c r="DV465" s="79"/>
      <c r="DW465" s="79"/>
      <c r="DX465" s="79"/>
      <c r="DY465" s="79"/>
      <c r="DZ465" s="79"/>
      <c r="EA465" s="79"/>
      <c r="EB465" s="79"/>
      <c r="EC465" s="79"/>
      <c r="ED465" s="79"/>
      <c r="EE465" s="79"/>
      <c r="EF465" s="79"/>
      <c r="EG465" s="79"/>
      <c r="EH465" s="79"/>
      <c r="EI465" s="79"/>
      <c r="EJ465" s="79"/>
      <c r="EK465" s="79"/>
      <c r="EL465" s="79"/>
      <c r="EM465" s="79"/>
      <c r="EN465" s="79"/>
      <c r="EO465" s="79"/>
      <c r="EP465" s="79"/>
      <c r="EQ465" s="79"/>
      <c r="ER465" s="79"/>
      <c r="ES465" s="79"/>
      <c r="ET465" s="79"/>
      <c r="EU465" s="79"/>
      <c r="EV465" s="79"/>
      <c r="EW465" s="79"/>
      <c r="EX465" s="79"/>
      <c r="EY465" s="79"/>
      <c r="EZ465" s="79"/>
      <c r="FA465" s="79"/>
      <c r="FB465" s="79"/>
      <c r="FC465" s="79"/>
      <c r="FD465" s="79"/>
      <c r="FE465" s="79"/>
      <c r="FF465" s="79"/>
      <c r="FG465" s="79"/>
      <c r="FH465" s="79"/>
      <c r="FI465" s="79"/>
      <c r="FJ465" s="79"/>
      <c r="FK465" s="79"/>
      <c r="FL465" s="79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</row>
    <row r="466" spans="1:381" ht="15" customHeight="1" outlineLevel="1" x14ac:dyDescent="0.25">
      <c r="A466" s="46" t="s">
        <v>359</v>
      </c>
      <c r="B466" s="82" t="s">
        <v>32</v>
      </c>
      <c r="C466" s="194" t="s">
        <v>143</v>
      </c>
      <c r="D466" s="197" t="s">
        <v>146</v>
      </c>
      <c r="E466" s="32" t="s">
        <v>50</v>
      </c>
      <c r="G466" s="31" t="s">
        <v>31</v>
      </c>
      <c r="I466" s="30" t="s">
        <v>31</v>
      </c>
      <c r="J466" s="172">
        <v>0</v>
      </c>
      <c r="K466" s="5"/>
      <c r="L466" s="23">
        <v>42949</v>
      </c>
      <c r="M466" s="23">
        <v>42958</v>
      </c>
      <c r="N466" s="65" t="s">
        <v>436</v>
      </c>
      <c r="O466" s="43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76" t="s">
        <v>14</v>
      </c>
      <c r="AP466" s="76" t="s">
        <v>14</v>
      </c>
      <c r="AQ466" s="76" t="s">
        <v>14</v>
      </c>
      <c r="AR466" s="76" t="s">
        <v>14</v>
      </c>
      <c r="AS466" s="76" t="s">
        <v>14</v>
      </c>
      <c r="AT466" s="76" t="s">
        <v>14</v>
      </c>
      <c r="AU466" s="76" t="s">
        <v>14</v>
      </c>
      <c r="AV466" s="76" t="s">
        <v>14</v>
      </c>
      <c r="AW466" s="76" t="s">
        <v>14</v>
      </c>
      <c r="AX466" s="76" t="s">
        <v>14</v>
      </c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  <c r="BI466" s="17"/>
      <c r="BJ466" s="17"/>
      <c r="BK466" s="17"/>
      <c r="BL466" s="17"/>
      <c r="BM466" s="17"/>
      <c r="BN466" s="73"/>
      <c r="BO466" s="17"/>
      <c r="BP466" s="39"/>
      <c r="BQ466" s="19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79"/>
      <c r="DU466" s="79"/>
      <c r="DV466" s="79"/>
      <c r="DW466" s="79"/>
      <c r="DX466" s="79"/>
      <c r="DY466" s="79"/>
      <c r="DZ466" s="79"/>
      <c r="EA466" s="79"/>
      <c r="EB466" s="79"/>
      <c r="EC466" s="79"/>
      <c r="ED466" s="79"/>
      <c r="EE466" s="79"/>
      <c r="EF466" s="79"/>
      <c r="EG466" s="79"/>
      <c r="EH466" s="79"/>
      <c r="EI466" s="79"/>
      <c r="EJ466" s="79"/>
      <c r="EK466" s="79"/>
      <c r="EL466" s="79"/>
      <c r="EM466" s="79"/>
      <c r="EN466" s="79"/>
      <c r="EO466" s="79"/>
      <c r="EP466" s="79"/>
      <c r="EQ466" s="79"/>
      <c r="ER466" s="79"/>
      <c r="ES466" s="79"/>
      <c r="ET466" s="79"/>
      <c r="EU466" s="79"/>
      <c r="EV466" s="79"/>
      <c r="EW466" s="79"/>
      <c r="EX466" s="79"/>
      <c r="EY466" s="79"/>
      <c r="EZ466" s="79"/>
      <c r="FA466" s="79"/>
      <c r="FB466" s="79"/>
      <c r="FC466" s="79"/>
      <c r="FD466" s="79"/>
      <c r="FE466" s="79"/>
      <c r="FF466" s="79"/>
      <c r="FG466" s="79"/>
      <c r="FH466" s="79"/>
      <c r="FI466" s="79"/>
      <c r="FJ466" s="79"/>
      <c r="FK466" s="79"/>
      <c r="FL466" s="79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</row>
    <row r="467" spans="1:381" s="1" customFormat="1" ht="15" customHeight="1" x14ac:dyDescent="0.25">
      <c r="A467" s="46" t="s">
        <v>359</v>
      </c>
      <c r="B467" s="60" t="s">
        <v>45</v>
      </c>
      <c r="C467" s="59" t="s">
        <v>143</v>
      </c>
      <c r="D467" s="7" t="s">
        <v>425</v>
      </c>
      <c r="E467" s="7" t="s">
        <v>10</v>
      </c>
      <c r="F467" s="26"/>
      <c r="G467" s="27" t="s">
        <v>30</v>
      </c>
      <c r="H467" s="26"/>
      <c r="I467" s="27" t="s">
        <v>30</v>
      </c>
      <c r="J467" s="175">
        <v>0</v>
      </c>
      <c r="K467" s="8" t="s">
        <v>422</v>
      </c>
      <c r="L467" s="26">
        <v>42947</v>
      </c>
      <c r="M467" s="26">
        <v>42947</v>
      </c>
      <c r="N467" s="49" t="s">
        <v>436</v>
      </c>
      <c r="O467" s="43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8" t="s">
        <v>14</v>
      </c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  <c r="BI467" s="17"/>
      <c r="BJ467" s="17"/>
      <c r="BK467" s="17"/>
      <c r="BL467" s="17"/>
      <c r="BM467" s="17"/>
      <c r="BN467" s="73"/>
      <c r="BO467" s="17"/>
      <c r="BP467" s="39"/>
      <c r="BQ467" s="19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  <c r="EB467" s="16"/>
      <c r="EC467" s="16"/>
      <c r="ED467" s="16"/>
      <c r="EE467" s="16"/>
      <c r="EF467" s="16"/>
      <c r="EG467" s="16"/>
      <c r="EH467" s="16"/>
      <c r="EI467" s="16"/>
      <c r="EJ467" s="16"/>
      <c r="EK467" s="16"/>
      <c r="EL467" s="16"/>
      <c r="EM467" s="16"/>
      <c r="EN467" s="16"/>
      <c r="EO467" s="16"/>
      <c r="EP467" s="16"/>
      <c r="EQ467" s="16"/>
      <c r="ER467" s="16"/>
      <c r="ES467" s="16"/>
      <c r="ET467" s="16"/>
      <c r="EU467" s="16"/>
      <c r="EV467" s="16"/>
      <c r="EW467" s="16"/>
      <c r="EX467" s="16"/>
      <c r="EY467" s="16"/>
      <c r="EZ467" s="16"/>
      <c r="FA467" s="16"/>
      <c r="FB467" s="16"/>
      <c r="FC467" s="16"/>
      <c r="FD467" s="16"/>
      <c r="FE467" s="16"/>
      <c r="FF467" s="16"/>
      <c r="FG467" s="16"/>
      <c r="FH467" s="16"/>
      <c r="FI467" s="16"/>
      <c r="FJ467" s="16"/>
      <c r="FK467" s="16"/>
      <c r="FL467" s="16"/>
    </row>
    <row r="468" spans="1:381" ht="15" customHeight="1" x14ac:dyDescent="0.25">
      <c r="A468" s="46" t="s">
        <v>359</v>
      </c>
      <c r="B468" s="82" t="s">
        <v>45</v>
      </c>
      <c r="C468" s="194" t="s">
        <v>143</v>
      </c>
      <c r="D468" s="197" t="s">
        <v>426</v>
      </c>
      <c r="E468" s="32" t="s">
        <v>75</v>
      </c>
      <c r="G468" s="31" t="s">
        <v>450</v>
      </c>
      <c r="I468" s="30" t="s">
        <v>31</v>
      </c>
      <c r="J468" s="172">
        <v>0</v>
      </c>
      <c r="K468" s="5"/>
      <c r="L468" s="23">
        <v>42947</v>
      </c>
      <c r="M468" s="23">
        <v>42948</v>
      </c>
      <c r="N468" s="65" t="s">
        <v>436</v>
      </c>
      <c r="O468" s="43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83" t="s">
        <v>14</v>
      </c>
      <c r="AN468" s="83" t="s">
        <v>14</v>
      </c>
      <c r="AO468" s="17"/>
      <c r="AP468" s="17"/>
      <c r="AQ468" s="17"/>
      <c r="AR468" s="17"/>
      <c r="AS468" s="17"/>
      <c r="AT468" s="17"/>
      <c r="AU468" s="17"/>
      <c r="AV468" s="17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  <c r="BI468" s="17"/>
      <c r="BJ468" s="17"/>
      <c r="BK468" s="17"/>
      <c r="BL468" s="17"/>
      <c r="BM468" s="17"/>
      <c r="BN468" s="73"/>
      <c r="BO468" s="17"/>
      <c r="BP468" s="39"/>
      <c r="BQ468" s="19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79"/>
      <c r="DU468" s="79"/>
      <c r="DV468" s="79"/>
      <c r="DW468" s="79"/>
      <c r="DX468" s="79"/>
      <c r="DY468" s="79"/>
      <c r="DZ468" s="79"/>
      <c r="EA468" s="79"/>
      <c r="EB468" s="79"/>
      <c r="EC468" s="79"/>
      <c r="ED468" s="79"/>
      <c r="EE468" s="79"/>
      <c r="EF468" s="79"/>
      <c r="EG468" s="79"/>
      <c r="EH468" s="79"/>
      <c r="EI468" s="79"/>
      <c r="EJ468" s="79"/>
      <c r="EK468" s="79"/>
      <c r="EL468" s="79"/>
      <c r="EM468" s="79"/>
      <c r="EN468" s="79"/>
      <c r="EO468" s="79"/>
      <c r="EP468" s="79"/>
      <c r="EQ468" s="79"/>
      <c r="ER468" s="79"/>
      <c r="ES468" s="79"/>
      <c r="ET468" s="79"/>
      <c r="EU468" s="79"/>
      <c r="EV468" s="79"/>
      <c r="EW468" s="79"/>
      <c r="EX468" s="79"/>
      <c r="EY468" s="79"/>
      <c r="EZ468" s="79"/>
      <c r="FA468" s="79"/>
      <c r="FB468" s="79"/>
      <c r="FC468" s="79"/>
      <c r="FD468" s="79"/>
      <c r="FE468" s="79"/>
      <c r="FF468" s="79"/>
      <c r="FG468" s="79"/>
      <c r="FH468" s="79"/>
      <c r="FI468" s="79"/>
      <c r="FJ468" s="79"/>
      <c r="FK468" s="79"/>
      <c r="FL468" s="79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</row>
    <row r="469" spans="1:381" ht="15" customHeight="1" x14ac:dyDescent="0.25">
      <c r="A469" s="46" t="s">
        <v>359</v>
      </c>
      <c r="B469" s="82" t="s">
        <v>59</v>
      </c>
      <c r="C469" s="194" t="s">
        <v>143</v>
      </c>
      <c r="D469" s="197" t="s">
        <v>427</v>
      </c>
      <c r="E469" s="32" t="s">
        <v>50</v>
      </c>
      <c r="G469" s="31" t="s">
        <v>31</v>
      </c>
      <c r="I469" s="30" t="s">
        <v>31</v>
      </c>
      <c r="J469" s="172">
        <v>0</v>
      </c>
      <c r="K469" s="5"/>
      <c r="L469" s="23">
        <v>42947</v>
      </c>
      <c r="M469" s="23">
        <v>42948</v>
      </c>
      <c r="N469" s="65" t="s">
        <v>436</v>
      </c>
      <c r="O469" s="43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76" t="s">
        <v>14</v>
      </c>
      <c r="AN469" s="76" t="s">
        <v>14</v>
      </c>
      <c r="AO469" s="17"/>
      <c r="AP469" s="17"/>
      <c r="AQ469" s="17"/>
      <c r="AR469" s="17"/>
      <c r="AS469" s="17"/>
      <c r="AT469" s="17"/>
      <c r="AU469" s="17"/>
      <c r="AV469" s="17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  <c r="BI469" s="17"/>
      <c r="BJ469" s="17"/>
      <c r="BK469" s="17"/>
      <c r="BL469" s="17"/>
      <c r="BM469" s="17"/>
      <c r="BN469" s="73"/>
      <c r="BO469" s="17"/>
      <c r="BP469" s="39"/>
      <c r="BQ469" s="19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79"/>
      <c r="DU469" s="79"/>
      <c r="DV469" s="79"/>
      <c r="DW469" s="79"/>
      <c r="DX469" s="79"/>
      <c r="DY469" s="79"/>
      <c r="DZ469" s="79"/>
      <c r="EA469" s="79"/>
      <c r="EB469" s="79"/>
      <c r="EC469" s="79"/>
      <c r="ED469" s="79"/>
      <c r="EE469" s="79"/>
      <c r="EF469" s="79"/>
      <c r="EG469" s="79"/>
      <c r="EH469" s="79"/>
      <c r="EI469" s="79"/>
      <c r="EJ469" s="79"/>
      <c r="EK469" s="79"/>
      <c r="EL469" s="79"/>
      <c r="EM469" s="79"/>
      <c r="EN469" s="79"/>
      <c r="EO469" s="79"/>
      <c r="EP469" s="79"/>
      <c r="EQ469" s="79"/>
      <c r="ER469" s="79"/>
      <c r="ES469" s="79"/>
      <c r="ET469" s="79"/>
      <c r="EU469" s="79"/>
      <c r="EV469" s="79"/>
      <c r="EW469" s="79"/>
      <c r="EX469" s="79"/>
      <c r="EY469" s="79"/>
      <c r="EZ469" s="79"/>
      <c r="FA469" s="79"/>
      <c r="FB469" s="79"/>
      <c r="FC469" s="79"/>
      <c r="FD469" s="79"/>
      <c r="FE469" s="79"/>
      <c r="FF469" s="79"/>
      <c r="FG469" s="79"/>
      <c r="FH469" s="79"/>
      <c r="FI469" s="79"/>
      <c r="FJ469" s="79"/>
      <c r="FK469" s="79"/>
      <c r="FL469" s="79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</row>
    <row r="470" spans="1:381" ht="15" customHeight="1" x14ac:dyDescent="0.25">
      <c r="A470" s="46" t="s">
        <v>359</v>
      </c>
      <c r="B470" s="82" t="s">
        <v>32</v>
      </c>
      <c r="C470" s="194" t="s">
        <v>143</v>
      </c>
      <c r="D470" s="197" t="s">
        <v>428</v>
      </c>
      <c r="E470" s="32" t="s">
        <v>50</v>
      </c>
      <c r="G470" s="31" t="s">
        <v>31</v>
      </c>
      <c r="I470" s="30" t="s">
        <v>31</v>
      </c>
      <c r="J470" s="172">
        <v>0</v>
      </c>
      <c r="K470" s="5"/>
      <c r="L470" s="23">
        <v>42949</v>
      </c>
      <c r="M470" s="23">
        <v>42958</v>
      </c>
      <c r="N470" s="65" t="s">
        <v>436</v>
      </c>
      <c r="O470" s="43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76" t="s">
        <v>14</v>
      </c>
      <c r="AP470" s="76" t="s">
        <v>14</v>
      </c>
      <c r="AQ470" s="76" t="s">
        <v>14</v>
      </c>
      <c r="AR470" s="76" t="s">
        <v>14</v>
      </c>
      <c r="AS470" s="76" t="s">
        <v>14</v>
      </c>
      <c r="AT470" s="76" t="s">
        <v>14</v>
      </c>
      <c r="AU470" s="76" t="s">
        <v>14</v>
      </c>
      <c r="AV470" s="76" t="s">
        <v>14</v>
      </c>
      <c r="AW470" s="76" t="s">
        <v>14</v>
      </c>
      <c r="AX470" s="76" t="s">
        <v>14</v>
      </c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  <c r="BI470" s="17"/>
      <c r="BJ470" s="17"/>
      <c r="BK470" s="17"/>
      <c r="BL470" s="17"/>
      <c r="BM470" s="17"/>
      <c r="BN470" s="73"/>
      <c r="BO470" s="17"/>
      <c r="BP470" s="39"/>
      <c r="BQ470" s="19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79"/>
      <c r="DU470" s="79"/>
      <c r="DV470" s="79"/>
      <c r="DW470" s="79"/>
      <c r="DX470" s="79"/>
      <c r="DY470" s="79"/>
      <c r="DZ470" s="79"/>
      <c r="EA470" s="79"/>
      <c r="EB470" s="79"/>
      <c r="EC470" s="79"/>
      <c r="ED470" s="79"/>
      <c r="EE470" s="79"/>
      <c r="EF470" s="79"/>
      <c r="EG470" s="79"/>
      <c r="EH470" s="79"/>
      <c r="EI470" s="79"/>
      <c r="EJ470" s="79"/>
      <c r="EK470" s="79"/>
      <c r="EL470" s="79"/>
      <c r="EM470" s="79"/>
      <c r="EN470" s="79"/>
      <c r="EO470" s="79"/>
      <c r="EP470" s="79"/>
      <c r="EQ470" s="79"/>
      <c r="ER470" s="79"/>
      <c r="ES470" s="79"/>
      <c r="ET470" s="79"/>
      <c r="EU470" s="79"/>
      <c r="EV470" s="79"/>
      <c r="EW470" s="79"/>
      <c r="EX470" s="79"/>
      <c r="EY470" s="79"/>
      <c r="EZ470" s="79"/>
      <c r="FA470" s="79"/>
      <c r="FB470" s="79"/>
      <c r="FC470" s="79"/>
      <c r="FD470" s="79"/>
      <c r="FE470" s="79"/>
      <c r="FF470" s="79"/>
      <c r="FG470" s="79"/>
      <c r="FH470" s="79"/>
      <c r="FI470" s="79"/>
      <c r="FJ470" s="79"/>
      <c r="FK470" s="79"/>
      <c r="FL470" s="79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</row>
    <row r="471" spans="1:381" ht="15" customHeight="1" x14ac:dyDescent="0.25">
      <c r="A471" s="46" t="s">
        <v>359</v>
      </c>
      <c r="B471" s="82" t="s">
        <v>32</v>
      </c>
      <c r="C471" s="194" t="s">
        <v>143</v>
      </c>
      <c r="D471" s="197" t="s">
        <v>64</v>
      </c>
      <c r="E471" s="32" t="s">
        <v>50</v>
      </c>
      <c r="G471" s="31" t="s">
        <v>31</v>
      </c>
      <c r="I471" s="30" t="s">
        <v>31</v>
      </c>
      <c r="J471" s="172">
        <v>0</v>
      </c>
      <c r="K471" s="5"/>
      <c r="L471" s="23">
        <v>42959</v>
      </c>
      <c r="M471" s="23">
        <v>42970</v>
      </c>
      <c r="N471" s="65" t="s">
        <v>437</v>
      </c>
      <c r="O471" s="43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  <c r="AX471" s="17"/>
      <c r="AY471" s="76" t="s">
        <v>14</v>
      </c>
      <c r="AZ471" s="76" t="s">
        <v>14</v>
      </c>
      <c r="BA471" s="76" t="s">
        <v>14</v>
      </c>
      <c r="BB471" s="76" t="s">
        <v>14</v>
      </c>
      <c r="BC471" s="76" t="s">
        <v>14</v>
      </c>
      <c r="BD471" s="76" t="s">
        <v>14</v>
      </c>
      <c r="BE471" s="76" t="s">
        <v>14</v>
      </c>
      <c r="BF471" s="76" t="s">
        <v>14</v>
      </c>
      <c r="BG471" s="76" t="s">
        <v>14</v>
      </c>
      <c r="BH471" s="76" t="s">
        <v>14</v>
      </c>
      <c r="BI471" s="76" t="s">
        <v>14</v>
      </c>
      <c r="BJ471" s="76" t="s">
        <v>14</v>
      </c>
      <c r="BK471" s="17"/>
      <c r="BL471" s="17"/>
      <c r="BM471" s="17"/>
      <c r="BN471" s="73"/>
      <c r="BO471" s="17"/>
      <c r="BP471" s="39"/>
      <c r="BQ471" s="19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79"/>
      <c r="DU471" s="79"/>
      <c r="DV471" s="79"/>
      <c r="DW471" s="79"/>
      <c r="DX471" s="79"/>
      <c r="DY471" s="79"/>
      <c r="DZ471" s="79"/>
      <c r="EA471" s="79"/>
      <c r="EB471" s="79"/>
      <c r="EC471" s="79"/>
      <c r="ED471" s="79"/>
      <c r="EE471" s="79"/>
      <c r="EF471" s="79"/>
      <c r="EG471" s="79"/>
      <c r="EH471" s="79"/>
      <c r="EI471" s="79"/>
      <c r="EJ471" s="79"/>
      <c r="EK471" s="79"/>
      <c r="EL471" s="79"/>
      <c r="EM471" s="79"/>
      <c r="EN471" s="79"/>
      <c r="EO471" s="79"/>
      <c r="EP471" s="79"/>
      <c r="EQ471" s="79"/>
      <c r="ER471" s="79"/>
      <c r="ES471" s="79"/>
      <c r="ET471" s="79"/>
      <c r="EU471" s="79"/>
      <c r="EV471" s="79"/>
      <c r="EW471" s="79"/>
      <c r="EX471" s="79"/>
      <c r="EY471" s="79"/>
      <c r="EZ471" s="79"/>
      <c r="FA471" s="79"/>
      <c r="FB471" s="79"/>
      <c r="FC471" s="79"/>
      <c r="FD471" s="79"/>
      <c r="FE471" s="79"/>
      <c r="FF471" s="79"/>
      <c r="FG471" s="79"/>
      <c r="FH471" s="79"/>
      <c r="FI471" s="79"/>
      <c r="FJ471" s="79"/>
      <c r="FK471" s="79"/>
      <c r="FL471" s="79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</row>
    <row r="472" spans="1:381" ht="15" customHeight="1" x14ac:dyDescent="0.25">
      <c r="A472" s="46" t="s">
        <v>359</v>
      </c>
      <c r="B472" s="82" t="s">
        <v>32</v>
      </c>
      <c r="C472" s="194" t="s">
        <v>143</v>
      </c>
      <c r="D472" s="197" t="s">
        <v>65</v>
      </c>
      <c r="E472" s="32" t="s">
        <v>50</v>
      </c>
      <c r="G472" s="31" t="s">
        <v>31</v>
      </c>
      <c r="I472" s="30" t="s">
        <v>31</v>
      </c>
      <c r="J472" s="172">
        <v>0</v>
      </c>
      <c r="K472" s="5"/>
      <c r="L472" s="23">
        <v>42967</v>
      </c>
      <c r="M472" s="23">
        <v>42973</v>
      </c>
      <c r="N472" s="65" t="s">
        <v>438</v>
      </c>
      <c r="O472" s="43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75" t="s">
        <v>14</v>
      </c>
      <c r="BH472" s="75" t="s">
        <v>14</v>
      </c>
      <c r="BI472" s="75" t="s">
        <v>14</v>
      </c>
      <c r="BJ472" s="75" t="s">
        <v>14</v>
      </c>
      <c r="BK472" s="75" t="s">
        <v>14</v>
      </c>
      <c r="BL472" s="75" t="s">
        <v>14</v>
      </c>
      <c r="BM472" s="75" t="s">
        <v>14</v>
      </c>
      <c r="BN472" s="73"/>
      <c r="BO472" s="17"/>
      <c r="BP472" s="39"/>
      <c r="BQ472" s="19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79"/>
      <c r="DU472" s="79"/>
      <c r="DV472" s="79"/>
      <c r="DW472" s="79"/>
      <c r="DX472" s="79"/>
      <c r="DY472" s="79"/>
      <c r="DZ472" s="79"/>
      <c r="EA472" s="79"/>
      <c r="EB472" s="79"/>
      <c r="EC472" s="79"/>
      <c r="ED472" s="79"/>
      <c r="EE472" s="79"/>
      <c r="EF472" s="79"/>
      <c r="EG472" s="79"/>
      <c r="EH472" s="79"/>
      <c r="EI472" s="79"/>
      <c r="EJ472" s="79"/>
      <c r="EK472" s="79"/>
      <c r="EL472" s="79"/>
      <c r="EM472" s="79"/>
      <c r="EN472" s="79"/>
      <c r="EO472" s="79"/>
      <c r="EP472" s="79"/>
      <c r="EQ472" s="79"/>
      <c r="ER472" s="79"/>
      <c r="ES472" s="79"/>
      <c r="ET472" s="79"/>
      <c r="EU472" s="79"/>
      <c r="EV472" s="79"/>
      <c r="EW472" s="79"/>
      <c r="EX472" s="79"/>
      <c r="EY472" s="79"/>
      <c r="EZ472" s="79"/>
      <c r="FA472" s="79"/>
      <c r="FB472" s="79"/>
      <c r="FC472" s="79"/>
      <c r="FD472" s="79"/>
      <c r="FE472" s="79"/>
      <c r="FF472" s="79"/>
      <c r="FG472" s="79"/>
      <c r="FH472" s="79"/>
      <c r="FI472" s="79"/>
      <c r="FJ472" s="79"/>
      <c r="FK472" s="79"/>
      <c r="FL472" s="79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</row>
    <row r="473" spans="1:381" s="52" customFormat="1" ht="15" customHeight="1" x14ac:dyDescent="0.25">
      <c r="A473" s="51" t="s">
        <v>359</v>
      </c>
      <c r="C473" s="121"/>
      <c r="D473" s="121" t="s">
        <v>160</v>
      </c>
      <c r="J473" s="174"/>
      <c r="BN473" s="73"/>
      <c r="BP473" s="97"/>
      <c r="BQ473" s="62"/>
    </row>
    <row r="474" spans="1:381" ht="15" customHeight="1" x14ac:dyDescent="0.25">
      <c r="A474" s="46" t="s">
        <v>359</v>
      </c>
      <c r="B474" s="82" t="s">
        <v>45</v>
      </c>
      <c r="C474" s="194" t="s">
        <v>160</v>
      </c>
      <c r="D474" s="197" t="s">
        <v>429</v>
      </c>
      <c r="E474" s="32" t="s">
        <v>10</v>
      </c>
      <c r="G474" s="31" t="s">
        <v>449</v>
      </c>
      <c r="I474" s="30" t="s">
        <v>40</v>
      </c>
      <c r="J474" s="172">
        <v>0</v>
      </c>
      <c r="K474" s="5"/>
      <c r="L474" s="23">
        <v>42952</v>
      </c>
      <c r="M474" s="23">
        <v>42952</v>
      </c>
      <c r="N474" s="65" t="s">
        <v>436</v>
      </c>
      <c r="O474" s="43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8" t="s">
        <v>14</v>
      </c>
      <c r="AS474" s="17"/>
      <c r="AT474" s="17"/>
      <c r="AU474" s="17"/>
      <c r="AV474" s="17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  <c r="BI474" s="17"/>
      <c r="BJ474" s="17"/>
      <c r="BK474" s="17"/>
      <c r="BL474" s="17"/>
      <c r="BM474" s="17"/>
      <c r="BN474" s="73"/>
      <c r="BO474" s="17"/>
      <c r="BP474" s="39"/>
      <c r="BQ474" s="19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79"/>
      <c r="DU474" s="79"/>
      <c r="DV474" s="79"/>
      <c r="DW474" s="79"/>
      <c r="DX474" s="79"/>
      <c r="DY474" s="79"/>
      <c r="DZ474" s="79"/>
      <c r="EA474" s="79"/>
      <c r="EB474" s="79"/>
      <c r="EC474" s="79"/>
      <c r="ED474" s="79"/>
      <c r="EE474" s="79"/>
      <c r="EF474" s="79"/>
      <c r="EG474" s="79"/>
      <c r="EH474" s="79"/>
      <c r="EI474" s="79"/>
      <c r="EJ474" s="79"/>
      <c r="EK474" s="79"/>
      <c r="EL474" s="79"/>
      <c r="EM474" s="79"/>
      <c r="EN474" s="79"/>
      <c r="EO474" s="79"/>
      <c r="EP474" s="79"/>
      <c r="EQ474" s="79"/>
      <c r="ER474" s="79"/>
      <c r="ES474" s="79"/>
      <c r="ET474" s="79"/>
      <c r="EU474" s="79"/>
      <c r="EV474" s="79"/>
      <c r="EW474" s="79"/>
      <c r="EX474" s="79"/>
      <c r="EY474" s="79"/>
      <c r="EZ474" s="79"/>
      <c r="FA474" s="79"/>
      <c r="FB474" s="79"/>
      <c r="FC474" s="79"/>
      <c r="FD474" s="79"/>
      <c r="FE474" s="79"/>
      <c r="FF474" s="79"/>
      <c r="FG474" s="79"/>
      <c r="FH474" s="79"/>
      <c r="FI474" s="79"/>
      <c r="FJ474" s="79"/>
      <c r="FK474" s="79"/>
      <c r="FL474" s="79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</row>
    <row r="475" spans="1:381" ht="15" customHeight="1" x14ac:dyDescent="0.25">
      <c r="A475" s="46" t="s">
        <v>359</v>
      </c>
      <c r="B475" s="82" t="s">
        <v>45</v>
      </c>
      <c r="C475" s="194" t="s">
        <v>160</v>
      </c>
      <c r="D475" s="197" t="s">
        <v>430</v>
      </c>
      <c r="E475" s="32" t="s">
        <v>10</v>
      </c>
      <c r="G475" s="31" t="s">
        <v>31</v>
      </c>
      <c r="I475" s="30" t="s">
        <v>40</v>
      </c>
      <c r="J475" s="172">
        <v>0</v>
      </c>
      <c r="K475" s="5"/>
      <c r="L475" s="23">
        <v>42952</v>
      </c>
      <c r="M475" s="23">
        <v>42953</v>
      </c>
      <c r="N475" s="65" t="s">
        <v>436</v>
      </c>
      <c r="O475" s="43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8" t="s">
        <v>14</v>
      </c>
      <c r="AS475" s="18" t="s">
        <v>14</v>
      </c>
      <c r="AT475" s="17"/>
      <c r="AU475" s="17"/>
      <c r="AV475" s="17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  <c r="BI475" s="17"/>
      <c r="BJ475" s="17"/>
      <c r="BK475" s="17"/>
      <c r="BL475" s="17"/>
      <c r="BM475" s="17"/>
      <c r="BN475" s="73"/>
      <c r="BO475" s="17"/>
      <c r="BP475" s="39"/>
      <c r="BQ475" s="19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79"/>
      <c r="DU475" s="79"/>
      <c r="DV475" s="79"/>
      <c r="DW475" s="79"/>
      <c r="DX475" s="79"/>
      <c r="DY475" s="79"/>
      <c r="DZ475" s="79"/>
      <c r="EA475" s="79"/>
      <c r="EB475" s="79"/>
      <c r="EC475" s="79"/>
      <c r="ED475" s="79"/>
      <c r="EE475" s="79"/>
      <c r="EF475" s="79"/>
      <c r="EG475" s="79"/>
      <c r="EH475" s="79"/>
      <c r="EI475" s="79"/>
      <c r="EJ475" s="79"/>
      <c r="EK475" s="79"/>
      <c r="EL475" s="79"/>
      <c r="EM475" s="79"/>
      <c r="EN475" s="79"/>
      <c r="EO475" s="79"/>
      <c r="EP475" s="79"/>
      <c r="EQ475" s="79"/>
      <c r="ER475" s="79"/>
      <c r="ES475" s="79"/>
      <c r="ET475" s="79"/>
      <c r="EU475" s="79"/>
      <c r="EV475" s="79"/>
      <c r="EW475" s="79"/>
      <c r="EX475" s="79"/>
      <c r="EY475" s="79"/>
      <c r="EZ475" s="79"/>
      <c r="FA475" s="79"/>
      <c r="FB475" s="79"/>
      <c r="FC475" s="79"/>
      <c r="FD475" s="79"/>
      <c r="FE475" s="79"/>
      <c r="FF475" s="79"/>
      <c r="FG475" s="79"/>
      <c r="FH475" s="79"/>
      <c r="FI475" s="79"/>
      <c r="FJ475" s="79"/>
      <c r="FK475" s="79"/>
      <c r="FL475" s="79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</row>
    <row r="476" spans="1:381" ht="15" customHeight="1" x14ac:dyDescent="0.25">
      <c r="A476" s="46" t="s">
        <v>359</v>
      </c>
      <c r="B476" s="82" t="s">
        <v>45</v>
      </c>
      <c r="C476" s="194" t="s">
        <v>160</v>
      </c>
      <c r="D476" s="197" t="s">
        <v>431</v>
      </c>
      <c r="E476" s="32" t="s">
        <v>87</v>
      </c>
      <c r="G476" s="31" t="s">
        <v>450</v>
      </c>
      <c r="I476" s="30" t="s">
        <v>31</v>
      </c>
      <c r="J476" s="172">
        <v>0</v>
      </c>
      <c r="K476" s="5"/>
      <c r="L476" s="23">
        <v>42953</v>
      </c>
      <c r="M476" s="23">
        <v>42954</v>
      </c>
      <c r="N476" s="65" t="s">
        <v>436</v>
      </c>
      <c r="O476" s="43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74" t="s">
        <v>14</v>
      </c>
      <c r="AT476" s="74" t="s">
        <v>14</v>
      </c>
      <c r="AU476" s="17"/>
      <c r="AV476" s="17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  <c r="BI476" s="17"/>
      <c r="BJ476" s="17"/>
      <c r="BK476" s="17"/>
      <c r="BL476" s="17"/>
      <c r="BM476" s="17"/>
      <c r="BN476" s="73"/>
      <c r="BO476" s="17"/>
      <c r="BP476" s="39"/>
      <c r="BQ476" s="19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79"/>
      <c r="DU476" s="79"/>
      <c r="DV476" s="79"/>
      <c r="DW476" s="79"/>
      <c r="DX476" s="79"/>
      <c r="DY476" s="79"/>
      <c r="DZ476" s="79"/>
      <c r="EA476" s="79"/>
      <c r="EB476" s="79"/>
      <c r="EC476" s="79"/>
      <c r="ED476" s="79"/>
      <c r="EE476" s="79"/>
      <c r="EF476" s="79"/>
      <c r="EG476" s="79"/>
      <c r="EH476" s="79"/>
      <c r="EI476" s="79"/>
      <c r="EJ476" s="79"/>
      <c r="EK476" s="79"/>
      <c r="EL476" s="79"/>
      <c r="EM476" s="79"/>
      <c r="EN476" s="79"/>
      <c r="EO476" s="79"/>
      <c r="EP476" s="79"/>
      <c r="EQ476" s="79"/>
      <c r="ER476" s="79"/>
      <c r="ES476" s="79"/>
      <c r="ET476" s="79"/>
      <c r="EU476" s="79"/>
      <c r="EV476" s="79"/>
      <c r="EW476" s="79"/>
      <c r="EX476" s="79"/>
      <c r="EY476" s="79"/>
      <c r="EZ476" s="79"/>
      <c r="FA476" s="79"/>
      <c r="FB476" s="79"/>
      <c r="FC476" s="79"/>
      <c r="FD476" s="79"/>
      <c r="FE476" s="79"/>
      <c r="FF476" s="79"/>
      <c r="FG476" s="79"/>
      <c r="FH476" s="79"/>
      <c r="FI476" s="79"/>
      <c r="FJ476" s="79"/>
      <c r="FK476" s="79"/>
      <c r="FL476" s="79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</row>
    <row r="477" spans="1:381" ht="15" customHeight="1" x14ac:dyDescent="0.25">
      <c r="A477" s="46" t="s">
        <v>359</v>
      </c>
      <c r="B477" s="82" t="s">
        <v>45</v>
      </c>
      <c r="C477" s="194" t="s">
        <v>160</v>
      </c>
      <c r="D477" s="197" t="s">
        <v>165</v>
      </c>
      <c r="E477" s="32" t="s">
        <v>166</v>
      </c>
      <c r="G477" s="31" t="s">
        <v>449</v>
      </c>
      <c r="I477" s="30" t="s">
        <v>31</v>
      </c>
      <c r="J477" s="172">
        <v>0</v>
      </c>
      <c r="K477" s="5" t="s">
        <v>357</v>
      </c>
      <c r="L477" s="23">
        <v>42953</v>
      </c>
      <c r="M477" s="23">
        <v>42954</v>
      </c>
      <c r="N477" s="65" t="s">
        <v>436</v>
      </c>
      <c r="O477" s="43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74" t="s">
        <v>14</v>
      </c>
      <c r="AT477" s="74" t="s">
        <v>14</v>
      </c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  <c r="BL477" s="17"/>
      <c r="BM477" s="17"/>
      <c r="BN477" s="73"/>
      <c r="BO477" s="17"/>
      <c r="BP477" s="39"/>
      <c r="BQ477" s="19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79"/>
      <c r="DU477" s="79"/>
      <c r="DV477" s="79"/>
      <c r="DW477" s="79"/>
      <c r="DX477" s="79"/>
      <c r="DY477" s="79"/>
      <c r="DZ477" s="79"/>
      <c r="EA477" s="79"/>
      <c r="EB477" s="79"/>
      <c r="EC477" s="79"/>
      <c r="ED477" s="79"/>
      <c r="EE477" s="79"/>
      <c r="EF477" s="79"/>
      <c r="EG477" s="79"/>
      <c r="EH477" s="79"/>
      <c r="EI477" s="79"/>
      <c r="EJ477" s="79"/>
      <c r="EK477" s="79"/>
      <c r="EL477" s="79"/>
      <c r="EM477" s="79"/>
      <c r="EN477" s="79"/>
      <c r="EO477" s="79"/>
      <c r="EP477" s="79"/>
      <c r="EQ477" s="79"/>
      <c r="ER477" s="79"/>
      <c r="ES477" s="79"/>
      <c r="ET477" s="79"/>
      <c r="EU477" s="79"/>
      <c r="EV477" s="79"/>
      <c r="EW477" s="79"/>
      <c r="EX477" s="79"/>
      <c r="EY477" s="79"/>
      <c r="EZ477" s="79"/>
      <c r="FA477" s="79"/>
      <c r="FB477" s="79"/>
      <c r="FC477" s="79"/>
      <c r="FD477" s="79"/>
      <c r="FE477" s="79"/>
      <c r="FF477" s="79"/>
      <c r="FG477" s="79"/>
      <c r="FH477" s="79"/>
      <c r="FI477" s="79"/>
      <c r="FJ477" s="79"/>
      <c r="FK477" s="79"/>
      <c r="FL477" s="79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</row>
    <row r="478" spans="1:381" ht="15" customHeight="1" x14ac:dyDescent="0.25">
      <c r="A478" s="46" t="s">
        <v>359</v>
      </c>
      <c r="B478" s="82" t="s">
        <v>32</v>
      </c>
      <c r="C478" s="194" t="s">
        <v>160</v>
      </c>
      <c r="D478" s="197" t="s">
        <v>64</v>
      </c>
      <c r="E478" s="32" t="s">
        <v>50</v>
      </c>
      <c r="G478" s="31" t="s">
        <v>31</v>
      </c>
      <c r="I478" s="30" t="s">
        <v>31</v>
      </c>
      <c r="J478" s="172">
        <v>0</v>
      </c>
      <c r="K478" s="5"/>
      <c r="L478" s="23">
        <v>42959</v>
      </c>
      <c r="M478" s="23">
        <v>42970</v>
      </c>
      <c r="N478" s="65" t="s">
        <v>437</v>
      </c>
      <c r="O478" s="43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76" t="s">
        <v>14</v>
      </c>
      <c r="AZ478" s="76" t="s">
        <v>14</v>
      </c>
      <c r="BA478" s="76" t="s">
        <v>14</v>
      </c>
      <c r="BB478" s="76" t="s">
        <v>14</v>
      </c>
      <c r="BC478" s="76" t="s">
        <v>14</v>
      </c>
      <c r="BD478" s="76" t="s">
        <v>14</v>
      </c>
      <c r="BE478" s="76" t="s">
        <v>14</v>
      </c>
      <c r="BF478" s="76" t="s">
        <v>14</v>
      </c>
      <c r="BG478" s="76" t="s">
        <v>14</v>
      </c>
      <c r="BH478" s="76" t="s">
        <v>14</v>
      </c>
      <c r="BI478" s="76" t="s">
        <v>14</v>
      </c>
      <c r="BJ478" s="76" t="s">
        <v>14</v>
      </c>
      <c r="BK478" s="17"/>
      <c r="BL478" s="17"/>
      <c r="BM478" s="17"/>
      <c r="BN478" s="73"/>
      <c r="BO478" s="17"/>
      <c r="BP478" s="39"/>
      <c r="BQ478" s="19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79"/>
      <c r="DU478" s="79"/>
      <c r="DV478" s="79"/>
      <c r="DW478" s="79"/>
      <c r="DX478" s="79"/>
      <c r="DY478" s="79"/>
      <c r="DZ478" s="79"/>
      <c r="EA478" s="79"/>
      <c r="EB478" s="79"/>
      <c r="EC478" s="79"/>
      <c r="ED478" s="79"/>
      <c r="EE478" s="79"/>
      <c r="EF478" s="79"/>
      <c r="EG478" s="79"/>
      <c r="EH478" s="79"/>
      <c r="EI478" s="79"/>
      <c r="EJ478" s="79"/>
      <c r="EK478" s="79"/>
      <c r="EL478" s="79"/>
      <c r="EM478" s="79"/>
      <c r="EN478" s="79"/>
      <c r="EO478" s="79"/>
      <c r="EP478" s="79"/>
      <c r="EQ478" s="79"/>
      <c r="ER478" s="79"/>
      <c r="ES478" s="79"/>
      <c r="ET478" s="79"/>
      <c r="EU478" s="79"/>
      <c r="EV478" s="79"/>
      <c r="EW478" s="79"/>
      <c r="EX478" s="79"/>
      <c r="EY478" s="79"/>
      <c r="EZ478" s="79"/>
      <c r="FA478" s="79"/>
      <c r="FB478" s="79"/>
      <c r="FC478" s="79"/>
      <c r="FD478" s="79"/>
      <c r="FE478" s="79"/>
      <c r="FF478" s="79"/>
      <c r="FG478" s="79"/>
      <c r="FH478" s="79"/>
      <c r="FI478" s="79"/>
      <c r="FJ478" s="79"/>
      <c r="FK478" s="79"/>
      <c r="FL478" s="79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</row>
    <row r="479" spans="1:381" ht="15" customHeight="1" thickBot="1" x14ac:dyDescent="0.3">
      <c r="A479" s="98" t="s">
        <v>359</v>
      </c>
      <c r="B479" s="99" t="s">
        <v>32</v>
      </c>
      <c r="C479" s="196" t="s">
        <v>160</v>
      </c>
      <c r="D479" s="198" t="s">
        <v>65</v>
      </c>
      <c r="E479" s="100" t="s">
        <v>50</v>
      </c>
      <c r="F479" s="101"/>
      <c r="G479" s="102" t="s">
        <v>31</v>
      </c>
      <c r="H479" s="103"/>
      <c r="I479" s="104" t="s">
        <v>31</v>
      </c>
      <c r="J479" s="176">
        <v>0</v>
      </c>
      <c r="K479" s="105"/>
      <c r="L479" s="106">
        <v>42967</v>
      </c>
      <c r="M479" s="106">
        <v>42973</v>
      </c>
      <c r="N479" s="107" t="s">
        <v>438</v>
      </c>
      <c r="O479" s="129"/>
      <c r="P479" s="130"/>
      <c r="Q479" s="130"/>
      <c r="R479" s="130"/>
      <c r="S479" s="130"/>
      <c r="T479" s="130"/>
      <c r="U479" s="130"/>
      <c r="V479" s="130"/>
      <c r="W479" s="130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130"/>
      <c r="AI479" s="130"/>
      <c r="AJ479" s="130"/>
      <c r="AK479" s="130"/>
      <c r="AL479" s="130"/>
      <c r="AM479" s="130"/>
      <c r="AN479" s="130"/>
      <c r="AO479" s="130"/>
      <c r="AP479" s="130"/>
      <c r="AQ479" s="130"/>
      <c r="AR479" s="130"/>
      <c r="AS479" s="130"/>
      <c r="AT479" s="130"/>
      <c r="AU479" s="130"/>
      <c r="AV479" s="130"/>
      <c r="AW479" s="130"/>
      <c r="AX479" s="130"/>
      <c r="AY479" s="130"/>
      <c r="AZ479" s="130"/>
      <c r="BA479" s="130"/>
      <c r="BB479" s="130"/>
      <c r="BC479" s="130"/>
      <c r="BD479" s="130"/>
      <c r="BE479" s="130"/>
      <c r="BF479" s="130"/>
      <c r="BG479" s="131" t="s">
        <v>14</v>
      </c>
      <c r="BH479" s="131" t="s">
        <v>14</v>
      </c>
      <c r="BI479" s="131" t="s">
        <v>14</v>
      </c>
      <c r="BJ479" s="131" t="s">
        <v>14</v>
      </c>
      <c r="BK479" s="131" t="s">
        <v>14</v>
      </c>
      <c r="BL479" s="131" t="s">
        <v>14</v>
      </c>
      <c r="BM479" s="131" t="s">
        <v>14</v>
      </c>
      <c r="BN479" s="132"/>
      <c r="BO479" s="130"/>
      <c r="BP479" s="58"/>
      <c r="BQ479" s="19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79"/>
      <c r="DU479" s="79"/>
      <c r="DV479" s="79"/>
      <c r="DW479" s="79"/>
      <c r="DX479" s="79"/>
      <c r="DY479" s="79"/>
      <c r="DZ479" s="79"/>
      <c r="EA479" s="79"/>
      <c r="EB479" s="79"/>
      <c r="EC479" s="79"/>
      <c r="ED479" s="79"/>
      <c r="EE479" s="79"/>
      <c r="EF479" s="79"/>
      <c r="EG479" s="79"/>
      <c r="EH479" s="79"/>
      <c r="EI479" s="79"/>
      <c r="EJ479" s="79"/>
      <c r="EK479" s="79"/>
      <c r="EL479" s="79"/>
      <c r="EM479" s="79"/>
      <c r="EN479" s="79"/>
      <c r="EO479" s="79"/>
      <c r="EP479" s="79"/>
      <c r="EQ479" s="79"/>
      <c r="ER479" s="79"/>
      <c r="ES479" s="79"/>
      <c r="ET479" s="79"/>
      <c r="EU479" s="79"/>
      <c r="EV479" s="79"/>
      <c r="EW479" s="79"/>
      <c r="EX479" s="79"/>
      <c r="EY479" s="79"/>
      <c r="EZ479" s="79"/>
      <c r="FA479" s="79"/>
      <c r="FB479" s="79"/>
      <c r="FC479" s="79"/>
      <c r="FD479" s="79"/>
      <c r="FE479" s="79"/>
      <c r="FF479" s="79"/>
      <c r="FG479" s="79"/>
      <c r="FH479" s="79"/>
      <c r="FI479" s="79"/>
      <c r="FJ479" s="79"/>
      <c r="FK479" s="79"/>
      <c r="FL479" s="79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</row>
    <row r="480" spans="1:381" ht="15" customHeight="1" x14ac:dyDescent="0.25">
      <c r="A480" s="88"/>
      <c r="B480" s="89"/>
      <c r="C480" s="162"/>
      <c r="D480" s="166"/>
      <c r="E480" s="90"/>
      <c r="F480" s="91"/>
      <c r="G480" s="92"/>
      <c r="H480" s="93"/>
      <c r="I480" s="94"/>
      <c r="J480" s="177"/>
      <c r="K480" s="95"/>
      <c r="L480" s="96"/>
      <c r="M480" s="96"/>
      <c r="N480" s="118"/>
      <c r="O480" s="126"/>
      <c r="P480" s="127"/>
      <c r="Q480" s="127"/>
      <c r="R480" s="127"/>
      <c r="S480" s="127"/>
      <c r="T480" s="127"/>
      <c r="U480" s="127"/>
      <c r="V480" s="127"/>
      <c r="W480" s="127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27"/>
      <c r="AI480" s="127"/>
      <c r="AJ480" s="127"/>
      <c r="AK480" s="127"/>
      <c r="AL480" s="127"/>
      <c r="AM480" s="127"/>
      <c r="AN480" s="127"/>
      <c r="AO480" s="127"/>
      <c r="AP480" s="127"/>
      <c r="AQ480" s="127"/>
      <c r="AR480" s="127"/>
      <c r="AS480" s="127"/>
      <c r="AT480" s="127"/>
      <c r="AU480" s="127"/>
      <c r="AV480" s="127"/>
      <c r="AW480" s="127"/>
      <c r="AX480" s="127"/>
      <c r="AY480" s="127"/>
      <c r="AZ480" s="127"/>
      <c r="BA480" s="127"/>
      <c r="BB480" s="127"/>
      <c r="BC480" s="127"/>
      <c r="BD480" s="127"/>
      <c r="BE480" s="127"/>
      <c r="BF480" s="127"/>
      <c r="BG480" s="127"/>
      <c r="BH480" s="127"/>
      <c r="BI480" s="127"/>
      <c r="BJ480" s="127"/>
      <c r="BK480" s="127"/>
      <c r="BL480" s="127"/>
      <c r="BM480" s="127"/>
      <c r="BN480" s="127"/>
      <c r="BO480" s="127"/>
      <c r="BP480" s="127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79"/>
      <c r="DU480" s="79"/>
      <c r="DV480" s="79"/>
      <c r="DW480" s="79"/>
      <c r="DX480" s="79"/>
      <c r="DY480" s="79"/>
      <c r="DZ480" s="79"/>
      <c r="EA480" s="79"/>
      <c r="EB480" s="79"/>
      <c r="EC480" s="79"/>
      <c r="ED480" s="79"/>
      <c r="EE480" s="79"/>
      <c r="EF480" s="79"/>
      <c r="EG480" s="79"/>
      <c r="EH480" s="79"/>
      <c r="EI480" s="79"/>
      <c r="EJ480" s="79"/>
      <c r="EK480" s="79"/>
      <c r="EL480" s="79"/>
      <c r="EM480" s="79"/>
      <c r="EN480" s="79"/>
      <c r="EO480" s="79"/>
      <c r="EP480" s="79"/>
      <c r="EQ480" s="79"/>
      <c r="ER480" s="79"/>
      <c r="ES480" s="79"/>
      <c r="ET480" s="79"/>
      <c r="EU480" s="79"/>
      <c r="EV480" s="79"/>
      <c r="EW480" s="79"/>
      <c r="EX480" s="79"/>
      <c r="EY480" s="79"/>
      <c r="EZ480" s="79"/>
      <c r="FA480" s="79"/>
      <c r="FB480" s="79"/>
      <c r="FC480" s="79"/>
      <c r="FD480" s="79"/>
      <c r="FE480" s="79"/>
      <c r="FF480" s="79"/>
      <c r="FG480" s="79"/>
      <c r="FH480" s="79"/>
      <c r="FI480" s="79"/>
      <c r="FJ480" s="79"/>
      <c r="FK480" s="79"/>
      <c r="FL480" s="79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</row>
    <row r="481" spans="2:381" ht="15" customHeight="1" x14ac:dyDescent="0.25">
      <c r="B481" s="82"/>
      <c r="C481" s="163"/>
      <c r="D481" s="4"/>
      <c r="E481" s="32"/>
      <c r="I481" s="30"/>
      <c r="J481" s="172"/>
      <c r="K481" s="5"/>
      <c r="O481" s="19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79"/>
      <c r="DU481" s="79"/>
      <c r="DV481" s="79"/>
      <c r="DW481" s="79"/>
      <c r="DX481" s="79"/>
      <c r="DY481" s="79"/>
      <c r="DZ481" s="79"/>
      <c r="EA481" s="79"/>
      <c r="EB481" s="79"/>
      <c r="EC481" s="79"/>
      <c r="ED481" s="79"/>
      <c r="EE481" s="79"/>
      <c r="EF481" s="79"/>
      <c r="EG481" s="79"/>
      <c r="EH481" s="79"/>
      <c r="EI481" s="79"/>
      <c r="EJ481" s="79"/>
      <c r="EK481" s="79"/>
      <c r="EL481" s="79"/>
      <c r="EM481" s="79"/>
      <c r="EN481" s="79"/>
      <c r="EO481" s="79"/>
      <c r="EP481" s="79"/>
      <c r="EQ481" s="79"/>
      <c r="ER481" s="79"/>
      <c r="ES481" s="79"/>
      <c r="ET481" s="79"/>
      <c r="EU481" s="79"/>
      <c r="EV481" s="79"/>
      <c r="EW481" s="79"/>
      <c r="EX481" s="79"/>
      <c r="EY481" s="79"/>
      <c r="EZ481" s="79"/>
      <c r="FA481" s="79"/>
      <c r="FB481" s="79"/>
      <c r="FC481" s="79"/>
      <c r="FD481" s="79"/>
      <c r="FE481" s="79"/>
      <c r="FF481" s="79"/>
      <c r="FG481" s="79"/>
      <c r="FH481" s="79"/>
      <c r="FI481" s="79"/>
      <c r="FJ481" s="79"/>
      <c r="FK481" s="79"/>
      <c r="FL481" s="79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</row>
    <row r="482" spans="2:381" ht="15" customHeight="1" x14ac:dyDescent="0.25">
      <c r="B482" s="82"/>
      <c r="C482" s="163"/>
      <c r="D482" s="4"/>
      <c r="E482" s="32"/>
      <c r="I482" s="30"/>
      <c r="J482" s="172"/>
      <c r="K482" s="5"/>
      <c r="O482" s="19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79"/>
      <c r="DU482" s="79"/>
      <c r="DV482" s="79"/>
      <c r="DW482" s="79"/>
      <c r="DX482" s="79"/>
      <c r="DY482" s="79"/>
      <c r="DZ482" s="79"/>
      <c r="EA482" s="79"/>
      <c r="EB482" s="79"/>
      <c r="EC482" s="79"/>
      <c r="ED482" s="79"/>
      <c r="EE482" s="79"/>
      <c r="EF482" s="79"/>
      <c r="EG482" s="79"/>
      <c r="EH482" s="79"/>
      <c r="EI482" s="79"/>
      <c r="EJ482" s="79"/>
      <c r="EK482" s="79"/>
      <c r="EL482" s="79"/>
      <c r="EM482" s="79"/>
      <c r="EN482" s="79"/>
      <c r="EO482" s="79"/>
      <c r="EP482" s="79"/>
      <c r="EQ482" s="79"/>
      <c r="ER482" s="79"/>
      <c r="ES482" s="79"/>
      <c r="ET482" s="79"/>
      <c r="EU482" s="79"/>
      <c r="EV482" s="79"/>
      <c r="EW482" s="79"/>
      <c r="EX482" s="79"/>
      <c r="EY482" s="79"/>
      <c r="EZ482" s="79"/>
      <c r="FA482" s="79"/>
      <c r="FB482" s="79"/>
      <c r="FC482" s="79"/>
      <c r="FD482" s="79"/>
      <c r="FE482" s="79"/>
      <c r="FF482" s="79"/>
      <c r="FG482" s="79"/>
      <c r="FH482" s="79"/>
      <c r="FI482" s="79"/>
      <c r="FJ482" s="79"/>
      <c r="FK482" s="79"/>
      <c r="FL482" s="79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</row>
    <row r="483" spans="2:381" ht="15" customHeight="1" x14ac:dyDescent="0.25">
      <c r="B483" s="82"/>
      <c r="C483" s="163"/>
      <c r="D483" s="4"/>
      <c r="E483" s="32"/>
      <c r="I483" s="30"/>
      <c r="J483" s="172"/>
      <c r="K483" s="5"/>
      <c r="O483" s="19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79"/>
      <c r="DU483" s="79"/>
      <c r="DV483" s="79"/>
      <c r="DW483" s="79"/>
      <c r="DX483" s="79"/>
      <c r="DY483" s="79"/>
      <c r="DZ483" s="79"/>
      <c r="EA483" s="79"/>
      <c r="EB483" s="79"/>
      <c r="EC483" s="79"/>
      <c r="ED483" s="79"/>
      <c r="EE483" s="79"/>
      <c r="EF483" s="79"/>
      <c r="EG483" s="79"/>
      <c r="EH483" s="79"/>
      <c r="EI483" s="79"/>
      <c r="EJ483" s="79"/>
      <c r="EK483" s="79"/>
      <c r="EL483" s="79"/>
      <c r="EM483" s="79"/>
      <c r="EN483" s="79"/>
      <c r="EO483" s="79"/>
      <c r="EP483" s="79"/>
      <c r="EQ483" s="79"/>
      <c r="ER483" s="79"/>
      <c r="ES483" s="79"/>
      <c r="ET483" s="79"/>
      <c r="EU483" s="79"/>
      <c r="EV483" s="79"/>
      <c r="EW483" s="79"/>
      <c r="EX483" s="79"/>
      <c r="EY483" s="79"/>
      <c r="EZ483" s="79"/>
      <c r="FA483" s="79"/>
      <c r="FB483" s="79"/>
      <c r="FC483" s="79"/>
      <c r="FD483" s="79"/>
      <c r="FE483" s="79"/>
      <c r="FF483" s="79"/>
      <c r="FG483" s="79"/>
      <c r="FH483" s="79"/>
      <c r="FI483" s="79"/>
      <c r="FJ483" s="79"/>
      <c r="FK483" s="79"/>
      <c r="FL483" s="79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</row>
    <row r="484" spans="2:381" ht="15" customHeight="1" x14ac:dyDescent="0.25">
      <c r="B484" s="82"/>
      <c r="C484" s="163"/>
      <c r="D484" s="4"/>
      <c r="E484" s="32"/>
      <c r="I484" s="30"/>
      <c r="J484" s="172"/>
      <c r="K484" s="5"/>
      <c r="O484" s="19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79"/>
      <c r="DU484" s="79"/>
      <c r="DV484" s="79"/>
      <c r="DW484" s="79"/>
      <c r="DX484" s="79"/>
      <c r="DY484" s="79"/>
      <c r="DZ484" s="79"/>
      <c r="EA484" s="79"/>
      <c r="EB484" s="79"/>
      <c r="EC484" s="79"/>
      <c r="ED484" s="79"/>
      <c r="EE484" s="79"/>
      <c r="EF484" s="79"/>
      <c r="EG484" s="79"/>
      <c r="EH484" s="79"/>
      <c r="EI484" s="79"/>
      <c r="EJ484" s="79"/>
      <c r="EK484" s="79"/>
      <c r="EL484" s="79"/>
      <c r="EM484" s="79"/>
      <c r="EN484" s="79"/>
      <c r="EO484" s="79"/>
      <c r="EP484" s="79"/>
      <c r="EQ484" s="79"/>
      <c r="ER484" s="79"/>
      <c r="ES484" s="79"/>
      <c r="ET484" s="79"/>
      <c r="EU484" s="79"/>
      <c r="EV484" s="79"/>
      <c r="EW484" s="79"/>
      <c r="EX484" s="79"/>
      <c r="EY484" s="79"/>
      <c r="EZ484" s="79"/>
      <c r="FA484" s="79"/>
      <c r="FB484" s="79"/>
      <c r="FC484" s="79"/>
      <c r="FD484" s="79"/>
      <c r="FE484" s="79"/>
      <c r="FF484" s="79"/>
      <c r="FG484" s="79"/>
      <c r="FH484" s="79"/>
      <c r="FI484" s="79"/>
      <c r="FJ484" s="79"/>
      <c r="FK484" s="79"/>
      <c r="FL484" s="79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</row>
    <row r="485" spans="2:381" ht="15" customHeight="1" x14ac:dyDescent="0.25">
      <c r="B485" s="82"/>
      <c r="C485" s="163"/>
      <c r="D485" s="4"/>
      <c r="E485" s="32"/>
      <c r="I485" s="30"/>
      <c r="J485" s="172"/>
      <c r="K485" s="5"/>
      <c r="O485" s="19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79"/>
      <c r="DU485" s="79"/>
      <c r="DV485" s="79"/>
      <c r="DW485" s="79"/>
      <c r="DX485" s="79"/>
      <c r="DY485" s="79"/>
      <c r="DZ485" s="79"/>
      <c r="EA485" s="79"/>
      <c r="EB485" s="79"/>
      <c r="EC485" s="79"/>
      <c r="ED485" s="79"/>
      <c r="EE485" s="79"/>
      <c r="EF485" s="79"/>
      <c r="EG485" s="79"/>
      <c r="EH485" s="79"/>
      <c r="EI485" s="79"/>
      <c r="EJ485" s="79"/>
      <c r="EK485" s="79"/>
      <c r="EL485" s="79"/>
      <c r="EM485" s="79"/>
      <c r="EN485" s="79"/>
      <c r="EO485" s="79"/>
      <c r="EP485" s="79"/>
      <c r="EQ485" s="79"/>
      <c r="ER485" s="79"/>
      <c r="ES485" s="79"/>
      <c r="ET485" s="79"/>
      <c r="EU485" s="79"/>
      <c r="EV485" s="79"/>
      <c r="EW485" s="79"/>
      <c r="EX485" s="79"/>
      <c r="EY485" s="79"/>
      <c r="EZ485" s="79"/>
      <c r="FA485" s="79"/>
      <c r="FB485" s="79"/>
      <c r="FC485" s="79"/>
      <c r="FD485" s="79"/>
      <c r="FE485" s="79"/>
      <c r="FF485" s="79"/>
      <c r="FG485" s="79"/>
      <c r="FH485" s="79"/>
      <c r="FI485" s="79"/>
      <c r="FJ485" s="79"/>
      <c r="FK485" s="79"/>
      <c r="FL485" s="79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</row>
    <row r="486" spans="2:381" ht="15" customHeight="1" x14ac:dyDescent="0.25">
      <c r="B486" s="82"/>
      <c r="C486" s="163"/>
      <c r="D486" s="4"/>
      <c r="E486" s="32"/>
      <c r="I486" s="30"/>
      <c r="J486" s="172"/>
      <c r="K486" s="5"/>
      <c r="O486" s="19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79"/>
      <c r="DU486" s="79"/>
      <c r="DV486" s="79"/>
      <c r="DW486" s="79"/>
      <c r="DX486" s="79"/>
      <c r="DY486" s="79"/>
      <c r="DZ486" s="79"/>
      <c r="EA486" s="79"/>
      <c r="EB486" s="79"/>
      <c r="EC486" s="79"/>
      <c r="ED486" s="79"/>
      <c r="EE486" s="79"/>
      <c r="EF486" s="79"/>
      <c r="EG486" s="79"/>
      <c r="EH486" s="79"/>
      <c r="EI486" s="79"/>
      <c r="EJ486" s="79"/>
      <c r="EK486" s="79"/>
      <c r="EL486" s="79"/>
      <c r="EM486" s="79"/>
      <c r="EN486" s="79"/>
      <c r="EO486" s="79"/>
      <c r="EP486" s="79"/>
      <c r="EQ486" s="79"/>
      <c r="ER486" s="79"/>
      <c r="ES486" s="79"/>
      <c r="ET486" s="79"/>
      <c r="EU486" s="79"/>
      <c r="EV486" s="79"/>
      <c r="EW486" s="79"/>
      <c r="EX486" s="79"/>
      <c r="EY486" s="79"/>
      <c r="EZ486" s="79"/>
      <c r="FA486" s="79"/>
      <c r="FB486" s="79"/>
      <c r="FC486" s="79"/>
      <c r="FD486" s="79"/>
      <c r="FE486" s="79"/>
      <c r="FF486" s="79"/>
      <c r="FG486" s="79"/>
      <c r="FH486" s="79"/>
      <c r="FI486" s="79"/>
      <c r="FJ486" s="79"/>
      <c r="FK486" s="79"/>
      <c r="FL486" s="79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</row>
    <row r="487" spans="2:381" ht="15" customHeight="1" x14ac:dyDescent="0.25">
      <c r="B487" s="82"/>
      <c r="C487" s="163"/>
      <c r="D487" s="4"/>
      <c r="E487" s="32"/>
      <c r="I487" s="30"/>
      <c r="J487" s="172"/>
      <c r="K487" s="5"/>
      <c r="O487" s="19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79"/>
      <c r="DU487" s="79"/>
      <c r="DV487" s="79"/>
      <c r="DW487" s="79"/>
      <c r="DX487" s="79"/>
      <c r="DY487" s="79"/>
      <c r="DZ487" s="79"/>
      <c r="EA487" s="79"/>
      <c r="EB487" s="79"/>
      <c r="EC487" s="79"/>
      <c r="ED487" s="79"/>
      <c r="EE487" s="79"/>
      <c r="EF487" s="79"/>
      <c r="EG487" s="79"/>
      <c r="EH487" s="79"/>
      <c r="EI487" s="79"/>
      <c r="EJ487" s="79"/>
      <c r="EK487" s="79"/>
      <c r="EL487" s="79"/>
      <c r="EM487" s="79"/>
      <c r="EN487" s="79"/>
      <c r="EO487" s="79"/>
      <c r="EP487" s="79"/>
      <c r="EQ487" s="79"/>
      <c r="ER487" s="79"/>
      <c r="ES487" s="79"/>
      <c r="ET487" s="79"/>
      <c r="EU487" s="79"/>
      <c r="EV487" s="79"/>
      <c r="EW487" s="79"/>
      <c r="EX487" s="79"/>
      <c r="EY487" s="79"/>
      <c r="EZ487" s="79"/>
      <c r="FA487" s="79"/>
      <c r="FB487" s="79"/>
      <c r="FC487" s="79"/>
      <c r="FD487" s="79"/>
      <c r="FE487" s="79"/>
      <c r="FF487" s="79"/>
      <c r="FG487" s="79"/>
      <c r="FH487" s="79"/>
      <c r="FI487" s="79"/>
      <c r="FJ487" s="79"/>
      <c r="FK487" s="79"/>
      <c r="FL487" s="79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</row>
    <row r="488" spans="2:381" ht="15" customHeight="1" x14ac:dyDescent="0.25">
      <c r="B488" s="82"/>
      <c r="C488" s="163"/>
      <c r="D488" s="4"/>
      <c r="E488" s="32"/>
      <c r="I488" s="30"/>
      <c r="J488" s="172"/>
      <c r="K488" s="5"/>
      <c r="O488" s="19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79"/>
      <c r="DU488" s="79"/>
      <c r="DV488" s="79"/>
      <c r="DW488" s="79"/>
      <c r="DX488" s="79"/>
      <c r="DY488" s="79"/>
      <c r="DZ488" s="79"/>
      <c r="EA488" s="79"/>
      <c r="EB488" s="79"/>
      <c r="EC488" s="79"/>
      <c r="ED488" s="79"/>
      <c r="EE488" s="79"/>
      <c r="EF488" s="79"/>
      <c r="EG488" s="79"/>
      <c r="EH488" s="79"/>
      <c r="EI488" s="79"/>
      <c r="EJ488" s="79"/>
      <c r="EK488" s="79"/>
      <c r="EL488" s="79"/>
      <c r="EM488" s="79"/>
      <c r="EN488" s="79"/>
      <c r="EO488" s="79"/>
      <c r="EP488" s="79"/>
      <c r="EQ488" s="79"/>
      <c r="ER488" s="79"/>
      <c r="ES488" s="79"/>
      <c r="ET488" s="79"/>
      <c r="EU488" s="79"/>
      <c r="EV488" s="79"/>
      <c r="EW488" s="79"/>
      <c r="EX488" s="79"/>
      <c r="EY488" s="79"/>
      <c r="EZ488" s="79"/>
      <c r="FA488" s="79"/>
      <c r="FB488" s="79"/>
      <c r="FC488" s="79"/>
      <c r="FD488" s="79"/>
      <c r="FE488" s="79"/>
      <c r="FF488" s="79"/>
      <c r="FG488" s="79"/>
      <c r="FH488" s="79"/>
      <c r="FI488" s="79"/>
      <c r="FJ488" s="79"/>
      <c r="FK488" s="79"/>
      <c r="FL488" s="79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</row>
    <row r="489" spans="2:381" ht="15" customHeight="1" x14ac:dyDescent="0.25">
      <c r="B489" s="82"/>
      <c r="C489" s="163"/>
      <c r="D489" s="4"/>
      <c r="E489" s="32"/>
      <c r="I489" s="30"/>
      <c r="J489" s="172"/>
      <c r="K489" s="5"/>
      <c r="O489" s="19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79"/>
      <c r="DU489" s="79"/>
      <c r="DV489" s="79"/>
      <c r="DW489" s="79"/>
      <c r="DX489" s="79"/>
      <c r="DY489" s="79"/>
      <c r="DZ489" s="79"/>
      <c r="EA489" s="79"/>
      <c r="EB489" s="79"/>
      <c r="EC489" s="79"/>
      <c r="ED489" s="79"/>
      <c r="EE489" s="79"/>
      <c r="EF489" s="79"/>
      <c r="EG489" s="79"/>
      <c r="EH489" s="79"/>
      <c r="EI489" s="79"/>
      <c r="EJ489" s="79"/>
      <c r="EK489" s="79"/>
      <c r="EL489" s="79"/>
      <c r="EM489" s="79"/>
      <c r="EN489" s="79"/>
      <c r="EO489" s="79"/>
      <c r="EP489" s="79"/>
      <c r="EQ489" s="79"/>
      <c r="ER489" s="79"/>
      <c r="ES489" s="79"/>
      <c r="ET489" s="79"/>
      <c r="EU489" s="79"/>
      <c r="EV489" s="79"/>
      <c r="EW489" s="79"/>
      <c r="EX489" s="79"/>
      <c r="EY489" s="79"/>
      <c r="EZ489" s="79"/>
      <c r="FA489" s="79"/>
      <c r="FB489" s="79"/>
      <c r="FC489" s="79"/>
      <c r="FD489" s="79"/>
      <c r="FE489" s="79"/>
      <c r="FF489" s="79"/>
      <c r="FG489" s="79"/>
      <c r="FH489" s="79"/>
      <c r="FI489" s="79"/>
      <c r="FJ489" s="79"/>
      <c r="FK489" s="79"/>
      <c r="FL489" s="79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</row>
    <row r="490" spans="2:381" ht="15" customHeight="1" x14ac:dyDescent="0.25">
      <c r="B490" s="82"/>
      <c r="C490" s="163"/>
      <c r="D490" s="4"/>
      <c r="E490" s="32"/>
      <c r="I490" s="30"/>
      <c r="J490" s="172"/>
      <c r="K490" s="5"/>
      <c r="O490" s="19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79"/>
      <c r="DU490" s="79"/>
      <c r="DV490" s="79"/>
      <c r="DW490" s="79"/>
      <c r="DX490" s="79"/>
      <c r="DY490" s="79"/>
      <c r="DZ490" s="79"/>
      <c r="EA490" s="79"/>
      <c r="EB490" s="79"/>
      <c r="EC490" s="79"/>
      <c r="ED490" s="79"/>
      <c r="EE490" s="79"/>
      <c r="EF490" s="79"/>
      <c r="EG490" s="79"/>
      <c r="EH490" s="79"/>
      <c r="EI490" s="79"/>
      <c r="EJ490" s="79"/>
      <c r="EK490" s="79"/>
      <c r="EL490" s="79"/>
      <c r="EM490" s="79"/>
      <c r="EN490" s="79"/>
      <c r="EO490" s="79"/>
      <c r="EP490" s="79"/>
      <c r="EQ490" s="79"/>
      <c r="ER490" s="79"/>
      <c r="ES490" s="79"/>
      <c r="ET490" s="79"/>
      <c r="EU490" s="79"/>
      <c r="EV490" s="79"/>
      <c r="EW490" s="79"/>
      <c r="EX490" s="79"/>
      <c r="EY490" s="79"/>
      <c r="EZ490" s="79"/>
      <c r="FA490" s="79"/>
      <c r="FB490" s="79"/>
      <c r="FC490" s="79"/>
      <c r="FD490" s="79"/>
      <c r="FE490" s="79"/>
      <c r="FF490" s="79"/>
      <c r="FG490" s="79"/>
      <c r="FH490" s="79"/>
      <c r="FI490" s="79"/>
      <c r="FJ490" s="79"/>
      <c r="FK490" s="79"/>
      <c r="FL490" s="79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</row>
    <row r="491" spans="2:381" ht="15" customHeight="1" x14ac:dyDescent="0.25">
      <c r="B491" s="82"/>
      <c r="C491" s="163"/>
      <c r="D491" s="4"/>
      <c r="E491" s="32"/>
      <c r="I491" s="30"/>
      <c r="J491" s="172"/>
      <c r="K491" s="5"/>
      <c r="O491" s="19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79"/>
      <c r="DU491" s="79"/>
      <c r="DV491" s="79"/>
      <c r="DW491" s="79"/>
      <c r="DX491" s="79"/>
      <c r="DY491" s="79"/>
      <c r="DZ491" s="79"/>
      <c r="EA491" s="79"/>
      <c r="EB491" s="79"/>
      <c r="EC491" s="79"/>
      <c r="ED491" s="79"/>
      <c r="EE491" s="79"/>
      <c r="EF491" s="79"/>
      <c r="EG491" s="79"/>
      <c r="EH491" s="79"/>
      <c r="EI491" s="79"/>
      <c r="EJ491" s="79"/>
      <c r="EK491" s="79"/>
      <c r="EL491" s="79"/>
      <c r="EM491" s="79"/>
      <c r="EN491" s="79"/>
      <c r="EO491" s="79"/>
      <c r="EP491" s="79"/>
      <c r="EQ491" s="79"/>
      <c r="ER491" s="79"/>
      <c r="ES491" s="79"/>
      <c r="ET491" s="79"/>
      <c r="EU491" s="79"/>
      <c r="EV491" s="79"/>
      <c r="EW491" s="79"/>
      <c r="EX491" s="79"/>
      <c r="EY491" s="79"/>
      <c r="EZ491" s="79"/>
      <c r="FA491" s="79"/>
      <c r="FB491" s="79"/>
      <c r="FC491" s="79"/>
      <c r="FD491" s="79"/>
      <c r="FE491" s="79"/>
      <c r="FF491" s="79"/>
      <c r="FG491" s="79"/>
      <c r="FH491" s="79"/>
      <c r="FI491" s="79"/>
      <c r="FJ491" s="79"/>
      <c r="FK491" s="79"/>
      <c r="FL491" s="79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</row>
    <row r="492" spans="2:381" ht="15" customHeight="1" x14ac:dyDescent="0.25">
      <c r="B492" s="82"/>
      <c r="C492" s="163"/>
      <c r="D492" s="4"/>
      <c r="E492" s="32"/>
      <c r="I492" s="30"/>
      <c r="J492" s="172"/>
      <c r="K492" s="5"/>
      <c r="O492" s="19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79"/>
      <c r="DU492" s="79"/>
      <c r="DV492" s="79"/>
      <c r="DW492" s="79"/>
      <c r="DX492" s="79"/>
      <c r="DY492" s="79"/>
      <c r="DZ492" s="79"/>
      <c r="EA492" s="79"/>
      <c r="EB492" s="79"/>
      <c r="EC492" s="79"/>
      <c r="ED492" s="79"/>
      <c r="EE492" s="79"/>
      <c r="EF492" s="79"/>
      <c r="EG492" s="79"/>
      <c r="EH492" s="79"/>
      <c r="EI492" s="79"/>
      <c r="EJ492" s="79"/>
      <c r="EK492" s="79"/>
      <c r="EL492" s="79"/>
      <c r="EM492" s="79"/>
      <c r="EN492" s="79"/>
      <c r="EO492" s="79"/>
      <c r="EP492" s="79"/>
      <c r="EQ492" s="79"/>
      <c r="ER492" s="79"/>
      <c r="ES492" s="79"/>
      <c r="ET492" s="79"/>
      <c r="EU492" s="79"/>
      <c r="EV492" s="79"/>
      <c r="EW492" s="79"/>
      <c r="EX492" s="79"/>
      <c r="EY492" s="79"/>
      <c r="EZ492" s="79"/>
      <c r="FA492" s="79"/>
      <c r="FB492" s="79"/>
      <c r="FC492" s="79"/>
      <c r="FD492" s="79"/>
      <c r="FE492" s="79"/>
      <c r="FF492" s="79"/>
      <c r="FG492" s="79"/>
      <c r="FH492" s="79"/>
      <c r="FI492" s="79"/>
      <c r="FJ492" s="79"/>
      <c r="FK492" s="79"/>
      <c r="FL492" s="79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</row>
    <row r="493" spans="2:381" ht="15" customHeight="1" x14ac:dyDescent="0.25">
      <c r="B493" s="82"/>
      <c r="C493" s="163"/>
      <c r="D493" s="4"/>
      <c r="E493" s="32"/>
      <c r="I493" s="30"/>
      <c r="J493" s="172"/>
      <c r="K493" s="5"/>
      <c r="O493" s="19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79"/>
      <c r="DU493" s="79"/>
      <c r="DV493" s="79"/>
      <c r="DW493" s="79"/>
      <c r="DX493" s="79"/>
      <c r="DY493" s="79"/>
      <c r="DZ493" s="79"/>
      <c r="EA493" s="79"/>
      <c r="EB493" s="79"/>
      <c r="EC493" s="79"/>
      <c r="ED493" s="79"/>
      <c r="EE493" s="79"/>
      <c r="EF493" s="79"/>
      <c r="EG493" s="79"/>
      <c r="EH493" s="79"/>
      <c r="EI493" s="79"/>
      <c r="EJ493" s="79"/>
      <c r="EK493" s="79"/>
      <c r="EL493" s="79"/>
      <c r="EM493" s="79"/>
      <c r="EN493" s="79"/>
      <c r="EO493" s="79"/>
      <c r="EP493" s="79"/>
      <c r="EQ493" s="79"/>
      <c r="ER493" s="79"/>
      <c r="ES493" s="79"/>
      <c r="ET493" s="79"/>
      <c r="EU493" s="79"/>
      <c r="EV493" s="79"/>
      <c r="EW493" s="79"/>
      <c r="EX493" s="79"/>
      <c r="EY493" s="79"/>
      <c r="EZ493" s="79"/>
      <c r="FA493" s="79"/>
      <c r="FB493" s="79"/>
      <c r="FC493" s="79"/>
      <c r="FD493" s="79"/>
      <c r="FE493" s="79"/>
      <c r="FF493" s="79"/>
      <c r="FG493" s="79"/>
      <c r="FH493" s="79"/>
      <c r="FI493" s="79"/>
      <c r="FJ493" s="79"/>
      <c r="FK493" s="79"/>
      <c r="FL493" s="79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</row>
    <row r="494" spans="2:381" ht="15" customHeight="1" x14ac:dyDescent="0.25">
      <c r="B494" s="82"/>
      <c r="C494" s="163"/>
      <c r="D494" s="4"/>
      <c r="E494" s="32"/>
      <c r="I494" s="30"/>
      <c r="J494" s="172"/>
      <c r="K494" s="5"/>
      <c r="O494" s="19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79"/>
      <c r="DU494" s="79"/>
      <c r="DV494" s="79"/>
      <c r="DW494" s="79"/>
      <c r="DX494" s="79"/>
      <c r="DY494" s="79"/>
      <c r="DZ494" s="79"/>
      <c r="EA494" s="79"/>
      <c r="EB494" s="79"/>
      <c r="EC494" s="79"/>
      <c r="ED494" s="79"/>
      <c r="EE494" s="79"/>
      <c r="EF494" s="79"/>
      <c r="EG494" s="79"/>
      <c r="EH494" s="79"/>
      <c r="EI494" s="79"/>
      <c r="EJ494" s="79"/>
      <c r="EK494" s="79"/>
      <c r="EL494" s="79"/>
      <c r="EM494" s="79"/>
      <c r="EN494" s="79"/>
      <c r="EO494" s="79"/>
      <c r="EP494" s="79"/>
      <c r="EQ494" s="79"/>
      <c r="ER494" s="79"/>
      <c r="ES494" s="79"/>
      <c r="ET494" s="79"/>
      <c r="EU494" s="79"/>
      <c r="EV494" s="79"/>
      <c r="EW494" s="79"/>
      <c r="EX494" s="79"/>
      <c r="EY494" s="79"/>
      <c r="EZ494" s="79"/>
      <c r="FA494" s="79"/>
      <c r="FB494" s="79"/>
      <c r="FC494" s="79"/>
      <c r="FD494" s="79"/>
      <c r="FE494" s="79"/>
      <c r="FF494" s="79"/>
      <c r="FG494" s="79"/>
      <c r="FH494" s="79"/>
      <c r="FI494" s="79"/>
      <c r="FJ494" s="79"/>
      <c r="FK494" s="79"/>
      <c r="FL494" s="79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</row>
    <row r="495" spans="2:381" ht="15" customHeight="1" x14ac:dyDescent="0.25">
      <c r="B495" s="82"/>
      <c r="C495" s="163"/>
      <c r="D495" s="4"/>
      <c r="E495" s="32"/>
      <c r="I495" s="30"/>
      <c r="J495" s="172"/>
      <c r="K495" s="5"/>
      <c r="O495" s="19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79"/>
      <c r="DU495" s="79"/>
      <c r="DV495" s="79"/>
      <c r="DW495" s="79"/>
      <c r="DX495" s="79"/>
      <c r="DY495" s="79"/>
      <c r="DZ495" s="79"/>
      <c r="EA495" s="79"/>
      <c r="EB495" s="79"/>
      <c r="EC495" s="79"/>
      <c r="ED495" s="79"/>
      <c r="EE495" s="79"/>
      <c r="EF495" s="79"/>
      <c r="EG495" s="79"/>
      <c r="EH495" s="79"/>
      <c r="EI495" s="79"/>
      <c r="EJ495" s="79"/>
      <c r="EK495" s="79"/>
      <c r="EL495" s="79"/>
      <c r="EM495" s="79"/>
      <c r="EN495" s="79"/>
      <c r="EO495" s="79"/>
      <c r="EP495" s="79"/>
      <c r="EQ495" s="79"/>
      <c r="ER495" s="79"/>
      <c r="ES495" s="79"/>
      <c r="ET495" s="79"/>
      <c r="EU495" s="79"/>
      <c r="EV495" s="79"/>
      <c r="EW495" s="79"/>
      <c r="EX495" s="79"/>
      <c r="EY495" s="79"/>
      <c r="EZ495" s="79"/>
      <c r="FA495" s="79"/>
      <c r="FB495" s="79"/>
      <c r="FC495" s="79"/>
      <c r="FD495" s="79"/>
      <c r="FE495" s="79"/>
      <c r="FF495" s="79"/>
      <c r="FG495" s="79"/>
      <c r="FH495" s="79"/>
      <c r="FI495" s="79"/>
      <c r="FJ495" s="79"/>
      <c r="FK495" s="79"/>
      <c r="FL495" s="79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</row>
    <row r="496" spans="2:381" ht="15" customHeight="1" x14ac:dyDescent="0.25">
      <c r="B496" s="82"/>
      <c r="C496" s="163"/>
      <c r="D496" s="4"/>
      <c r="E496" s="32"/>
      <c r="I496" s="30"/>
      <c r="J496" s="172"/>
      <c r="K496" s="5"/>
      <c r="O496" s="19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79"/>
      <c r="DU496" s="79"/>
      <c r="DV496" s="79"/>
      <c r="DW496" s="79"/>
      <c r="DX496" s="79"/>
      <c r="DY496" s="79"/>
      <c r="DZ496" s="79"/>
      <c r="EA496" s="79"/>
      <c r="EB496" s="79"/>
      <c r="EC496" s="79"/>
      <c r="ED496" s="79"/>
      <c r="EE496" s="79"/>
      <c r="EF496" s="79"/>
      <c r="EG496" s="79"/>
      <c r="EH496" s="79"/>
      <c r="EI496" s="79"/>
      <c r="EJ496" s="79"/>
      <c r="EK496" s="79"/>
      <c r="EL496" s="79"/>
      <c r="EM496" s="79"/>
      <c r="EN496" s="79"/>
      <c r="EO496" s="79"/>
      <c r="EP496" s="79"/>
      <c r="EQ496" s="79"/>
      <c r="ER496" s="79"/>
      <c r="ES496" s="79"/>
      <c r="ET496" s="79"/>
      <c r="EU496" s="79"/>
      <c r="EV496" s="79"/>
      <c r="EW496" s="79"/>
      <c r="EX496" s="79"/>
      <c r="EY496" s="79"/>
      <c r="EZ496" s="79"/>
      <c r="FA496" s="79"/>
      <c r="FB496" s="79"/>
      <c r="FC496" s="79"/>
      <c r="FD496" s="79"/>
      <c r="FE496" s="79"/>
      <c r="FF496" s="79"/>
      <c r="FG496" s="79"/>
      <c r="FH496" s="79"/>
      <c r="FI496" s="79"/>
      <c r="FJ496" s="79"/>
      <c r="FK496" s="79"/>
      <c r="FL496" s="79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</row>
    <row r="497" spans="2:381" ht="15" customHeight="1" x14ac:dyDescent="0.25">
      <c r="B497" s="82"/>
      <c r="C497" s="163"/>
      <c r="D497" s="4"/>
      <c r="E497" s="32"/>
      <c r="I497" s="30"/>
      <c r="J497" s="172"/>
      <c r="K497" s="5"/>
      <c r="O497" s="19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79"/>
      <c r="DU497" s="79"/>
      <c r="DV497" s="79"/>
      <c r="DW497" s="79"/>
      <c r="DX497" s="79"/>
      <c r="DY497" s="79"/>
      <c r="DZ497" s="79"/>
      <c r="EA497" s="79"/>
      <c r="EB497" s="79"/>
      <c r="EC497" s="79"/>
      <c r="ED497" s="79"/>
      <c r="EE497" s="79"/>
      <c r="EF497" s="79"/>
      <c r="EG497" s="79"/>
      <c r="EH497" s="79"/>
      <c r="EI497" s="79"/>
      <c r="EJ497" s="79"/>
      <c r="EK497" s="79"/>
      <c r="EL497" s="79"/>
      <c r="EM497" s="79"/>
      <c r="EN497" s="79"/>
      <c r="EO497" s="79"/>
      <c r="EP497" s="79"/>
      <c r="EQ497" s="79"/>
      <c r="ER497" s="79"/>
      <c r="ES497" s="79"/>
      <c r="ET497" s="79"/>
      <c r="EU497" s="79"/>
      <c r="EV497" s="79"/>
      <c r="EW497" s="79"/>
      <c r="EX497" s="79"/>
      <c r="EY497" s="79"/>
      <c r="EZ497" s="79"/>
      <c r="FA497" s="79"/>
      <c r="FB497" s="79"/>
      <c r="FC497" s="79"/>
      <c r="FD497" s="79"/>
      <c r="FE497" s="79"/>
      <c r="FF497" s="79"/>
      <c r="FG497" s="79"/>
      <c r="FH497" s="79"/>
      <c r="FI497" s="79"/>
      <c r="FJ497" s="79"/>
      <c r="FK497" s="79"/>
      <c r="FL497" s="79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</row>
    <row r="498" spans="2:381" ht="15" customHeight="1" x14ac:dyDescent="0.25">
      <c r="B498" s="82"/>
      <c r="C498" s="163"/>
      <c r="D498" s="4"/>
      <c r="E498" s="32"/>
      <c r="I498" s="30"/>
      <c r="J498" s="172"/>
      <c r="K498" s="5"/>
      <c r="O498" s="19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79"/>
      <c r="DU498" s="79"/>
      <c r="DV498" s="79"/>
      <c r="DW498" s="79"/>
      <c r="DX498" s="79"/>
      <c r="DY498" s="79"/>
      <c r="DZ498" s="79"/>
      <c r="EA498" s="79"/>
      <c r="EB498" s="79"/>
      <c r="EC498" s="79"/>
      <c r="ED498" s="79"/>
      <c r="EE498" s="79"/>
      <c r="EF498" s="79"/>
      <c r="EG498" s="79"/>
      <c r="EH498" s="79"/>
      <c r="EI498" s="79"/>
      <c r="EJ498" s="79"/>
      <c r="EK498" s="79"/>
      <c r="EL498" s="79"/>
      <c r="EM498" s="79"/>
      <c r="EN498" s="79"/>
      <c r="EO498" s="79"/>
      <c r="EP498" s="79"/>
      <c r="EQ498" s="79"/>
      <c r="ER498" s="79"/>
      <c r="ES498" s="79"/>
      <c r="ET498" s="79"/>
      <c r="EU498" s="79"/>
      <c r="EV498" s="79"/>
      <c r="EW498" s="79"/>
      <c r="EX498" s="79"/>
      <c r="EY498" s="79"/>
      <c r="EZ498" s="79"/>
      <c r="FA498" s="79"/>
      <c r="FB498" s="79"/>
      <c r="FC498" s="79"/>
      <c r="FD498" s="79"/>
      <c r="FE498" s="79"/>
      <c r="FF498" s="79"/>
      <c r="FG498" s="79"/>
      <c r="FH498" s="79"/>
      <c r="FI498" s="79"/>
      <c r="FJ498" s="79"/>
      <c r="FK498" s="79"/>
      <c r="FL498" s="79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</row>
    <row r="499" spans="2:381" ht="15" customHeight="1" x14ac:dyDescent="0.25">
      <c r="B499" s="82"/>
      <c r="C499" s="163"/>
      <c r="D499" s="4"/>
      <c r="E499" s="32"/>
      <c r="I499" s="30"/>
      <c r="J499" s="172"/>
      <c r="K499" s="5"/>
      <c r="O499" s="19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79"/>
      <c r="DU499" s="79"/>
      <c r="DV499" s="79"/>
      <c r="DW499" s="79"/>
      <c r="DX499" s="79"/>
      <c r="DY499" s="79"/>
      <c r="DZ499" s="79"/>
      <c r="EA499" s="79"/>
      <c r="EB499" s="79"/>
      <c r="EC499" s="79"/>
      <c r="ED499" s="79"/>
      <c r="EE499" s="79"/>
      <c r="EF499" s="79"/>
      <c r="EG499" s="79"/>
      <c r="EH499" s="79"/>
      <c r="EI499" s="79"/>
      <c r="EJ499" s="79"/>
      <c r="EK499" s="79"/>
      <c r="EL499" s="79"/>
      <c r="EM499" s="79"/>
      <c r="EN499" s="79"/>
      <c r="EO499" s="79"/>
      <c r="EP499" s="79"/>
      <c r="EQ499" s="79"/>
      <c r="ER499" s="79"/>
      <c r="ES499" s="79"/>
      <c r="ET499" s="79"/>
      <c r="EU499" s="79"/>
      <c r="EV499" s="79"/>
      <c r="EW499" s="79"/>
      <c r="EX499" s="79"/>
      <c r="EY499" s="79"/>
      <c r="EZ499" s="79"/>
      <c r="FA499" s="79"/>
      <c r="FB499" s="79"/>
      <c r="FC499" s="79"/>
      <c r="FD499" s="79"/>
      <c r="FE499" s="79"/>
      <c r="FF499" s="79"/>
      <c r="FG499" s="79"/>
      <c r="FH499" s="79"/>
      <c r="FI499" s="79"/>
      <c r="FJ499" s="79"/>
      <c r="FK499" s="79"/>
      <c r="FL499" s="79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</row>
    <row r="500" spans="2:381" ht="15" customHeight="1" x14ac:dyDescent="0.25">
      <c r="B500" s="82"/>
      <c r="C500" s="163"/>
      <c r="D500" s="4"/>
      <c r="E500" s="32"/>
      <c r="I500" s="30"/>
      <c r="J500" s="172"/>
      <c r="K500" s="5"/>
      <c r="O500" s="19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79"/>
      <c r="DU500" s="79"/>
      <c r="DV500" s="79"/>
      <c r="DW500" s="79"/>
      <c r="DX500" s="79"/>
      <c r="DY500" s="79"/>
      <c r="DZ500" s="79"/>
      <c r="EA500" s="79"/>
      <c r="EB500" s="79"/>
      <c r="EC500" s="79"/>
      <c r="ED500" s="79"/>
      <c r="EE500" s="79"/>
      <c r="EF500" s="79"/>
      <c r="EG500" s="79"/>
      <c r="EH500" s="79"/>
      <c r="EI500" s="79"/>
      <c r="EJ500" s="79"/>
      <c r="EK500" s="79"/>
      <c r="EL500" s="79"/>
      <c r="EM500" s="79"/>
      <c r="EN500" s="79"/>
      <c r="EO500" s="79"/>
      <c r="EP500" s="79"/>
      <c r="EQ500" s="79"/>
      <c r="ER500" s="79"/>
      <c r="ES500" s="79"/>
      <c r="ET500" s="79"/>
      <c r="EU500" s="79"/>
      <c r="EV500" s="79"/>
      <c r="EW500" s="79"/>
      <c r="EX500" s="79"/>
      <c r="EY500" s="79"/>
      <c r="EZ500" s="79"/>
      <c r="FA500" s="79"/>
      <c r="FB500" s="79"/>
      <c r="FC500" s="79"/>
      <c r="FD500" s="79"/>
      <c r="FE500" s="79"/>
      <c r="FF500" s="79"/>
      <c r="FG500" s="79"/>
      <c r="FH500" s="79"/>
      <c r="FI500" s="79"/>
      <c r="FJ500" s="79"/>
      <c r="FK500" s="79"/>
      <c r="FL500" s="79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</row>
    <row r="501" spans="2:381" ht="15" customHeight="1" x14ac:dyDescent="0.25">
      <c r="B501" s="82"/>
      <c r="C501" s="163"/>
      <c r="D501" s="4"/>
      <c r="E501" s="32"/>
      <c r="I501" s="30"/>
      <c r="J501" s="172"/>
      <c r="K501" s="5"/>
      <c r="O501" s="19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79"/>
      <c r="DU501" s="79"/>
      <c r="DV501" s="79"/>
      <c r="DW501" s="79"/>
      <c r="DX501" s="79"/>
      <c r="DY501" s="79"/>
      <c r="DZ501" s="79"/>
      <c r="EA501" s="79"/>
      <c r="EB501" s="79"/>
      <c r="EC501" s="79"/>
      <c r="ED501" s="79"/>
      <c r="EE501" s="79"/>
      <c r="EF501" s="79"/>
      <c r="EG501" s="79"/>
      <c r="EH501" s="79"/>
      <c r="EI501" s="79"/>
      <c r="EJ501" s="79"/>
      <c r="EK501" s="79"/>
      <c r="EL501" s="79"/>
      <c r="EM501" s="79"/>
      <c r="EN501" s="79"/>
      <c r="EO501" s="79"/>
      <c r="EP501" s="79"/>
      <c r="EQ501" s="79"/>
      <c r="ER501" s="79"/>
      <c r="ES501" s="79"/>
      <c r="ET501" s="79"/>
      <c r="EU501" s="79"/>
      <c r="EV501" s="79"/>
      <c r="EW501" s="79"/>
      <c r="EX501" s="79"/>
      <c r="EY501" s="79"/>
      <c r="EZ501" s="79"/>
      <c r="FA501" s="79"/>
      <c r="FB501" s="79"/>
      <c r="FC501" s="79"/>
      <c r="FD501" s="79"/>
      <c r="FE501" s="79"/>
      <c r="FF501" s="79"/>
      <c r="FG501" s="79"/>
      <c r="FH501" s="79"/>
      <c r="FI501" s="79"/>
      <c r="FJ501" s="79"/>
      <c r="FK501" s="79"/>
      <c r="FL501" s="79"/>
      <c r="LJ501" s="1"/>
      <c r="LK501" s="1"/>
      <c r="LL501" s="1"/>
      <c r="LM501" s="1"/>
      <c r="LN501" s="1"/>
      <c r="LO501" s="1"/>
      <c r="LP501" s="1"/>
      <c r="LQ501" s="1"/>
      <c r="LR501" s="1"/>
      <c r="LS501" s="1"/>
      <c r="LT501" s="1"/>
      <c r="LU501" s="1"/>
      <c r="LV501" s="1"/>
      <c r="LW501" s="1"/>
      <c r="LX501" s="1"/>
      <c r="LY501" s="1"/>
      <c r="LZ501" s="1"/>
      <c r="MA501" s="1"/>
      <c r="MB501" s="1"/>
      <c r="MC501" s="1"/>
      <c r="MD501" s="1"/>
      <c r="ME501" s="1"/>
      <c r="MF501" s="1"/>
      <c r="MG501" s="1"/>
      <c r="MH501" s="1"/>
      <c r="MI501" s="1"/>
      <c r="MJ501" s="1"/>
      <c r="MK501" s="1"/>
      <c r="ML501" s="1"/>
      <c r="MM501" s="1"/>
      <c r="MN501" s="1"/>
      <c r="MO501" s="1"/>
      <c r="MP501" s="1"/>
      <c r="MQ501" s="1"/>
      <c r="MR501" s="1"/>
      <c r="MS501" s="1"/>
      <c r="MT501" s="1"/>
      <c r="MU501" s="1"/>
      <c r="MV501" s="1"/>
      <c r="MW501" s="1"/>
      <c r="MX501" s="1"/>
      <c r="MY501" s="1"/>
      <c r="MZ501" s="1"/>
      <c r="NA501" s="1"/>
      <c r="NB501" s="1"/>
      <c r="NC501" s="1"/>
      <c r="ND501" s="1"/>
      <c r="NE501" s="1"/>
      <c r="NF501" s="1"/>
      <c r="NG501" s="1"/>
      <c r="NH501" s="1"/>
      <c r="NI501" s="1"/>
      <c r="NJ501" s="1"/>
      <c r="NK501" s="1"/>
      <c r="NL501" s="1"/>
      <c r="NM501" s="1"/>
      <c r="NN501" s="1"/>
      <c r="NO501" s="1"/>
      <c r="NP501" s="1"/>
      <c r="NQ501" s="1"/>
    </row>
    <row r="502" spans="2:381" ht="15" customHeight="1" x14ac:dyDescent="0.25">
      <c r="B502" s="82"/>
      <c r="C502" s="163"/>
      <c r="D502" s="4"/>
      <c r="E502" s="32"/>
      <c r="I502" s="30"/>
      <c r="J502" s="172"/>
      <c r="K502" s="5"/>
      <c r="O502" s="19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79"/>
      <c r="DU502" s="79"/>
      <c r="DV502" s="79"/>
      <c r="DW502" s="79"/>
      <c r="DX502" s="79"/>
      <c r="DY502" s="79"/>
      <c r="DZ502" s="79"/>
      <c r="EA502" s="79"/>
      <c r="EB502" s="79"/>
      <c r="EC502" s="79"/>
      <c r="ED502" s="79"/>
      <c r="EE502" s="79"/>
      <c r="EF502" s="79"/>
      <c r="EG502" s="79"/>
      <c r="EH502" s="79"/>
      <c r="EI502" s="79"/>
      <c r="EJ502" s="79"/>
      <c r="EK502" s="79"/>
      <c r="EL502" s="79"/>
      <c r="EM502" s="79"/>
      <c r="EN502" s="79"/>
      <c r="EO502" s="79"/>
      <c r="EP502" s="79"/>
      <c r="EQ502" s="79"/>
      <c r="ER502" s="79"/>
      <c r="ES502" s="79"/>
      <c r="ET502" s="79"/>
      <c r="EU502" s="79"/>
      <c r="EV502" s="79"/>
      <c r="EW502" s="79"/>
      <c r="EX502" s="79"/>
      <c r="EY502" s="79"/>
      <c r="EZ502" s="79"/>
      <c r="FA502" s="79"/>
      <c r="FB502" s="79"/>
      <c r="FC502" s="79"/>
      <c r="FD502" s="79"/>
      <c r="FE502" s="79"/>
      <c r="FF502" s="79"/>
      <c r="FG502" s="79"/>
      <c r="FH502" s="79"/>
      <c r="FI502" s="79"/>
      <c r="FJ502" s="79"/>
      <c r="FK502" s="79"/>
      <c r="FL502" s="79"/>
      <c r="LJ502" s="1"/>
      <c r="LK502" s="1"/>
      <c r="LL502" s="1"/>
      <c r="LM502" s="1"/>
      <c r="LN502" s="1"/>
      <c r="LO502" s="1"/>
      <c r="LP502" s="1"/>
      <c r="LQ502" s="1"/>
      <c r="LR502" s="1"/>
      <c r="LS502" s="1"/>
      <c r="LT502" s="1"/>
      <c r="LU502" s="1"/>
      <c r="LV502" s="1"/>
      <c r="LW502" s="1"/>
      <c r="LX502" s="1"/>
      <c r="LY502" s="1"/>
      <c r="LZ502" s="1"/>
      <c r="MA502" s="1"/>
      <c r="MB502" s="1"/>
      <c r="MC502" s="1"/>
      <c r="MD502" s="1"/>
      <c r="ME502" s="1"/>
      <c r="MF502" s="1"/>
      <c r="MG502" s="1"/>
      <c r="MH502" s="1"/>
      <c r="MI502" s="1"/>
      <c r="MJ502" s="1"/>
      <c r="MK502" s="1"/>
      <c r="ML502" s="1"/>
      <c r="MM502" s="1"/>
      <c r="MN502" s="1"/>
      <c r="MO502" s="1"/>
      <c r="MP502" s="1"/>
      <c r="MQ502" s="1"/>
      <c r="MR502" s="1"/>
      <c r="MS502" s="1"/>
      <c r="MT502" s="1"/>
      <c r="MU502" s="1"/>
      <c r="MV502" s="1"/>
      <c r="MW502" s="1"/>
      <c r="MX502" s="1"/>
      <c r="MY502" s="1"/>
      <c r="MZ502" s="1"/>
      <c r="NA502" s="1"/>
      <c r="NB502" s="1"/>
      <c r="NC502" s="1"/>
      <c r="ND502" s="1"/>
      <c r="NE502" s="1"/>
      <c r="NF502" s="1"/>
      <c r="NG502" s="1"/>
      <c r="NH502" s="1"/>
      <c r="NI502" s="1"/>
      <c r="NJ502" s="1"/>
      <c r="NK502" s="1"/>
      <c r="NL502" s="1"/>
      <c r="NM502" s="1"/>
      <c r="NN502" s="1"/>
      <c r="NO502" s="1"/>
      <c r="NP502" s="1"/>
      <c r="NQ502" s="1"/>
    </row>
    <row r="503" spans="2:381" ht="15" customHeight="1" x14ac:dyDescent="0.25">
      <c r="B503" s="82"/>
      <c r="C503" s="163"/>
      <c r="D503" s="4"/>
      <c r="E503" s="32"/>
      <c r="I503" s="30"/>
      <c r="J503" s="172"/>
      <c r="K503" s="5"/>
      <c r="O503" s="19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79"/>
      <c r="DU503" s="79"/>
      <c r="DV503" s="79"/>
      <c r="DW503" s="79"/>
      <c r="DX503" s="79"/>
      <c r="DY503" s="79"/>
      <c r="DZ503" s="79"/>
      <c r="EA503" s="79"/>
      <c r="EB503" s="79"/>
      <c r="EC503" s="79"/>
      <c r="ED503" s="79"/>
      <c r="EE503" s="79"/>
      <c r="EF503" s="79"/>
      <c r="EG503" s="79"/>
      <c r="EH503" s="79"/>
      <c r="EI503" s="79"/>
      <c r="EJ503" s="79"/>
      <c r="EK503" s="79"/>
      <c r="EL503" s="79"/>
      <c r="EM503" s="79"/>
      <c r="EN503" s="79"/>
      <c r="EO503" s="79"/>
      <c r="EP503" s="79"/>
      <c r="EQ503" s="79"/>
      <c r="ER503" s="79"/>
      <c r="ES503" s="79"/>
      <c r="ET503" s="79"/>
      <c r="EU503" s="79"/>
      <c r="EV503" s="79"/>
      <c r="EW503" s="79"/>
      <c r="EX503" s="79"/>
      <c r="EY503" s="79"/>
      <c r="EZ503" s="79"/>
      <c r="FA503" s="79"/>
      <c r="FB503" s="79"/>
      <c r="FC503" s="79"/>
      <c r="FD503" s="79"/>
      <c r="FE503" s="79"/>
      <c r="FF503" s="79"/>
      <c r="FG503" s="79"/>
      <c r="FH503" s="79"/>
      <c r="FI503" s="79"/>
      <c r="FJ503" s="79"/>
      <c r="FK503" s="79"/>
      <c r="FL503" s="79"/>
      <c r="LJ503" s="1"/>
      <c r="LK503" s="1"/>
      <c r="LL503" s="1"/>
      <c r="LM503" s="1"/>
      <c r="LN503" s="1"/>
      <c r="LO503" s="1"/>
      <c r="LP503" s="1"/>
      <c r="LQ503" s="1"/>
      <c r="LR503" s="1"/>
      <c r="LS503" s="1"/>
      <c r="LT503" s="1"/>
      <c r="LU503" s="1"/>
      <c r="LV503" s="1"/>
      <c r="LW503" s="1"/>
      <c r="LX503" s="1"/>
      <c r="LY503" s="1"/>
      <c r="LZ503" s="1"/>
      <c r="MA503" s="1"/>
      <c r="MB503" s="1"/>
      <c r="MC503" s="1"/>
      <c r="MD503" s="1"/>
      <c r="ME503" s="1"/>
      <c r="MF503" s="1"/>
      <c r="MG503" s="1"/>
      <c r="MH503" s="1"/>
      <c r="MI503" s="1"/>
      <c r="MJ503" s="1"/>
      <c r="MK503" s="1"/>
      <c r="ML503" s="1"/>
      <c r="MM503" s="1"/>
      <c r="MN503" s="1"/>
      <c r="MO503" s="1"/>
      <c r="MP503" s="1"/>
      <c r="MQ503" s="1"/>
      <c r="MR503" s="1"/>
      <c r="MS503" s="1"/>
      <c r="MT503" s="1"/>
      <c r="MU503" s="1"/>
      <c r="MV503" s="1"/>
      <c r="MW503" s="1"/>
      <c r="MX503" s="1"/>
      <c r="MY503" s="1"/>
      <c r="MZ503" s="1"/>
      <c r="NA503" s="1"/>
      <c r="NB503" s="1"/>
      <c r="NC503" s="1"/>
      <c r="ND503" s="1"/>
      <c r="NE503" s="1"/>
      <c r="NF503" s="1"/>
      <c r="NG503" s="1"/>
      <c r="NH503" s="1"/>
      <c r="NI503" s="1"/>
      <c r="NJ503" s="1"/>
      <c r="NK503" s="1"/>
      <c r="NL503" s="1"/>
      <c r="NM503" s="1"/>
      <c r="NN503" s="1"/>
      <c r="NO503" s="1"/>
      <c r="NP503" s="1"/>
      <c r="NQ503" s="1"/>
    </row>
    <row r="504" spans="2:381" ht="15" customHeight="1" x14ac:dyDescent="0.25">
      <c r="B504" s="82"/>
      <c r="C504" s="163"/>
      <c r="D504" s="4"/>
      <c r="E504" s="32"/>
      <c r="I504" s="30"/>
      <c r="J504" s="172"/>
      <c r="K504" s="5"/>
      <c r="O504" s="19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79"/>
      <c r="DU504" s="79"/>
      <c r="DV504" s="79"/>
      <c r="DW504" s="79"/>
      <c r="DX504" s="79"/>
      <c r="DY504" s="79"/>
      <c r="DZ504" s="79"/>
      <c r="EA504" s="79"/>
      <c r="EB504" s="79"/>
      <c r="EC504" s="79"/>
      <c r="ED504" s="79"/>
      <c r="EE504" s="79"/>
      <c r="EF504" s="79"/>
      <c r="EG504" s="79"/>
      <c r="EH504" s="79"/>
      <c r="EI504" s="79"/>
      <c r="EJ504" s="79"/>
      <c r="EK504" s="79"/>
      <c r="EL504" s="79"/>
      <c r="EM504" s="79"/>
      <c r="EN504" s="79"/>
      <c r="EO504" s="79"/>
      <c r="EP504" s="79"/>
      <c r="EQ504" s="79"/>
      <c r="ER504" s="79"/>
      <c r="ES504" s="79"/>
      <c r="ET504" s="79"/>
      <c r="EU504" s="79"/>
      <c r="EV504" s="79"/>
      <c r="EW504" s="79"/>
      <c r="EX504" s="79"/>
      <c r="EY504" s="79"/>
      <c r="EZ504" s="79"/>
      <c r="FA504" s="79"/>
      <c r="FB504" s="79"/>
      <c r="FC504" s="79"/>
      <c r="FD504" s="79"/>
      <c r="FE504" s="79"/>
      <c r="FF504" s="79"/>
      <c r="FG504" s="79"/>
      <c r="FH504" s="79"/>
      <c r="FI504" s="79"/>
      <c r="FJ504" s="79"/>
      <c r="FK504" s="79"/>
      <c r="FL504" s="79"/>
      <c r="LJ504" s="1"/>
      <c r="LK504" s="1"/>
      <c r="LL504" s="1"/>
      <c r="LM504" s="1"/>
      <c r="LN504" s="1"/>
      <c r="LO504" s="1"/>
      <c r="LP504" s="1"/>
      <c r="LQ504" s="1"/>
      <c r="LR504" s="1"/>
      <c r="LS504" s="1"/>
      <c r="LT504" s="1"/>
      <c r="LU504" s="1"/>
      <c r="LV504" s="1"/>
      <c r="LW504" s="1"/>
      <c r="LX504" s="1"/>
      <c r="LY504" s="1"/>
      <c r="LZ504" s="1"/>
      <c r="MA504" s="1"/>
      <c r="MB504" s="1"/>
      <c r="MC504" s="1"/>
      <c r="MD504" s="1"/>
      <c r="ME504" s="1"/>
      <c r="MF504" s="1"/>
      <c r="MG504" s="1"/>
      <c r="MH504" s="1"/>
      <c r="MI504" s="1"/>
      <c r="MJ504" s="1"/>
      <c r="MK504" s="1"/>
      <c r="ML504" s="1"/>
      <c r="MM504" s="1"/>
      <c r="MN504" s="1"/>
      <c r="MO504" s="1"/>
      <c r="MP504" s="1"/>
      <c r="MQ504" s="1"/>
      <c r="MR504" s="1"/>
      <c r="MS504" s="1"/>
      <c r="MT504" s="1"/>
      <c r="MU504" s="1"/>
      <c r="MV504" s="1"/>
      <c r="MW504" s="1"/>
      <c r="MX504" s="1"/>
      <c r="MY504" s="1"/>
      <c r="MZ504" s="1"/>
      <c r="NA504" s="1"/>
      <c r="NB504" s="1"/>
      <c r="NC504" s="1"/>
      <c r="ND504" s="1"/>
      <c r="NE504" s="1"/>
      <c r="NF504" s="1"/>
      <c r="NG504" s="1"/>
      <c r="NH504" s="1"/>
      <c r="NI504" s="1"/>
      <c r="NJ504" s="1"/>
      <c r="NK504" s="1"/>
      <c r="NL504" s="1"/>
      <c r="NM504" s="1"/>
      <c r="NN504" s="1"/>
      <c r="NO504" s="1"/>
      <c r="NP504" s="1"/>
      <c r="NQ504" s="1"/>
    </row>
    <row r="505" spans="2:381" ht="15" customHeight="1" x14ac:dyDescent="0.25">
      <c r="B505" s="82"/>
      <c r="C505" s="163"/>
      <c r="D505" s="4"/>
      <c r="E505" s="32"/>
      <c r="I505" s="30"/>
      <c r="J505" s="172"/>
      <c r="K505" s="5"/>
      <c r="O505" s="19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79"/>
      <c r="DU505" s="79"/>
      <c r="DV505" s="79"/>
      <c r="DW505" s="79"/>
      <c r="DX505" s="79"/>
      <c r="DY505" s="79"/>
      <c r="DZ505" s="79"/>
      <c r="EA505" s="79"/>
      <c r="EB505" s="79"/>
      <c r="EC505" s="79"/>
      <c r="ED505" s="79"/>
      <c r="EE505" s="79"/>
      <c r="EF505" s="79"/>
      <c r="EG505" s="79"/>
      <c r="EH505" s="79"/>
      <c r="EI505" s="79"/>
      <c r="EJ505" s="79"/>
      <c r="EK505" s="79"/>
      <c r="EL505" s="79"/>
      <c r="EM505" s="79"/>
      <c r="EN505" s="79"/>
      <c r="EO505" s="79"/>
      <c r="EP505" s="79"/>
      <c r="EQ505" s="79"/>
      <c r="ER505" s="79"/>
      <c r="ES505" s="79"/>
      <c r="ET505" s="79"/>
      <c r="EU505" s="79"/>
      <c r="EV505" s="79"/>
      <c r="EW505" s="79"/>
      <c r="EX505" s="79"/>
      <c r="EY505" s="79"/>
      <c r="EZ505" s="79"/>
      <c r="FA505" s="79"/>
      <c r="FB505" s="79"/>
      <c r="FC505" s="79"/>
      <c r="FD505" s="79"/>
      <c r="FE505" s="79"/>
      <c r="FF505" s="79"/>
      <c r="FG505" s="79"/>
      <c r="FH505" s="79"/>
      <c r="FI505" s="79"/>
      <c r="FJ505" s="79"/>
      <c r="FK505" s="79"/>
      <c r="FL505" s="79"/>
      <c r="LJ505" s="1"/>
      <c r="LK505" s="1"/>
      <c r="LL505" s="1"/>
      <c r="LM505" s="1"/>
      <c r="LN505" s="1"/>
      <c r="LO505" s="1"/>
      <c r="LP505" s="1"/>
      <c r="LQ505" s="1"/>
      <c r="LR505" s="1"/>
      <c r="LS505" s="1"/>
      <c r="LT505" s="1"/>
      <c r="LU505" s="1"/>
      <c r="LV505" s="1"/>
      <c r="LW505" s="1"/>
      <c r="LX505" s="1"/>
      <c r="LY505" s="1"/>
      <c r="LZ505" s="1"/>
      <c r="MA505" s="1"/>
      <c r="MB505" s="1"/>
      <c r="MC505" s="1"/>
      <c r="MD505" s="1"/>
      <c r="ME505" s="1"/>
      <c r="MF505" s="1"/>
      <c r="MG505" s="1"/>
      <c r="MH505" s="1"/>
      <c r="MI505" s="1"/>
      <c r="MJ505" s="1"/>
      <c r="MK505" s="1"/>
      <c r="ML505" s="1"/>
      <c r="MM505" s="1"/>
      <c r="MN505" s="1"/>
      <c r="MO505" s="1"/>
      <c r="MP505" s="1"/>
      <c r="MQ505" s="1"/>
      <c r="MR505" s="1"/>
      <c r="MS505" s="1"/>
      <c r="MT505" s="1"/>
      <c r="MU505" s="1"/>
      <c r="MV505" s="1"/>
      <c r="MW505" s="1"/>
      <c r="MX505" s="1"/>
      <c r="MY505" s="1"/>
      <c r="MZ505" s="1"/>
      <c r="NA505" s="1"/>
      <c r="NB505" s="1"/>
      <c r="NC505" s="1"/>
      <c r="ND505" s="1"/>
      <c r="NE505" s="1"/>
      <c r="NF505" s="1"/>
      <c r="NG505" s="1"/>
      <c r="NH505" s="1"/>
      <c r="NI505" s="1"/>
      <c r="NJ505" s="1"/>
      <c r="NK505" s="1"/>
      <c r="NL505" s="1"/>
      <c r="NM505" s="1"/>
      <c r="NN505" s="1"/>
      <c r="NO505" s="1"/>
      <c r="NP505" s="1"/>
      <c r="NQ505" s="1"/>
    </row>
    <row r="506" spans="2:381" ht="15" customHeight="1" x14ac:dyDescent="0.25">
      <c r="B506" s="82"/>
      <c r="C506" s="163"/>
      <c r="D506" s="4"/>
      <c r="E506" s="32"/>
      <c r="I506" s="30"/>
      <c r="J506" s="172"/>
      <c r="K506" s="5"/>
      <c r="O506" s="19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79"/>
      <c r="DU506" s="79"/>
      <c r="DV506" s="79"/>
      <c r="DW506" s="79"/>
      <c r="DX506" s="79"/>
      <c r="DY506" s="79"/>
      <c r="DZ506" s="79"/>
      <c r="EA506" s="79"/>
      <c r="EB506" s="79"/>
      <c r="EC506" s="79"/>
      <c r="ED506" s="79"/>
      <c r="EE506" s="79"/>
      <c r="EF506" s="79"/>
      <c r="EG506" s="79"/>
      <c r="EH506" s="79"/>
      <c r="EI506" s="79"/>
      <c r="EJ506" s="79"/>
      <c r="EK506" s="79"/>
      <c r="EL506" s="79"/>
      <c r="EM506" s="79"/>
      <c r="EN506" s="79"/>
      <c r="EO506" s="79"/>
      <c r="EP506" s="79"/>
      <c r="EQ506" s="79"/>
      <c r="ER506" s="79"/>
      <c r="ES506" s="79"/>
      <c r="ET506" s="79"/>
      <c r="EU506" s="79"/>
      <c r="EV506" s="79"/>
      <c r="EW506" s="79"/>
      <c r="EX506" s="79"/>
      <c r="EY506" s="79"/>
      <c r="EZ506" s="79"/>
      <c r="FA506" s="79"/>
      <c r="FB506" s="79"/>
      <c r="FC506" s="79"/>
      <c r="FD506" s="79"/>
      <c r="FE506" s="79"/>
      <c r="FF506" s="79"/>
      <c r="FG506" s="79"/>
      <c r="FH506" s="79"/>
      <c r="FI506" s="79"/>
      <c r="FJ506" s="79"/>
      <c r="FK506" s="79"/>
      <c r="FL506" s="79"/>
      <c r="LJ506" s="1"/>
      <c r="LK506" s="1"/>
      <c r="LL506" s="1"/>
      <c r="LM506" s="1"/>
      <c r="LN506" s="1"/>
      <c r="LO506" s="1"/>
      <c r="LP506" s="1"/>
      <c r="LQ506" s="1"/>
      <c r="LR506" s="1"/>
      <c r="LS506" s="1"/>
      <c r="LT506" s="1"/>
      <c r="LU506" s="1"/>
      <c r="LV506" s="1"/>
      <c r="LW506" s="1"/>
      <c r="LX506" s="1"/>
      <c r="LY506" s="1"/>
      <c r="LZ506" s="1"/>
      <c r="MA506" s="1"/>
      <c r="MB506" s="1"/>
      <c r="MC506" s="1"/>
      <c r="MD506" s="1"/>
      <c r="ME506" s="1"/>
      <c r="MF506" s="1"/>
      <c r="MG506" s="1"/>
      <c r="MH506" s="1"/>
      <c r="MI506" s="1"/>
      <c r="MJ506" s="1"/>
      <c r="MK506" s="1"/>
      <c r="ML506" s="1"/>
      <c r="MM506" s="1"/>
      <c r="MN506" s="1"/>
      <c r="MO506" s="1"/>
      <c r="MP506" s="1"/>
      <c r="MQ506" s="1"/>
      <c r="MR506" s="1"/>
      <c r="MS506" s="1"/>
      <c r="MT506" s="1"/>
      <c r="MU506" s="1"/>
      <c r="MV506" s="1"/>
      <c r="MW506" s="1"/>
      <c r="MX506" s="1"/>
      <c r="MY506" s="1"/>
      <c r="MZ506" s="1"/>
      <c r="NA506" s="1"/>
      <c r="NB506" s="1"/>
      <c r="NC506" s="1"/>
      <c r="ND506" s="1"/>
      <c r="NE506" s="1"/>
      <c r="NF506" s="1"/>
      <c r="NG506" s="1"/>
      <c r="NH506" s="1"/>
      <c r="NI506" s="1"/>
      <c r="NJ506" s="1"/>
      <c r="NK506" s="1"/>
      <c r="NL506" s="1"/>
      <c r="NM506" s="1"/>
      <c r="NN506" s="1"/>
      <c r="NO506" s="1"/>
      <c r="NP506" s="1"/>
      <c r="NQ506" s="1"/>
    </row>
    <row r="507" spans="2:381" ht="15" customHeight="1" x14ac:dyDescent="0.25">
      <c r="B507" s="82"/>
      <c r="C507" s="163"/>
      <c r="D507" s="4"/>
      <c r="E507" s="32"/>
      <c r="I507" s="30"/>
      <c r="J507" s="172"/>
      <c r="K507" s="5"/>
      <c r="O507" s="19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79"/>
      <c r="DU507" s="79"/>
      <c r="DV507" s="79"/>
      <c r="DW507" s="79"/>
      <c r="DX507" s="79"/>
      <c r="DY507" s="79"/>
      <c r="DZ507" s="79"/>
      <c r="EA507" s="79"/>
      <c r="EB507" s="79"/>
      <c r="EC507" s="79"/>
      <c r="ED507" s="79"/>
      <c r="EE507" s="79"/>
      <c r="EF507" s="79"/>
      <c r="EG507" s="79"/>
      <c r="EH507" s="79"/>
      <c r="EI507" s="79"/>
      <c r="EJ507" s="79"/>
      <c r="EK507" s="79"/>
      <c r="EL507" s="79"/>
      <c r="EM507" s="79"/>
      <c r="EN507" s="79"/>
      <c r="EO507" s="79"/>
      <c r="EP507" s="79"/>
      <c r="EQ507" s="79"/>
      <c r="ER507" s="79"/>
      <c r="ES507" s="79"/>
      <c r="ET507" s="79"/>
      <c r="EU507" s="79"/>
      <c r="EV507" s="79"/>
      <c r="EW507" s="79"/>
      <c r="EX507" s="79"/>
      <c r="EY507" s="79"/>
      <c r="EZ507" s="79"/>
      <c r="FA507" s="79"/>
      <c r="FB507" s="79"/>
      <c r="FC507" s="79"/>
      <c r="FD507" s="79"/>
      <c r="FE507" s="79"/>
      <c r="FF507" s="79"/>
      <c r="FG507" s="79"/>
      <c r="FH507" s="79"/>
      <c r="FI507" s="79"/>
      <c r="FJ507" s="79"/>
      <c r="FK507" s="79"/>
      <c r="FL507" s="79"/>
      <c r="LJ507" s="1"/>
      <c r="LK507" s="1"/>
      <c r="LL507" s="1"/>
      <c r="LM507" s="1"/>
      <c r="LN507" s="1"/>
      <c r="LO507" s="1"/>
      <c r="LP507" s="1"/>
      <c r="LQ507" s="1"/>
      <c r="LR507" s="1"/>
      <c r="LS507" s="1"/>
      <c r="LT507" s="1"/>
      <c r="LU507" s="1"/>
      <c r="LV507" s="1"/>
      <c r="LW507" s="1"/>
      <c r="LX507" s="1"/>
      <c r="LY507" s="1"/>
      <c r="LZ507" s="1"/>
      <c r="MA507" s="1"/>
      <c r="MB507" s="1"/>
      <c r="MC507" s="1"/>
      <c r="MD507" s="1"/>
      <c r="ME507" s="1"/>
      <c r="MF507" s="1"/>
      <c r="MG507" s="1"/>
      <c r="MH507" s="1"/>
      <c r="MI507" s="1"/>
      <c r="MJ507" s="1"/>
      <c r="MK507" s="1"/>
      <c r="ML507" s="1"/>
      <c r="MM507" s="1"/>
      <c r="MN507" s="1"/>
      <c r="MO507" s="1"/>
      <c r="MP507" s="1"/>
      <c r="MQ507" s="1"/>
      <c r="MR507" s="1"/>
      <c r="MS507" s="1"/>
      <c r="MT507" s="1"/>
      <c r="MU507" s="1"/>
      <c r="MV507" s="1"/>
      <c r="MW507" s="1"/>
      <c r="MX507" s="1"/>
      <c r="MY507" s="1"/>
      <c r="MZ507" s="1"/>
      <c r="NA507" s="1"/>
      <c r="NB507" s="1"/>
      <c r="NC507" s="1"/>
      <c r="ND507" s="1"/>
      <c r="NE507" s="1"/>
      <c r="NF507" s="1"/>
      <c r="NG507" s="1"/>
      <c r="NH507" s="1"/>
      <c r="NI507" s="1"/>
      <c r="NJ507" s="1"/>
      <c r="NK507" s="1"/>
      <c r="NL507" s="1"/>
      <c r="NM507" s="1"/>
      <c r="NN507" s="1"/>
      <c r="NO507" s="1"/>
      <c r="NP507" s="1"/>
      <c r="NQ507" s="1"/>
    </row>
    <row r="508" spans="2:381" ht="15" customHeight="1" x14ac:dyDescent="0.25">
      <c r="B508" s="82"/>
      <c r="C508" s="163"/>
      <c r="D508" s="4"/>
      <c r="E508" s="32"/>
      <c r="I508" s="30"/>
      <c r="J508" s="172"/>
      <c r="K508" s="5"/>
      <c r="O508" s="19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79"/>
      <c r="DU508" s="79"/>
      <c r="DV508" s="79"/>
      <c r="DW508" s="79"/>
      <c r="DX508" s="79"/>
      <c r="DY508" s="79"/>
      <c r="DZ508" s="79"/>
      <c r="EA508" s="79"/>
      <c r="EB508" s="79"/>
      <c r="EC508" s="79"/>
      <c r="ED508" s="79"/>
      <c r="EE508" s="79"/>
      <c r="EF508" s="79"/>
      <c r="EG508" s="79"/>
      <c r="EH508" s="79"/>
      <c r="EI508" s="79"/>
      <c r="EJ508" s="79"/>
      <c r="EK508" s="79"/>
      <c r="EL508" s="79"/>
      <c r="EM508" s="79"/>
      <c r="EN508" s="79"/>
      <c r="EO508" s="79"/>
      <c r="EP508" s="79"/>
      <c r="EQ508" s="79"/>
      <c r="ER508" s="79"/>
      <c r="ES508" s="79"/>
      <c r="ET508" s="79"/>
      <c r="EU508" s="79"/>
      <c r="EV508" s="79"/>
      <c r="EW508" s="79"/>
      <c r="EX508" s="79"/>
      <c r="EY508" s="79"/>
      <c r="EZ508" s="79"/>
      <c r="FA508" s="79"/>
      <c r="FB508" s="79"/>
      <c r="FC508" s="79"/>
      <c r="FD508" s="79"/>
      <c r="FE508" s="79"/>
      <c r="FF508" s="79"/>
      <c r="FG508" s="79"/>
      <c r="FH508" s="79"/>
      <c r="FI508" s="79"/>
      <c r="FJ508" s="79"/>
      <c r="FK508" s="79"/>
      <c r="FL508" s="79"/>
      <c r="LJ508" s="1"/>
      <c r="LK508" s="1"/>
      <c r="LL508" s="1"/>
      <c r="LM508" s="1"/>
      <c r="LN508" s="1"/>
      <c r="LO508" s="1"/>
      <c r="LP508" s="1"/>
      <c r="LQ508" s="1"/>
      <c r="LR508" s="1"/>
      <c r="LS508" s="1"/>
      <c r="LT508" s="1"/>
      <c r="LU508" s="1"/>
      <c r="LV508" s="1"/>
      <c r="LW508" s="1"/>
      <c r="LX508" s="1"/>
      <c r="LY508" s="1"/>
      <c r="LZ508" s="1"/>
      <c r="MA508" s="1"/>
      <c r="MB508" s="1"/>
      <c r="MC508" s="1"/>
      <c r="MD508" s="1"/>
      <c r="ME508" s="1"/>
      <c r="MF508" s="1"/>
      <c r="MG508" s="1"/>
      <c r="MH508" s="1"/>
      <c r="MI508" s="1"/>
      <c r="MJ508" s="1"/>
      <c r="MK508" s="1"/>
      <c r="ML508" s="1"/>
      <c r="MM508" s="1"/>
      <c r="MN508" s="1"/>
      <c r="MO508" s="1"/>
      <c r="MP508" s="1"/>
      <c r="MQ508" s="1"/>
      <c r="MR508" s="1"/>
      <c r="MS508" s="1"/>
      <c r="MT508" s="1"/>
      <c r="MU508" s="1"/>
      <c r="MV508" s="1"/>
      <c r="MW508" s="1"/>
      <c r="MX508" s="1"/>
      <c r="MY508" s="1"/>
      <c r="MZ508" s="1"/>
      <c r="NA508" s="1"/>
      <c r="NB508" s="1"/>
      <c r="NC508" s="1"/>
      <c r="ND508" s="1"/>
      <c r="NE508" s="1"/>
      <c r="NF508" s="1"/>
      <c r="NG508" s="1"/>
      <c r="NH508" s="1"/>
      <c r="NI508" s="1"/>
      <c r="NJ508" s="1"/>
      <c r="NK508" s="1"/>
      <c r="NL508" s="1"/>
      <c r="NM508" s="1"/>
      <c r="NN508" s="1"/>
      <c r="NO508" s="1"/>
      <c r="NP508" s="1"/>
      <c r="NQ508" s="1"/>
    </row>
    <row r="509" spans="2:381" ht="15" customHeight="1" x14ac:dyDescent="0.25">
      <c r="B509" s="82"/>
      <c r="C509" s="163"/>
      <c r="D509" s="4"/>
      <c r="E509" s="32"/>
      <c r="I509" s="30"/>
      <c r="J509" s="172"/>
      <c r="K509" s="5"/>
      <c r="O509" s="19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79"/>
      <c r="DU509" s="79"/>
      <c r="DV509" s="79"/>
      <c r="DW509" s="79"/>
      <c r="DX509" s="79"/>
      <c r="DY509" s="79"/>
      <c r="DZ509" s="79"/>
      <c r="EA509" s="79"/>
      <c r="EB509" s="79"/>
      <c r="EC509" s="79"/>
      <c r="ED509" s="79"/>
      <c r="EE509" s="79"/>
      <c r="EF509" s="79"/>
      <c r="EG509" s="79"/>
      <c r="EH509" s="79"/>
      <c r="EI509" s="79"/>
      <c r="EJ509" s="79"/>
      <c r="EK509" s="79"/>
      <c r="EL509" s="79"/>
      <c r="EM509" s="79"/>
      <c r="EN509" s="79"/>
      <c r="EO509" s="79"/>
      <c r="EP509" s="79"/>
      <c r="EQ509" s="79"/>
      <c r="ER509" s="79"/>
      <c r="ES509" s="79"/>
      <c r="ET509" s="79"/>
      <c r="EU509" s="79"/>
      <c r="EV509" s="79"/>
      <c r="EW509" s="79"/>
      <c r="EX509" s="79"/>
      <c r="EY509" s="79"/>
      <c r="EZ509" s="79"/>
      <c r="FA509" s="79"/>
      <c r="FB509" s="79"/>
      <c r="FC509" s="79"/>
      <c r="FD509" s="79"/>
      <c r="FE509" s="79"/>
      <c r="FF509" s="79"/>
      <c r="FG509" s="79"/>
      <c r="FH509" s="79"/>
      <c r="FI509" s="79"/>
      <c r="FJ509" s="79"/>
      <c r="FK509" s="79"/>
      <c r="FL509" s="79"/>
      <c r="LJ509" s="1"/>
      <c r="LK509" s="1"/>
      <c r="LL509" s="1"/>
      <c r="LM509" s="1"/>
      <c r="LN509" s="1"/>
      <c r="LO509" s="1"/>
      <c r="LP509" s="1"/>
      <c r="LQ509" s="1"/>
      <c r="LR509" s="1"/>
      <c r="LS509" s="1"/>
      <c r="LT509" s="1"/>
      <c r="LU509" s="1"/>
      <c r="LV509" s="1"/>
      <c r="LW509" s="1"/>
      <c r="LX509" s="1"/>
      <c r="LY509" s="1"/>
      <c r="LZ509" s="1"/>
      <c r="MA509" s="1"/>
      <c r="MB509" s="1"/>
      <c r="MC509" s="1"/>
      <c r="MD509" s="1"/>
      <c r="ME509" s="1"/>
      <c r="MF509" s="1"/>
      <c r="MG509" s="1"/>
      <c r="MH509" s="1"/>
      <c r="MI509" s="1"/>
      <c r="MJ509" s="1"/>
      <c r="MK509" s="1"/>
      <c r="ML509" s="1"/>
      <c r="MM509" s="1"/>
      <c r="MN509" s="1"/>
      <c r="MO509" s="1"/>
      <c r="MP509" s="1"/>
      <c r="MQ509" s="1"/>
      <c r="MR509" s="1"/>
      <c r="MS509" s="1"/>
      <c r="MT509" s="1"/>
      <c r="MU509" s="1"/>
      <c r="MV509" s="1"/>
      <c r="MW509" s="1"/>
      <c r="MX509" s="1"/>
      <c r="MY509" s="1"/>
      <c r="MZ509" s="1"/>
      <c r="NA509" s="1"/>
      <c r="NB509" s="1"/>
      <c r="NC509" s="1"/>
      <c r="ND509" s="1"/>
      <c r="NE509" s="1"/>
      <c r="NF509" s="1"/>
      <c r="NG509" s="1"/>
      <c r="NH509" s="1"/>
      <c r="NI509" s="1"/>
      <c r="NJ509" s="1"/>
      <c r="NK509" s="1"/>
      <c r="NL509" s="1"/>
      <c r="NM509" s="1"/>
      <c r="NN509" s="1"/>
      <c r="NO509" s="1"/>
      <c r="NP509" s="1"/>
      <c r="NQ509" s="1"/>
    </row>
    <row r="510" spans="2:381" ht="15" customHeight="1" x14ac:dyDescent="0.25">
      <c r="B510" s="82"/>
      <c r="C510" s="163"/>
      <c r="D510" s="4"/>
      <c r="E510" s="32"/>
      <c r="I510" s="30"/>
      <c r="J510" s="172"/>
      <c r="K510" s="5"/>
      <c r="O510" s="19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79"/>
      <c r="DU510" s="79"/>
      <c r="DV510" s="79"/>
      <c r="DW510" s="79"/>
      <c r="DX510" s="79"/>
      <c r="DY510" s="79"/>
      <c r="DZ510" s="79"/>
      <c r="EA510" s="79"/>
      <c r="EB510" s="79"/>
      <c r="EC510" s="79"/>
      <c r="ED510" s="79"/>
      <c r="EE510" s="79"/>
      <c r="EF510" s="79"/>
      <c r="EG510" s="79"/>
      <c r="EH510" s="79"/>
      <c r="EI510" s="79"/>
      <c r="EJ510" s="79"/>
      <c r="EK510" s="79"/>
      <c r="EL510" s="79"/>
      <c r="EM510" s="79"/>
      <c r="EN510" s="79"/>
      <c r="EO510" s="79"/>
      <c r="EP510" s="79"/>
      <c r="EQ510" s="79"/>
      <c r="ER510" s="79"/>
      <c r="ES510" s="79"/>
      <c r="ET510" s="79"/>
      <c r="EU510" s="79"/>
      <c r="EV510" s="79"/>
      <c r="EW510" s="79"/>
      <c r="EX510" s="79"/>
      <c r="EY510" s="79"/>
      <c r="EZ510" s="79"/>
      <c r="FA510" s="79"/>
      <c r="FB510" s="79"/>
      <c r="FC510" s="79"/>
      <c r="FD510" s="79"/>
      <c r="FE510" s="79"/>
      <c r="FF510" s="79"/>
      <c r="FG510" s="79"/>
      <c r="FH510" s="79"/>
      <c r="FI510" s="79"/>
      <c r="FJ510" s="79"/>
      <c r="FK510" s="79"/>
      <c r="FL510" s="79"/>
      <c r="LJ510" s="1"/>
      <c r="LK510" s="1"/>
      <c r="LL510" s="1"/>
      <c r="LM510" s="1"/>
      <c r="LN510" s="1"/>
      <c r="LO510" s="1"/>
      <c r="LP510" s="1"/>
      <c r="LQ510" s="1"/>
      <c r="LR510" s="1"/>
      <c r="LS510" s="1"/>
      <c r="LT510" s="1"/>
      <c r="LU510" s="1"/>
      <c r="LV510" s="1"/>
      <c r="LW510" s="1"/>
      <c r="LX510" s="1"/>
      <c r="LY510" s="1"/>
      <c r="LZ510" s="1"/>
      <c r="MA510" s="1"/>
      <c r="MB510" s="1"/>
      <c r="MC510" s="1"/>
      <c r="MD510" s="1"/>
      <c r="ME510" s="1"/>
      <c r="MF510" s="1"/>
      <c r="MG510" s="1"/>
      <c r="MH510" s="1"/>
      <c r="MI510" s="1"/>
      <c r="MJ510" s="1"/>
      <c r="MK510" s="1"/>
      <c r="ML510" s="1"/>
      <c r="MM510" s="1"/>
      <c r="MN510" s="1"/>
      <c r="MO510" s="1"/>
      <c r="MP510" s="1"/>
      <c r="MQ510" s="1"/>
      <c r="MR510" s="1"/>
      <c r="MS510" s="1"/>
      <c r="MT510" s="1"/>
      <c r="MU510" s="1"/>
      <c r="MV510" s="1"/>
      <c r="MW510" s="1"/>
      <c r="MX510" s="1"/>
      <c r="MY510" s="1"/>
      <c r="MZ510" s="1"/>
      <c r="NA510" s="1"/>
      <c r="NB510" s="1"/>
      <c r="NC510" s="1"/>
      <c r="ND510" s="1"/>
      <c r="NE510" s="1"/>
      <c r="NF510" s="1"/>
      <c r="NG510" s="1"/>
      <c r="NH510" s="1"/>
      <c r="NI510" s="1"/>
      <c r="NJ510" s="1"/>
      <c r="NK510" s="1"/>
      <c r="NL510" s="1"/>
      <c r="NM510" s="1"/>
      <c r="NN510" s="1"/>
      <c r="NO510" s="1"/>
      <c r="NP510" s="1"/>
      <c r="NQ510" s="1"/>
    </row>
    <row r="511" spans="2:381" ht="15" customHeight="1" x14ac:dyDescent="0.25">
      <c r="B511" s="82"/>
      <c r="C511" s="163"/>
      <c r="D511" s="4"/>
      <c r="E511" s="32"/>
      <c r="I511" s="30"/>
      <c r="J511" s="172"/>
      <c r="K511" s="5"/>
      <c r="O511" s="19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79"/>
      <c r="DU511" s="79"/>
      <c r="DV511" s="79"/>
      <c r="DW511" s="79"/>
      <c r="DX511" s="79"/>
      <c r="DY511" s="79"/>
      <c r="DZ511" s="79"/>
      <c r="EA511" s="79"/>
      <c r="EB511" s="79"/>
      <c r="EC511" s="79"/>
      <c r="ED511" s="79"/>
      <c r="EE511" s="79"/>
      <c r="EF511" s="79"/>
      <c r="EG511" s="79"/>
      <c r="EH511" s="79"/>
      <c r="EI511" s="79"/>
      <c r="EJ511" s="79"/>
      <c r="EK511" s="79"/>
      <c r="EL511" s="79"/>
      <c r="EM511" s="79"/>
      <c r="EN511" s="79"/>
      <c r="EO511" s="79"/>
      <c r="EP511" s="79"/>
      <c r="EQ511" s="79"/>
      <c r="ER511" s="79"/>
      <c r="ES511" s="79"/>
      <c r="ET511" s="79"/>
      <c r="EU511" s="79"/>
      <c r="EV511" s="79"/>
      <c r="EW511" s="79"/>
      <c r="EX511" s="79"/>
      <c r="EY511" s="79"/>
      <c r="EZ511" s="79"/>
      <c r="FA511" s="79"/>
      <c r="FB511" s="79"/>
      <c r="FC511" s="79"/>
      <c r="FD511" s="79"/>
      <c r="FE511" s="79"/>
      <c r="FF511" s="79"/>
      <c r="FG511" s="79"/>
      <c r="FH511" s="79"/>
      <c r="FI511" s="79"/>
      <c r="FJ511" s="79"/>
      <c r="FK511" s="79"/>
      <c r="FL511" s="79"/>
      <c r="LJ511" s="1"/>
      <c r="LK511" s="1"/>
      <c r="LL511" s="1"/>
      <c r="LM511" s="1"/>
      <c r="LN511" s="1"/>
      <c r="LO511" s="1"/>
      <c r="LP511" s="1"/>
      <c r="LQ511" s="1"/>
      <c r="LR511" s="1"/>
      <c r="LS511" s="1"/>
      <c r="LT511" s="1"/>
      <c r="LU511" s="1"/>
      <c r="LV511" s="1"/>
      <c r="LW511" s="1"/>
      <c r="LX511" s="1"/>
      <c r="LY511" s="1"/>
      <c r="LZ511" s="1"/>
      <c r="MA511" s="1"/>
      <c r="MB511" s="1"/>
      <c r="MC511" s="1"/>
      <c r="MD511" s="1"/>
      <c r="ME511" s="1"/>
      <c r="MF511" s="1"/>
      <c r="MG511" s="1"/>
      <c r="MH511" s="1"/>
      <c r="MI511" s="1"/>
      <c r="MJ511" s="1"/>
      <c r="MK511" s="1"/>
      <c r="ML511" s="1"/>
      <c r="MM511" s="1"/>
      <c r="MN511" s="1"/>
      <c r="MO511" s="1"/>
      <c r="MP511" s="1"/>
      <c r="MQ511" s="1"/>
      <c r="MR511" s="1"/>
      <c r="MS511" s="1"/>
      <c r="MT511" s="1"/>
      <c r="MU511" s="1"/>
      <c r="MV511" s="1"/>
      <c r="MW511" s="1"/>
      <c r="MX511" s="1"/>
      <c r="MY511" s="1"/>
      <c r="MZ511" s="1"/>
      <c r="NA511" s="1"/>
      <c r="NB511" s="1"/>
      <c r="NC511" s="1"/>
      <c r="ND511" s="1"/>
      <c r="NE511" s="1"/>
      <c r="NF511" s="1"/>
      <c r="NG511" s="1"/>
      <c r="NH511" s="1"/>
      <c r="NI511" s="1"/>
      <c r="NJ511" s="1"/>
      <c r="NK511" s="1"/>
      <c r="NL511" s="1"/>
      <c r="NM511" s="1"/>
      <c r="NN511" s="1"/>
      <c r="NO511" s="1"/>
      <c r="NP511" s="1"/>
      <c r="NQ511" s="1"/>
    </row>
    <row r="512" spans="2:381" ht="15" customHeight="1" x14ac:dyDescent="0.25">
      <c r="B512" s="82"/>
      <c r="C512" s="163"/>
      <c r="D512" s="4"/>
      <c r="E512" s="32"/>
      <c r="I512" s="30"/>
      <c r="J512" s="172"/>
      <c r="K512" s="5"/>
      <c r="O512" s="19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79"/>
      <c r="DU512" s="79"/>
      <c r="DV512" s="79"/>
      <c r="DW512" s="79"/>
      <c r="DX512" s="79"/>
      <c r="DY512" s="79"/>
      <c r="DZ512" s="79"/>
      <c r="EA512" s="79"/>
      <c r="EB512" s="79"/>
      <c r="EC512" s="79"/>
      <c r="ED512" s="79"/>
      <c r="EE512" s="79"/>
      <c r="EF512" s="79"/>
      <c r="EG512" s="79"/>
      <c r="EH512" s="79"/>
      <c r="EI512" s="79"/>
      <c r="EJ512" s="79"/>
      <c r="EK512" s="79"/>
      <c r="EL512" s="79"/>
      <c r="EM512" s="79"/>
      <c r="EN512" s="79"/>
      <c r="EO512" s="79"/>
      <c r="EP512" s="79"/>
      <c r="EQ512" s="79"/>
      <c r="ER512" s="79"/>
      <c r="ES512" s="79"/>
      <c r="ET512" s="79"/>
      <c r="EU512" s="79"/>
      <c r="EV512" s="79"/>
      <c r="EW512" s="79"/>
      <c r="EX512" s="79"/>
      <c r="EY512" s="79"/>
      <c r="EZ512" s="79"/>
      <c r="FA512" s="79"/>
      <c r="FB512" s="79"/>
      <c r="FC512" s="79"/>
      <c r="FD512" s="79"/>
      <c r="FE512" s="79"/>
      <c r="FF512" s="79"/>
      <c r="FG512" s="79"/>
      <c r="FH512" s="79"/>
      <c r="FI512" s="79"/>
      <c r="FJ512" s="79"/>
      <c r="FK512" s="79"/>
      <c r="FL512" s="79"/>
      <c r="LJ512" s="1"/>
      <c r="LK512" s="1"/>
      <c r="LL512" s="1"/>
      <c r="LM512" s="1"/>
      <c r="LN512" s="1"/>
      <c r="LO512" s="1"/>
      <c r="LP512" s="1"/>
      <c r="LQ512" s="1"/>
      <c r="LR512" s="1"/>
      <c r="LS512" s="1"/>
      <c r="LT512" s="1"/>
      <c r="LU512" s="1"/>
      <c r="LV512" s="1"/>
      <c r="LW512" s="1"/>
      <c r="LX512" s="1"/>
      <c r="LY512" s="1"/>
      <c r="LZ512" s="1"/>
      <c r="MA512" s="1"/>
      <c r="MB512" s="1"/>
      <c r="MC512" s="1"/>
      <c r="MD512" s="1"/>
      <c r="ME512" s="1"/>
      <c r="MF512" s="1"/>
      <c r="MG512" s="1"/>
      <c r="MH512" s="1"/>
      <c r="MI512" s="1"/>
      <c r="MJ512" s="1"/>
      <c r="MK512" s="1"/>
      <c r="ML512" s="1"/>
      <c r="MM512" s="1"/>
      <c r="MN512" s="1"/>
      <c r="MO512" s="1"/>
      <c r="MP512" s="1"/>
      <c r="MQ512" s="1"/>
      <c r="MR512" s="1"/>
      <c r="MS512" s="1"/>
      <c r="MT512" s="1"/>
      <c r="MU512" s="1"/>
      <c r="MV512" s="1"/>
      <c r="MW512" s="1"/>
      <c r="MX512" s="1"/>
      <c r="MY512" s="1"/>
      <c r="MZ512" s="1"/>
      <c r="NA512" s="1"/>
      <c r="NB512" s="1"/>
      <c r="NC512" s="1"/>
      <c r="ND512" s="1"/>
      <c r="NE512" s="1"/>
      <c r="NF512" s="1"/>
      <c r="NG512" s="1"/>
      <c r="NH512" s="1"/>
      <c r="NI512" s="1"/>
      <c r="NJ512" s="1"/>
      <c r="NK512" s="1"/>
      <c r="NL512" s="1"/>
      <c r="NM512" s="1"/>
      <c r="NN512" s="1"/>
      <c r="NO512" s="1"/>
      <c r="NP512" s="1"/>
      <c r="NQ512" s="1"/>
    </row>
    <row r="513" spans="2:381" ht="15" customHeight="1" x14ac:dyDescent="0.25">
      <c r="B513" s="82"/>
      <c r="C513" s="163"/>
      <c r="D513" s="4"/>
      <c r="E513" s="32"/>
      <c r="I513" s="30"/>
      <c r="J513" s="172"/>
      <c r="K513" s="5"/>
      <c r="O513" s="19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79"/>
      <c r="DU513" s="79"/>
      <c r="DV513" s="79"/>
      <c r="DW513" s="79"/>
      <c r="DX513" s="79"/>
      <c r="DY513" s="79"/>
      <c r="DZ513" s="79"/>
      <c r="EA513" s="79"/>
      <c r="EB513" s="79"/>
      <c r="EC513" s="79"/>
      <c r="ED513" s="79"/>
      <c r="EE513" s="79"/>
      <c r="EF513" s="79"/>
      <c r="EG513" s="79"/>
      <c r="EH513" s="79"/>
      <c r="EI513" s="79"/>
      <c r="EJ513" s="79"/>
      <c r="EK513" s="79"/>
      <c r="EL513" s="79"/>
      <c r="EM513" s="79"/>
      <c r="EN513" s="79"/>
      <c r="EO513" s="79"/>
      <c r="EP513" s="79"/>
      <c r="EQ513" s="79"/>
      <c r="ER513" s="79"/>
      <c r="ES513" s="79"/>
      <c r="ET513" s="79"/>
      <c r="EU513" s="79"/>
      <c r="EV513" s="79"/>
      <c r="EW513" s="79"/>
      <c r="EX513" s="79"/>
      <c r="EY513" s="79"/>
      <c r="EZ513" s="79"/>
      <c r="FA513" s="79"/>
      <c r="FB513" s="79"/>
      <c r="FC513" s="79"/>
      <c r="FD513" s="79"/>
      <c r="FE513" s="79"/>
      <c r="FF513" s="79"/>
      <c r="FG513" s="79"/>
      <c r="FH513" s="79"/>
      <c r="FI513" s="79"/>
      <c r="FJ513" s="79"/>
      <c r="FK513" s="79"/>
      <c r="FL513" s="79"/>
      <c r="LJ513" s="1"/>
      <c r="LK513" s="1"/>
      <c r="LL513" s="1"/>
      <c r="LM513" s="1"/>
      <c r="LN513" s="1"/>
      <c r="LO513" s="1"/>
      <c r="LP513" s="1"/>
      <c r="LQ513" s="1"/>
      <c r="LR513" s="1"/>
      <c r="LS513" s="1"/>
      <c r="LT513" s="1"/>
      <c r="LU513" s="1"/>
      <c r="LV513" s="1"/>
      <c r="LW513" s="1"/>
      <c r="LX513" s="1"/>
      <c r="LY513" s="1"/>
      <c r="LZ513" s="1"/>
      <c r="MA513" s="1"/>
      <c r="MB513" s="1"/>
      <c r="MC513" s="1"/>
      <c r="MD513" s="1"/>
      <c r="ME513" s="1"/>
      <c r="MF513" s="1"/>
      <c r="MG513" s="1"/>
      <c r="MH513" s="1"/>
      <c r="MI513" s="1"/>
      <c r="MJ513" s="1"/>
      <c r="MK513" s="1"/>
      <c r="ML513" s="1"/>
      <c r="MM513" s="1"/>
      <c r="MN513" s="1"/>
      <c r="MO513" s="1"/>
      <c r="MP513" s="1"/>
      <c r="MQ513" s="1"/>
      <c r="MR513" s="1"/>
      <c r="MS513" s="1"/>
      <c r="MT513" s="1"/>
      <c r="MU513" s="1"/>
      <c r="MV513" s="1"/>
      <c r="MW513" s="1"/>
      <c r="MX513" s="1"/>
      <c r="MY513" s="1"/>
      <c r="MZ513" s="1"/>
      <c r="NA513" s="1"/>
      <c r="NB513" s="1"/>
      <c r="NC513" s="1"/>
      <c r="ND513" s="1"/>
      <c r="NE513" s="1"/>
      <c r="NF513" s="1"/>
      <c r="NG513" s="1"/>
      <c r="NH513" s="1"/>
      <c r="NI513" s="1"/>
      <c r="NJ513" s="1"/>
      <c r="NK513" s="1"/>
      <c r="NL513" s="1"/>
      <c r="NM513" s="1"/>
      <c r="NN513" s="1"/>
      <c r="NO513" s="1"/>
      <c r="NP513" s="1"/>
      <c r="NQ513" s="1"/>
    </row>
    <row r="514" spans="2:381" ht="15" customHeight="1" x14ac:dyDescent="0.25">
      <c r="B514" s="82"/>
      <c r="C514" s="163"/>
      <c r="D514" s="4"/>
      <c r="E514" s="32"/>
      <c r="I514" s="30"/>
      <c r="J514" s="172"/>
      <c r="K514" s="5"/>
      <c r="O514" s="19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79"/>
      <c r="DU514" s="79"/>
      <c r="DV514" s="79"/>
      <c r="DW514" s="79"/>
      <c r="DX514" s="79"/>
      <c r="DY514" s="79"/>
      <c r="DZ514" s="79"/>
      <c r="EA514" s="79"/>
      <c r="EB514" s="79"/>
      <c r="EC514" s="79"/>
      <c r="ED514" s="79"/>
      <c r="EE514" s="79"/>
      <c r="EF514" s="79"/>
      <c r="EG514" s="79"/>
      <c r="EH514" s="79"/>
      <c r="EI514" s="79"/>
      <c r="EJ514" s="79"/>
      <c r="EK514" s="79"/>
      <c r="EL514" s="79"/>
      <c r="EM514" s="79"/>
      <c r="EN514" s="79"/>
      <c r="EO514" s="79"/>
      <c r="EP514" s="79"/>
      <c r="EQ514" s="79"/>
      <c r="ER514" s="79"/>
      <c r="ES514" s="79"/>
      <c r="ET514" s="79"/>
      <c r="EU514" s="79"/>
      <c r="EV514" s="79"/>
      <c r="EW514" s="79"/>
      <c r="EX514" s="79"/>
      <c r="EY514" s="79"/>
      <c r="EZ514" s="79"/>
      <c r="FA514" s="79"/>
      <c r="FB514" s="79"/>
      <c r="FC514" s="79"/>
      <c r="FD514" s="79"/>
      <c r="FE514" s="79"/>
      <c r="FF514" s="79"/>
      <c r="FG514" s="79"/>
      <c r="FH514" s="79"/>
      <c r="FI514" s="79"/>
      <c r="FJ514" s="79"/>
      <c r="FK514" s="79"/>
      <c r="FL514" s="79"/>
      <c r="LJ514" s="1"/>
      <c r="LK514" s="1"/>
      <c r="LL514" s="1"/>
      <c r="LM514" s="1"/>
      <c r="LN514" s="1"/>
      <c r="LO514" s="1"/>
      <c r="LP514" s="1"/>
      <c r="LQ514" s="1"/>
      <c r="LR514" s="1"/>
      <c r="LS514" s="1"/>
      <c r="LT514" s="1"/>
      <c r="LU514" s="1"/>
      <c r="LV514" s="1"/>
      <c r="LW514" s="1"/>
      <c r="LX514" s="1"/>
      <c r="LY514" s="1"/>
      <c r="LZ514" s="1"/>
      <c r="MA514" s="1"/>
      <c r="MB514" s="1"/>
      <c r="MC514" s="1"/>
      <c r="MD514" s="1"/>
      <c r="ME514" s="1"/>
      <c r="MF514" s="1"/>
      <c r="MG514" s="1"/>
      <c r="MH514" s="1"/>
      <c r="MI514" s="1"/>
      <c r="MJ514" s="1"/>
      <c r="MK514" s="1"/>
      <c r="ML514" s="1"/>
      <c r="MM514" s="1"/>
      <c r="MN514" s="1"/>
      <c r="MO514" s="1"/>
      <c r="MP514" s="1"/>
      <c r="MQ514" s="1"/>
      <c r="MR514" s="1"/>
      <c r="MS514" s="1"/>
      <c r="MT514" s="1"/>
      <c r="MU514" s="1"/>
      <c r="MV514" s="1"/>
      <c r="MW514" s="1"/>
      <c r="MX514" s="1"/>
      <c r="MY514" s="1"/>
      <c r="MZ514" s="1"/>
      <c r="NA514" s="1"/>
      <c r="NB514" s="1"/>
      <c r="NC514" s="1"/>
      <c r="ND514" s="1"/>
      <c r="NE514" s="1"/>
      <c r="NF514" s="1"/>
      <c r="NG514" s="1"/>
      <c r="NH514" s="1"/>
      <c r="NI514" s="1"/>
      <c r="NJ514" s="1"/>
      <c r="NK514" s="1"/>
      <c r="NL514" s="1"/>
      <c r="NM514" s="1"/>
      <c r="NN514" s="1"/>
      <c r="NO514" s="1"/>
      <c r="NP514" s="1"/>
      <c r="NQ514" s="1"/>
    </row>
    <row r="515" spans="2:381" ht="15" customHeight="1" x14ac:dyDescent="0.25">
      <c r="B515" s="82"/>
      <c r="C515" s="163"/>
      <c r="D515" s="4"/>
      <c r="E515" s="32"/>
      <c r="I515" s="30"/>
      <c r="J515" s="172"/>
      <c r="K515" s="5"/>
      <c r="O515" s="19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79"/>
      <c r="DU515" s="79"/>
      <c r="DV515" s="79"/>
      <c r="DW515" s="79"/>
      <c r="DX515" s="79"/>
      <c r="DY515" s="79"/>
      <c r="DZ515" s="79"/>
      <c r="EA515" s="79"/>
      <c r="EB515" s="79"/>
      <c r="EC515" s="79"/>
      <c r="ED515" s="79"/>
      <c r="EE515" s="79"/>
      <c r="EF515" s="79"/>
      <c r="EG515" s="79"/>
      <c r="EH515" s="79"/>
      <c r="EI515" s="79"/>
      <c r="EJ515" s="79"/>
      <c r="EK515" s="79"/>
      <c r="EL515" s="79"/>
      <c r="EM515" s="79"/>
      <c r="EN515" s="79"/>
      <c r="EO515" s="79"/>
      <c r="EP515" s="79"/>
      <c r="EQ515" s="79"/>
      <c r="ER515" s="79"/>
      <c r="ES515" s="79"/>
      <c r="ET515" s="79"/>
      <c r="EU515" s="79"/>
      <c r="EV515" s="79"/>
      <c r="EW515" s="79"/>
      <c r="EX515" s="79"/>
      <c r="EY515" s="79"/>
      <c r="EZ515" s="79"/>
      <c r="FA515" s="79"/>
      <c r="FB515" s="79"/>
      <c r="FC515" s="79"/>
      <c r="FD515" s="79"/>
      <c r="FE515" s="79"/>
      <c r="FF515" s="79"/>
      <c r="FG515" s="79"/>
      <c r="FH515" s="79"/>
      <c r="FI515" s="79"/>
      <c r="FJ515" s="79"/>
      <c r="FK515" s="79"/>
      <c r="FL515" s="79"/>
      <c r="LJ515" s="1"/>
      <c r="LK515" s="1"/>
      <c r="LL515" s="1"/>
      <c r="LM515" s="1"/>
      <c r="LN515" s="1"/>
      <c r="LO515" s="1"/>
      <c r="LP515" s="1"/>
      <c r="LQ515" s="1"/>
      <c r="LR515" s="1"/>
      <c r="LS515" s="1"/>
      <c r="LT515" s="1"/>
      <c r="LU515" s="1"/>
      <c r="LV515" s="1"/>
      <c r="LW515" s="1"/>
      <c r="LX515" s="1"/>
      <c r="LY515" s="1"/>
      <c r="LZ515" s="1"/>
      <c r="MA515" s="1"/>
      <c r="MB515" s="1"/>
      <c r="MC515" s="1"/>
      <c r="MD515" s="1"/>
      <c r="ME515" s="1"/>
      <c r="MF515" s="1"/>
      <c r="MG515" s="1"/>
      <c r="MH515" s="1"/>
      <c r="MI515" s="1"/>
      <c r="MJ515" s="1"/>
      <c r="MK515" s="1"/>
      <c r="ML515" s="1"/>
      <c r="MM515" s="1"/>
      <c r="MN515" s="1"/>
      <c r="MO515" s="1"/>
      <c r="MP515" s="1"/>
      <c r="MQ515" s="1"/>
      <c r="MR515" s="1"/>
      <c r="MS515" s="1"/>
      <c r="MT515" s="1"/>
      <c r="MU515" s="1"/>
      <c r="MV515" s="1"/>
      <c r="MW515" s="1"/>
      <c r="MX515" s="1"/>
      <c r="MY515" s="1"/>
      <c r="MZ515" s="1"/>
      <c r="NA515" s="1"/>
      <c r="NB515" s="1"/>
      <c r="NC515" s="1"/>
      <c r="ND515" s="1"/>
      <c r="NE515" s="1"/>
      <c r="NF515" s="1"/>
      <c r="NG515" s="1"/>
      <c r="NH515" s="1"/>
      <c r="NI515" s="1"/>
      <c r="NJ515" s="1"/>
      <c r="NK515" s="1"/>
      <c r="NL515" s="1"/>
      <c r="NM515" s="1"/>
      <c r="NN515" s="1"/>
      <c r="NO515" s="1"/>
      <c r="NP515" s="1"/>
      <c r="NQ515" s="1"/>
    </row>
    <row r="516" spans="2:381" ht="15" customHeight="1" x14ac:dyDescent="0.25">
      <c r="B516" s="82"/>
      <c r="C516" s="163"/>
      <c r="D516" s="4"/>
      <c r="E516" s="32"/>
      <c r="I516" s="30"/>
      <c r="J516" s="172"/>
      <c r="K516" s="5"/>
      <c r="O516" s="19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79"/>
      <c r="DU516" s="79"/>
      <c r="DV516" s="79"/>
      <c r="DW516" s="79"/>
      <c r="DX516" s="79"/>
      <c r="DY516" s="79"/>
      <c r="DZ516" s="79"/>
      <c r="EA516" s="79"/>
      <c r="EB516" s="79"/>
      <c r="EC516" s="79"/>
      <c r="ED516" s="79"/>
      <c r="EE516" s="79"/>
      <c r="EF516" s="79"/>
      <c r="EG516" s="79"/>
      <c r="EH516" s="79"/>
      <c r="EI516" s="79"/>
      <c r="EJ516" s="79"/>
      <c r="EK516" s="79"/>
      <c r="EL516" s="79"/>
      <c r="EM516" s="79"/>
      <c r="EN516" s="79"/>
      <c r="EO516" s="79"/>
      <c r="EP516" s="79"/>
      <c r="EQ516" s="79"/>
      <c r="ER516" s="79"/>
      <c r="ES516" s="79"/>
      <c r="ET516" s="79"/>
      <c r="EU516" s="79"/>
      <c r="EV516" s="79"/>
      <c r="EW516" s="79"/>
      <c r="EX516" s="79"/>
      <c r="EY516" s="79"/>
      <c r="EZ516" s="79"/>
      <c r="FA516" s="79"/>
      <c r="FB516" s="79"/>
      <c r="FC516" s="79"/>
      <c r="FD516" s="79"/>
      <c r="FE516" s="79"/>
      <c r="FF516" s="79"/>
      <c r="FG516" s="79"/>
      <c r="FH516" s="79"/>
      <c r="FI516" s="79"/>
      <c r="FJ516" s="79"/>
      <c r="FK516" s="79"/>
      <c r="FL516" s="79"/>
      <c r="LJ516" s="1"/>
      <c r="LK516" s="1"/>
      <c r="LL516" s="1"/>
      <c r="LM516" s="1"/>
      <c r="LN516" s="1"/>
      <c r="LO516" s="1"/>
      <c r="LP516" s="1"/>
      <c r="LQ516" s="1"/>
      <c r="LR516" s="1"/>
      <c r="LS516" s="1"/>
      <c r="LT516" s="1"/>
      <c r="LU516" s="1"/>
      <c r="LV516" s="1"/>
      <c r="LW516" s="1"/>
      <c r="LX516" s="1"/>
      <c r="LY516" s="1"/>
      <c r="LZ516" s="1"/>
      <c r="MA516" s="1"/>
      <c r="MB516" s="1"/>
      <c r="MC516" s="1"/>
      <c r="MD516" s="1"/>
      <c r="ME516" s="1"/>
      <c r="MF516" s="1"/>
      <c r="MG516" s="1"/>
      <c r="MH516" s="1"/>
      <c r="MI516" s="1"/>
      <c r="MJ516" s="1"/>
      <c r="MK516" s="1"/>
      <c r="ML516" s="1"/>
      <c r="MM516" s="1"/>
      <c r="MN516" s="1"/>
      <c r="MO516" s="1"/>
      <c r="MP516" s="1"/>
      <c r="MQ516" s="1"/>
      <c r="MR516" s="1"/>
      <c r="MS516" s="1"/>
      <c r="MT516" s="1"/>
      <c r="MU516" s="1"/>
      <c r="MV516" s="1"/>
      <c r="MW516" s="1"/>
      <c r="MX516" s="1"/>
      <c r="MY516" s="1"/>
      <c r="MZ516" s="1"/>
      <c r="NA516" s="1"/>
      <c r="NB516" s="1"/>
      <c r="NC516" s="1"/>
      <c r="ND516" s="1"/>
      <c r="NE516" s="1"/>
      <c r="NF516" s="1"/>
      <c r="NG516" s="1"/>
      <c r="NH516" s="1"/>
      <c r="NI516" s="1"/>
      <c r="NJ516" s="1"/>
      <c r="NK516" s="1"/>
      <c r="NL516" s="1"/>
      <c r="NM516" s="1"/>
      <c r="NN516" s="1"/>
      <c r="NO516" s="1"/>
      <c r="NP516" s="1"/>
      <c r="NQ516" s="1"/>
    </row>
    <row r="517" spans="2:381" ht="15" customHeight="1" x14ac:dyDescent="0.25">
      <c r="B517" s="82"/>
      <c r="C517" s="163"/>
      <c r="D517" s="4"/>
      <c r="E517" s="32"/>
      <c r="I517" s="30"/>
      <c r="J517" s="172"/>
      <c r="K517" s="5"/>
      <c r="O517" s="19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79"/>
      <c r="DU517" s="79"/>
      <c r="DV517" s="79"/>
      <c r="DW517" s="79"/>
      <c r="DX517" s="79"/>
      <c r="DY517" s="79"/>
      <c r="DZ517" s="79"/>
      <c r="EA517" s="79"/>
      <c r="EB517" s="79"/>
      <c r="EC517" s="79"/>
      <c r="ED517" s="79"/>
      <c r="EE517" s="79"/>
      <c r="EF517" s="79"/>
      <c r="EG517" s="79"/>
      <c r="EH517" s="79"/>
      <c r="EI517" s="79"/>
      <c r="EJ517" s="79"/>
      <c r="EK517" s="79"/>
      <c r="EL517" s="79"/>
      <c r="EM517" s="79"/>
      <c r="EN517" s="79"/>
      <c r="EO517" s="79"/>
      <c r="EP517" s="79"/>
      <c r="EQ517" s="79"/>
      <c r="ER517" s="79"/>
      <c r="ES517" s="79"/>
      <c r="ET517" s="79"/>
      <c r="EU517" s="79"/>
      <c r="EV517" s="79"/>
      <c r="EW517" s="79"/>
      <c r="EX517" s="79"/>
      <c r="EY517" s="79"/>
      <c r="EZ517" s="79"/>
      <c r="FA517" s="79"/>
      <c r="FB517" s="79"/>
      <c r="FC517" s="79"/>
      <c r="FD517" s="79"/>
      <c r="FE517" s="79"/>
      <c r="FF517" s="79"/>
      <c r="FG517" s="79"/>
      <c r="FH517" s="79"/>
      <c r="FI517" s="79"/>
      <c r="FJ517" s="79"/>
      <c r="FK517" s="79"/>
      <c r="FL517" s="79"/>
      <c r="LJ517" s="1"/>
      <c r="LK517" s="1"/>
      <c r="LL517" s="1"/>
      <c r="LM517" s="1"/>
      <c r="LN517" s="1"/>
      <c r="LO517" s="1"/>
      <c r="LP517" s="1"/>
      <c r="LQ517" s="1"/>
      <c r="LR517" s="1"/>
      <c r="LS517" s="1"/>
      <c r="LT517" s="1"/>
      <c r="LU517" s="1"/>
      <c r="LV517" s="1"/>
      <c r="LW517" s="1"/>
      <c r="LX517" s="1"/>
      <c r="LY517" s="1"/>
      <c r="LZ517" s="1"/>
      <c r="MA517" s="1"/>
      <c r="MB517" s="1"/>
      <c r="MC517" s="1"/>
      <c r="MD517" s="1"/>
      <c r="ME517" s="1"/>
      <c r="MF517" s="1"/>
      <c r="MG517" s="1"/>
      <c r="MH517" s="1"/>
      <c r="MI517" s="1"/>
      <c r="MJ517" s="1"/>
      <c r="MK517" s="1"/>
      <c r="ML517" s="1"/>
      <c r="MM517" s="1"/>
      <c r="MN517" s="1"/>
      <c r="MO517" s="1"/>
      <c r="MP517" s="1"/>
      <c r="MQ517" s="1"/>
      <c r="MR517" s="1"/>
      <c r="MS517" s="1"/>
      <c r="MT517" s="1"/>
      <c r="MU517" s="1"/>
      <c r="MV517" s="1"/>
      <c r="MW517" s="1"/>
      <c r="MX517" s="1"/>
      <c r="MY517" s="1"/>
      <c r="MZ517" s="1"/>
      <c r="NA517" s="1"/>
      <c r="NB517" s="1"/>
      <c r="NC517" s="1"/>
      <c r="ND517" s="1"/>
      <c r="NE517" s="1"/>
      <c r="NF517" s="1"/>
      <c r="NG517" s="1"/>
      <c r="NH517" s="1"/>
      <c r="NI517" s="1"/>
      <c r="NJ517" s="1"/>
      <c r="NK517" s="1"/>
      <c r="NL517" s="1"/>
      <c r="NM517" s="1"/>
      <c r="NN517" s="1"/>
      <c r="NO517" s="1"/>
      <c r="NP517" s="1"/>
      <c r="NQ517" s="1"/>
    </row>
    <row r="518" spans="2:381" ht="15" customHeight="1" x14ac:dyDescent="0.25">
      <c r="B518" s="82"/>
      <c r="C518" s="163"/>
      <c r="D518" s="4"/>
      <c r="E518" s="32"/>
      <c r="I518" s="30"/>
      <c r="J518" s="172"/>
      <c r="K518" s="5"/>
      <c r="O518" s="19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79"/>
      <c r="DU518" s="79"/>
      <c r="DV518" s="79"/>
      <c r="DW518" s="79"/>
      <c r="DX518" s="79"/>
      <c r="DY518" s="79"/>
      <c r="DZ518" s="79"/>
      <c r="EA518" s="79"/>
      <c r="EB518" s="79"/>
      <c r="EC518" s="79"/>
      <c r="ED518" s="79"/>
      <c r="EE518" s="79"/>
      <c r="EF518" s="79"/>
      <c r="EG518" s="79"/>
      <c r="EH518" s="79"/>
      <c r="EI518" s="79"/>
      <c r="EJ518" s="79"/>
      <c r="EK518" s="79"/>
      <c r="EL518" s="79"/>
      <c r="EM518" s="79"/>
      <c r="EN518" s="79"/>
      <c r="EO518" s="79"/>
      <c r="EP518" s="79"/>
      <c r="EQ518" s="79"/>
      <c r="ER518" s="79"/>
      <c r="ES518" s="79"/>
      <c r="ET518" s="79"/>
      <c r="EU518" s="79"/>
      <c r="EV518" s="79"/>
      <c r="EW518" s="79"/>
      <c r="EX518" s="79"/>
      <c r="EY518" s="79"/>
      <c r="EZ518" s="79"/>
      <c r="FA518" s="79"/>
      <c r="FB518" s="79"/>
      <c r="FC518" s="79"/>
      <c r="FD518" s="79"/>
      <c r="FE518" s="79"/>
      <c r="FF518" s="79"/>
      <c r="FG518" s="79"/>
      <c r="FH518" s="79"/>
      <c r="FI518" s="79"/>
      <c r="FJ518" s="79"/>
      <c r="FK518" s="79"/>
      <c r="FL518" s="79"/>
      <c r="LJ518" s="1"/>
      <c r="LK518" s="1"/>
      <c r="LL518" s="1"/>
      <c r="LM518" s="1"/>
      <c r="LN518" s="1"/>
      <c r="LO518" s="1"/>
      <c r="LP518" s="1"/>
      <c r="LQ518" s="1"/>
      <c r="LR518" s="1"/>
      <c r="LS518" s="1"/>
      <c r="LT518" s="1"/>
      <c r="LU518" s="1"/>
      <c r="LV518" s="1"/>
      <c r="LW518" s="1"/>
      <c r="LX518" s="1"/>
      <c r="LY518" s="1"/>
      <c r="LZ518" s="1"/>
      <c r="MA518" s="1"/>
      <c r="MB518" s="1"/>
      <c r="MC518" s="1"/>
      <c r="MD518" s="1"/>
      <c r="ME518" s="1"/>
      <c r="MF518" s="1"/>
      <c r="MG518" s="1"/>
      <c r="MH518" s="1"/>
      <c r="MI518" s="1"/>
      <c r="MJ518" s="1"/>
      <c r="MK518" s="1"/>
      <c r="ML518" s="1"/>
      <c r="MM518" s="1"/>
      <c r="MN518" s="1"/>
      <c r="MO518" s="1"/>
      <c r="MP518" s="1"/>
      <c r="MQ518" s="1"/>
      <c r="MR518" s="1"/>
      <c r="MS518" s="1"/>
      <c r="MT518" s="1"/>
      <c r="MU518" s="1"/>
      <c r="MV518" s="1"/>
      <c r="MW518" s="1"/>
      <c r="MX518" s="1"/>
      <c r="MY518" s="1"/>
      <c r="MZ518" s="1"/>
      <c r="NA518" s="1"/>
      <c r="NB518" s="1"/>
      <c r="NC518" s="1"/>
      <c r="ND518" s="1"/>
      <c r="NE518" s="1"/>
      <c r="NF518" s="1"/>
      <c r="NG518" s="1"/>
      <c r="NH518" s="1"/>
      <c r="NI518" s="1"/>
      <c r="NJ518" s="1"/>
      <c r="NK518" s="1"/>
      <c r="NL518" s="1"/>
      <c r="NM518" s="1"/>
      <c r="NN518" s="1"/>
      <c r="NO518" s="1"/>
      <c r="NP518" s="1"/>
      <c r="NQ518" s="1"/>
    </row>
    <row r="519" spans="2:381" ht="15" customHeight="1" x14ac:dyDescent="0.25">
      <c r="B519" s="82"/>
      <c r="C519" s="163"/>
      <c r="D519" s="4"/>
      <c r="E519" s="32"/>
      <c r="I519" s="30"/>
      <c r="J519" s="172"/>
      <c r="K519" s="5"/>
      <c r="O519" s="19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79"/>
      <c r="DU519" s="79"/>
      <c r="DV519" s="79"/>
      <c r="DW519" s="79"/>
      <c r="DX519" s="79"/>
      <c r="DY519" s="79"/>
      <c r="DZ519" s="79"/>
      <c r="EA519" s="79"/>
      <c r="EB519" s="79"/>
      <c r="EC519" s="79"/>
      <c r="ED519" s="79"/>
      <c r="EE519" s="79"/>
      <c r="EF519" s="79"/>
      <c r="EG519" s="79"/>
      <c r="EH519" s="79"/>
      <c r="EI519" s="79"/>
      <c r="EJ519" s="79"/>
      <c r="EK519" s="79"/>
      <c r="EL519" s="79"/>
      <c r="EM519" s="79"/>
      <c r="EN519" s="79"/>
      <c r="EO519" s="79"/>
      <c r="EP519" s="79"/>
      <c r="EQ519" s="79"/>
      <c r="ER519" s="79"/>
      <c r="ES519" s="79"/>
      <c r="ET519" s="79"/>
      <c r="EU519" s="79"/>
      <c r="EV519" s="79"/>
      <c r="EW519" s="79"/>
      <c r="EX519" s="79"/>
      <c r="EY519" s="79"/>
      <c r="EZ519" s="79"/>
      <c r="FA519" s="79"/>
      <c r="FB519" s="79"/>
      <c r="FC519" s="79"/>
      <c r="FD519" s="79"/>
      <c r="FE519" s="79"/>
      <c r="FF519" s="79"/>
      <c r="FG519" s="79"/>
      <c r="FH519" s="79"/>
      <c r="FI519" s="79"/>
      <c r="FJ519" s="79"/>
      <c r="FK519" s="79"/>
      <c r="FL519" s="79"/>
      <c r="LJ519" s="1"/>
      <c r="LK519" s="1"/>
      <c r="LL519" s="1"/>
      <c r="LM519" s="1"/>
      <c r="LN519" s="1"/>
      <c r="LO519" s="1"/>
      <c r="LP519" s="1"/>
      <c r="LQ519" s="1"/>
      <c r="LR519" s="1"/>
      <c r="LS519" s="1"/>
      <c r="LT519" s="1"/>
      <c r="LU519" s="1"/>
      <c r="LV519" s="1"/>
      <c r="LW519" s="1"/>
      <c r="LX519" s="1"/>
      <c r="LY519" s="1"/>
      <c r="LZ519" s="1"/>
      <c r="MA519" s="1"/>
      <c r="MB519" s="1"/>
      <c r="MC519" s="1"/>
      <c r="MD519" s="1"/>
      <c r="ME519" s="1"/>
      <c r="MF519" s="1"/>
      <c r="MG519" s="1"/>
      <c r="MH519" s="1"/>
      <c r="MI519" s="1"/>
      <c r="MJ519" s="1"/>
      <c r="MK519" s="1"/>
      <c r="ML519" s="1"/>
      <c r="MM519" s="1"/>
      <c r="MN519" s="1"/>
      <c r="MO519" s="1"/>
      <c r="MP519" s="1"/>
      <c r="MQ519" s="1"/>
      <c r="MR519" s="1"/>
      <c r="MS519" s="1"/>
      <c r="MT519" s="1"/>
      <c r="MU519" s="1"/>
      <c r="MV519" s="1"/>
      <c r="MW519" s="1"/>
      <c r="MX519" s="1"/>
      <c r="MY519" s="1"/>
      <c r="MZ519" s="1"/>
      <c r="NA519" s="1"/>
      <c r="NB519" s="1"/>
      <c r="NC519" s="1"/>
      <c r="ND519" s="1"/>
      <c r="NE519" s="1"/>
      <c r="NF519" s="1"/>
      <c r="NG519" s="1"/>
      <c r="NH519" s="1"/>
      <c r="NI519" s="1"/>
      <c r="NJ519" s="1"/>
      <c r="NK519" s="1"/>
      <c r="NL519" s="1"/>
      <c r="NM519" s="1"/>
      <c r="NN519" s="1"/>
      <c r="NO519" s="1"/>
      <c r="NP519" s="1"/>
      <c r="NQ519" s="1"/>
    </row>
    <row r="520" spans="2:381" ht="15" customHeight="1" x14ac:dyDescent="0.25">
      <c r="B520" s="82"/>
      <c r="C520" s="163"/>
      <c r="D520" s="4"/>
      <c r="E520" s="32"/>
      <c r="I520" s="30"/>
      <c r="J520" s="172"/>
      <c r="K520" s="5"/>
      <c r="O520" s="19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79"/>
      <c r="DU520" s="79"/>
      <c r="DV520" s="79"/>
      <c r="DW520" s="79"/>
      <c r="DX520" s="79"/>
      <c r="DY520" s="79"/>
      <c r="DZ520" s="79"/>
      <c r="EA520" s="79"/>
      <c r="EB520" s="79"/>
      <c r="EC520" s="79"/>
      <c r="ED520" s="79"/>
      <c r="EE520" s="79"/>
      <c r="EF520" s="79"/>
      <c r="EG520" s="79"/>
      <c r="EH520" s="79"/>
      <c r="EI520" s="79"/>
      <c r="EJ520" s="79"/>
      <c r="EK520" s="79"/>
      <c r="EL520" s="79"/>
      <c r="EM520" s="79"/>
      <c r="EN520" s="79"/>
      <c r="EO520" s="79"/>
      <c r="EP520" s="79"/>
      <c r="EQ520" s="79"/>
      <c r="ER520" s="79"/>
      <c r="ES520" s="79"/>
      <c r="ET520" s="79"/>
      <c r="EU520" s="79"/>
      <c r="EV520" s="79"/>
      <c r="EW520" s="79"/>
      <c r="EX520" s="79"/>
      <c r="EY520" s="79"/>
      <c r="EZ520" s="79"/>
      <c r="FA520" s="79"/>
      <c r="FB520" s="79"/>
      <c r="FC520" s="79"/>
      <c r="FD520" s="79"/>
      <c r="FE520" s="79"/>
      <c r="FF520" s="79"/>
      <c r="FG520" s="79"/>
      <c r="FH520" s="79"/>
      <c r="FI520" s="79"/>
      <c r="FJ520" s="79"/>
      <c r="FK520" s="79"/>
      <c r="FL520" s="79"/>
      <c r="LJ520" s="1"/>
      <c r="LK520" s="1"/>
      <c r="LL520" s="1"/>
      <c r="LM520" s="1"/>
      <c r="LN520" s="1"/>
      <c r="LO520" s="1"/>
      <c r="LP520" s="1"/>
      <c r="LQ520" s="1"/>
      <c r="LR520" s="1"/>
      <c r="LS520" s="1"/>
      <c r="LT520" s="1"/>
      <c r="LU520" s="1"/>
      <c r="LV520" s="1"/>
      <c r="LW520" s="1"/>
      <c r="LX520" s="1"/>
      <c r="LY520" s="1"/>
      <c r="LZ520" s="1"/>
      <c r="MA520" s="1"/>
      <c r="MB520" s="1"/>
      <c r="MC520" s="1"/>
      <c r="MD520" s="1"/>
      <c r="ME520" s="1"/>
      <c r="MF520" s="1"/>
      <c r="MG520" s="1"/>
      <c r="MH520" s="1"/>
      <c r="MI520" s="1"/>
      <c r="MJ520" s="1"/>
      <c r="MK520" s="1"/>
      <c r="ML520" s="1"/>
      <c r="MM520" s="1"/>
      <c r="MN520" s="1"/>
      <c r="MO520" s="1"/>
      <c r="MP520" s="1"/>
      <c r="MQ520" s="1"/>
      <c r="MR520" s="1"/>
      <c r="MS520" s="1"/>
      <c r="MT520" s="1"/>
      <c r="MU520" s="1"/>
      <c r="MV520" s="1"/>
      <c r="MW520" s="1"/>
      <c r="MX520" s="1"/>
      <c r="MY520" s="1"/>
      <c r="MZ520" s="1"/>
      <c r="NA520" s="1"/>
      <c r="NB520" s="1"/>
      <c r="NC520" s="1"/>
      <c r="ND520" s="1"/>
      <c r="NE520" s="1"/>
      <c r="NF520" s="1"/>
      <c r="NG520" s="1"/>
      <c r="NH520" s="1"/>
      <c r="NI520" s="1"/>
      <c r="NJ520" s="1"/>
      <c r="NK520" s="1"/>
      <c r="NL520" s="1"/>
      <c r="NM520" s="1"/>
      <c r="NN520" s="1"/>
      <c r="NO520" s="1"/>
      <c r="NP520" s="1"/>
      <c r="NQ520" s="1"/>
    </row>
    <row r="521" spans="2:381" ht="15" customHeight="1" x14ac:dyDescent="0.25">
      <c r="B521" s="82"/>
      <c r="C521" s="163"/>
      <c r="D521" s="4"/>
      <c r="E521" s="32"/>
      <c r="I521" s="30"/>
      <c r="J521" s="172"/>
      <c r="K521" s="5"/>
      <c r="O521" s="19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79"/>
      <c r="DU521" s="79"/>
      <c r="DV521" s="79"/>
      <c r="DW521" s="79"/>
      <c r="DX521" s="79"/>
      <c r="DY521" s="79"/>
      <c r="DZ521" s="79"/>
      <c r="EA521" s="79"/>
      <c r="EB521" s="79"/>
      <c r="EC521" s="79"/>
      <c r="ED521" s="79"/>
      <c r="EE521" s="79"/>
      <c r="EF521" s="79"/>
      <c r="EG521" s="79"/>
      <c r="EH521" s="79"/>
      <c r="EI521" s="79"/>
      <c r="EJ521" s="79"/>
      <c r="EK521" s="79"/>
      <c r="EL521" s="79"/>
      <c r="EM521" s="79"/>
      <c r="EN521" s="79"/>
      <c r="EO521" s="79"/>
      <c r="EP521" s="79"/>
      <c r="EQ521" s="79"/>
      <c r="ER521" s="79"/>
      <c r="ES521" s="79"/>
      <c r="ET521" s="79"/>
      <c r="EU521" s="79"/>
      <c r="EV521" s="79"/>
      <c r="EW521" s="79"/>
      <c r="EX521" s="79"/>
      <c r="EY521" s="79"/>
      <c r="EZ521" s="79"/>
      <c r="FA521" s="79"/>
      <c r="FB521" s="79"/>
      <c r="FC521" s="79"/>
      <c r="FD521" s="79"/>
      <c r="FE521" s="79"/>
      <c r="FF521" s="79"/>
      <c r="FG521" s="79"/>
      <c r="FH521" s="79"/>
      <c r="FI521" s="79"/>
      <c r="FJ521" s="79"/>
      <c r="FK521" s="79"/>
      <c r="FL521" s="79"/>
      <c r="LJ521" s="1"/>
      <c r="LK521" s="1"/>
      <c r="LL521" s="1"/>
      <c r="LM521" s="1"/>
      <c r="LN521" s="1"/>
      <c r="LO521" s="1"/>
      <c r="LP521" s="1"/>
      <c r="LQ521" s="1"/>
      <c r="LR521" s="1"/>
      <c r="LS521" s="1"/>
      <c r="LT521" s="1"/>
      <c r="LU521" s="1"/>
      <c r="LV521" s="1"/>
      <c r="LW521" s="1"/>
      <c r="LX521" s="1"/>
      <c r="LY521" s="1"/>
      <c r="LZ521" s="1"/>
      <c r="MA521" s="1"/>
      <c r="MB521" s="1"/>
      <c r="MC521" s="1"/>
      <c r="MD521" s="1"/>
      <c r="ME521" s="1"/>
      <c r="MF521" s="1"/>
      <c r="MG521" s="1"/>
      <c r="MH521" s="1"/>
      <c r="MI521" s="1"/>
      <c r="MJ521" s="1"/>
      <c r="MK521" s="1"/>
      <c r="ML521" s="1"/>
      <c r="MM521" s="1"/>
      <c r="MN521" s="1"/>
      <c r="MO521" s="1"/>
      <c r="MP521" s="1"/>
      <c r="MQ521" s="1"/>
      <c r="MR521" s="1"/>
      <c r="MS521" s="1"/>
      <c r="MT521" s="1"/>
      <c r="MU521" s="1"/>
      <c r="MV521" s="1"/>
      <c r="MW521" s="1"/>
      <c r="MX521" s="1"/>
      <c r="MY521" s="1"/>
      <c r="MZ521" s="1"/>
      <c r="NA521" s="1"/>
      <c r="NB521" s="1"/>
      <c r="NC521" s="1"/>
      <c r="ND521" s="1"/>
      <c r="NE521" s="1"/>
      <c r="NF521" s="1"/>
      <c r="NG521" s="1"/>
      <c r="NH521" s="1"/>
      <c r="NI521" s="1"/>
      <c r="NJ521" s="1"/>
      <c r="NK521" s="1"/>
      <c r="NL521" s="1"/>
      <c r="NM521" s="1"/>
      <c r="NN521" s="1"/>
      <c r="NO521" s="1"/>
      <c r="NP521" s="1"/>
      <c r="NQ521" s="1"/>
    </row>
    <row r="522" spans="2:381" ht="15" customHeight="1" x14ac:dyDescent="0.25">
      <c r="B522" s="82"/>
      <c r="C522" s="163"/>
      <c r="D522" s="4"/>
      <c r="E522" s="32"/>
      <c r="I522" s="30"/>
      <c r="J522" s="172"/>
      <c r="K522" s="5"/>
      <c r="O522" s="19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79"/>
      <c r="DU522" s="79"/>
      <c r="DV522" s="79"/>
      <c r="DW522" s="79"/>
      <c r="DX522" s="79"/>
      <c r="DY522" s="79"/>
      <c r="DZ522" s="79"/>
      <c r="EA522" s="79"/>
      <c r="EB522" s="79"/>
      <c r="EC522" s="79"/>
      <c r="ED522" s="79"/>
      <c r="EE522" s="79"/>
      <c r="EF522" s="79"/>
      <c r="EG522" s="79"/>
      <c r="EH522" s="79"/>
      <c r="EI522" s="79"/>
      <c r="EJ522" s="79"/>
      <c r="EK522" s="79"/>
      <c r="EL522" s="79"/>
      <c r="EM522" s="79"/>
      <c r="EN522" s="79"/>
      <c r="EO522" s="79"/>
      <c r="EP522" s="79"/>
      <c r="EQ522" s="79"/>
      <c r="ER522" s="79"/>
      <c r="ES522" s="79"/>
      <c r="ET522" s="79"/>
      <c r="EU522" s="79"/>
      <c r="EV522" s="79"/>
      <c r="EW522" s="79"/>
      <c r="EX522" s="79"/>
      <c r="EY522" s="79"/>
      <c r="EZ522" s="79"/>
      <c r="FA522" s="79"/>
      <c r="FB522" s="79"/>
      <c r="FC522" s="79"/>
      <c r="FD522" s="79"/>
      <c r="FE522" s="79"/>
      <c r="FF522" s="79"/>
      <c r="FG522" s="79"/>
      <c r="FH522" s="79"/>
      <c r="FI522" s="79"/>
      <c r="FJ522" s="79"/>
      <c r="FK522" s="79"/>
      <c r="FL522" s="79"/>
      <c r="LJ522" s="1"/>
      <c r="LK522" s="1"/>
      <c r="LL522" s="1"/>
      <c r="LM522" s="1"/>
      <c r="LN522" s="1"/>
      <c r="LO522" s="1"/>
      <c r="LP522" s="1"/>
      <c r="LQ522" s="1"/>
      <c r="LR522" s="1"/>
      <c r="LS522" s="1"/>
      <c r="LT522" s="1"/>
      <c r="LU522" s="1"/>
      <c r="LV522" s="1"/>
      <c r="LW522" s="1"/>
      <c r="LX522" s="1"/>
      <c r="LY522" s="1"/>
      <c r="LZ522" s="1"/>
      <c r="MA522" s="1"/>
      <c r="MB522" s="1"/>
      <c r="MC522" s="1"/>
      <c r="MD522" s="1"/>
      <c r="ME522" s="1"/>
      <c r="MF522" s="1"/>
      <c r="MG522" s="1"/>
      <c r="MH522" s="1"/>
      <c r="MI522" s="1"/>
      <c r="MJ522" s="1"/>
      <c r="MK522" s="1"/>
      <c r="ML522" s="1"/>
      <c r="MM522" s="1"/>
      <c r="MN522" s="1"/>
      <c r="MO522" s="1"/>
      <c r="MP522" s="1"/>
      <c r="MQ522" s="1"/>
      <c r="MR522" s="1"/>
      <c r="MS522" s="1"/>
      <c r="MT522" s="1"/>
      <c r="MU522" s="1"/>
      <c r="MV522" s="1"/>
      <c r="MW522" s="1"/>
      <c r="MX522" s="1"/>
      <c r="MY522" s="1"/>
      <c r="MZ522" s="1"/>
      <c r="NA522" s="1"/>
      <c r="NB522" s="1"/>
      <c r="NC522" s="1"/>
      <c r="ND522" s="1"/>
      <c r="NE522" s="1"/>
      <c r="NF522" s="1"/>
      <c r="NG522" s="1"/>
      <c r="NH522" s="1"/>
      <c r="NI522" s="1"/>
      <c r="NJ522" s="1"/>
      <c r="NK522" s="1"/>
      <c r="NL522" s="1"/>
      <c r="NM522" s="1"/>
      <c r="NN522" s="1"/>
      <c r="NO522" s="1"/>
      <c r="NP522" s="1"/>
      <c r="NQ522" s="1"/>
    </row>
    <row r="523" spans="2:381" ht="15" customHeight="1" x14ac:dyDescent="0.25">
      <c r="B523" s="82"/>
      <c r="C523" s="163"/>
      <c r="D523" s="4"/>
      <c r="E523" s="32"/>
      <c r="I523" s="30"/>
      <c r="J523" s="172"/>
      <c r="K523" s="5"/>
      <c r="O523" s="19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79"/>
      <c r="DU523" s="79"/>
      <c r="DV523" s="79"/>
      <c r="DW523" s="79"/>
      <c r="DX523" s="79"/>
      <c r="DY523" s="79"/>
      <c r="DZ523" s="79"/>
      <c r="EA523" s="79"/>
      <c r="EB523" s="79"/>
      <c r="EC523" s="79"/>
      <c r="ED523" s="79"/>
      <c r="EE523" s="79"/>
      <c r="EF523" s="79"/>
      <c r="EG523" s="79"/>
      <c r="EH523" s="79"/>
      <c r="EI523" s="79"/>
      <c r="EJ523" s="79"/>
      <c r="EK523" s="79"/>
      <c r="EL523" s="79"/>
      <c r="EM523" s="79"/>
      <c r="EN523" s="79"/>
      <c r="EO523" s="79"/>
      <c r="EP523" s="79"/>
      <c r="EQ523" s="79"/>
      <c r="ER523" s="79"/>
      <c r="ES523" s="79"/>
      <c r="ET523" s="79"/>
      <c r="EU523" s="79"/>
      <c r="EV523" s="79"/>
      <c r="EW523" s="79"/>
      <c r="EX523" s="79"/>
      <c r="EY523" s="79"/>
      <c r="EZ523" s="79"/>
      <c r="FA523" s="79"/>
      <c r="FB523" s="79"/>
      <c r="FC523" s="79"/>
      <c r="FD523" s="79"/>
      <c r="FE523" s="79"/>
      <c r="FF523" s="79"/>
      <c r="FG523" s="79"/>
      <c r="FH523" s="79"/>
      <c r="FI523" s="79"/>
      <c r="FJ523" s="79"/>
      <c r="FK523" s="79"/>
      <c r="FL523" s="79"/>
      <c r="LJ523" s="1"/>
      <c r="LK523" s="1"/>
      <c r="LL523" s="1"/>
      <c r="LM523" s="1"/>
      <c r="LN523" s="1"/>
      <c r="LO523" s="1"/>
      <c r="LP523" s="1"/>
      <c r="LQ523" s="1"/>
      <c r="LR523" s="1"/>
      <c r="LS523" s="1"/>
      <c r="LT523" s="1"/>
      <c r="LU523" s="1"/>
      <c r="LV523" s="1"/>
      <c r="LW523" s="1"/>
      <c r="LX523" s="1"/>
      <c r="LY523" s="1"/>
      <c r="LZ523" s="1"/>
      <c r="MA523" s="1"/>
      <c r="MB523" s="1"/>
      <c r="MC523" s="1"/>
      <c r="MD523" s="1"/>
      <c r="ME523" s="1"/>
      <c r="MF523" s="1"/>
      <c r="MG523" s="1"/>
      <c r="MH523" s="1"/>
      <c r="MI523" s="1"/>
      <c r="MJ523" s="1"/>
      <c r="MK523" s="1"/>
      <c r="ML523" s="1"/>
      <c r="MM523" s="1"/>
      <c r="MN523" s="1"/>
      <c r="MO523" s="1"/>
      <c r="MP523" s="1"/>
      <c r="MQ523" s="1"/>
      <c r="MR523" s="1"/>
      <c r="MS523" s="1"/>
      <c r="MT523" s="1"/>
      <c r="MU523" s="1"/>
      <c r="MV523" s="1"/>
      <c r="MW523" s="1"/>
      <c r="MX523" s="1"/>
      <c r="MY523" s="1"/>
      <c r="MZ523" s="1"/>
      <c r="NA523" s="1"/>
      <c r="NB523" s="1"/>
      <c r="NC523" s="1"/>
      <c r="ND523" s="1"/>
      <c r="NE523" s="1"/>
      <c r="NF523" s="1"/>
      <c r="NG523" s="1"/>
      <c r="NH523" s="1"/>
      <c r="NI523" s="1"/>
      <c r="NJ523" s="1"/>
      <c r="NK523" s="1"/>
      <c r="NL523" s="1"/>
      <c r="NM523" s="1"/>
      <c r="NN523" s="1"/>
      <c r="NO523" s="1"/>
      <c r="NP523" s="1"/>
      <c r="NQ523" s="1"/>
    </row>
    <row r="524" spans="2:381" ht="15" customHeight="1" x14ac:dyDescent="0.25">
      <c r="B524" s="82"/>
      <c r="C524" s="163"/>
      <c r="D524" s="4"/>
      <c r="E524" s="32"/>
      <c r="I524" s="30"/>
      <c r="J524" s="172"/>
      <c r="K524" s="5"/>
      <c r="O524" s="19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79"/>
      <c r="DU524" s="79"/>
      <c r="DV524" s="79"/>
      <c r="DW524" s="79"/>
      <c r="DX524" s="79"/>
      <c r="DY524" s="79"/>
      <c r="DZ524" s="79"/>
      <c r="EA524" s="79"/>
      <c r="EB524" s="79"/>
      <c r="EC524" s="79"/>
      <c r="ED524" s="79"/>
      <c r="EE524" s="79"/>
      <c r="EF524" s="79"/>
      <c r="EG524" s="79"/>
      <c r="EH524" s="79"/>
      <c r="EI524" s="79"/>
      <c r="EJ524" s="79"/>
      <c r="EK524" s="79"/>
      <c r="EL524" s="79"/>
      <c r="EM524" s="79"/>
      <c r="EN524" s="79"/>
      <c r="EO524" s="79"/>
      <c r="EP524" s="79"/>
      <c r="EQ524" s="79"/>
      <c r="ER524" s="79"/>
      <c r="ES524" s="79"/>
      <c r="ET524" s="79"/>
      <c r="EU524" s="79"/>
      <c r="EV524" s="79"/>
      <c r="EW524" s="79"/>
      <c r="EX524" s="79"/>
      <c r="EY524" s="79"/>
      <c r="EZ524" s="79"/>
      <c r="FA524" s="79"/>
      <c r="FB524" s="79"/>
      <c r="FC524" s="79"/>
      <c r="FD524" s="79"/>
      <c r="FE524" s="79"/>
      <c r="FF524" s="79"/>
      <c r="FG524" s="79"/>
      <c r="FH524" s="79"/>
      <c r="FI524" s="79"/>
      <c r="FJ524" s="79"/>
      <c r="FK524" s="79"/>
      <c r="FL524" s="79"/>
      <c r="LJ524" s="1"/>
      <c r="LK524" s="1"/>
      <c r="LL524" s="1"/>
      <c r="LM524" s="1"/>
      <c r="LN524" s="1"/>
      <c r="LO524" s="1"/>
      <c r="LP524" s="1"/>
      <c r="LQ524" s="1"/>
      <c r="LR524" s="1"/>
      <c r="LS524" s="1"/>
      <c r="LT524" s="1"/>
      <c r="LU524" s="1"/>
      <c r="LV524" s="1"/>
      <c r="LW524" s="1"/>
      <c r="LX524" s="1"/>
      <c r="LY524" s="1"/>
      <c r="LZ524" s="1"/>
      <c r="MA524" s="1"/>
      <c r="MB524" s="1"/>
      <c r="MC524" s="1"/>
      <c r="MD524" s="1"/>
      <c r="ME524" s="1"/>
      <c r="MF524" s="1"/>
      <c r="MG524" s="1"/>
      <c r="MH524" s="1"/>
      <c r="MI524" s="1"/>
      <c r="MJ524" s="1"/>
      <c r="MK524" s="1"/>
      <c r="ML524" s="1"/>
      <c r="MM524" s="1"/>
      <c r="MN524" s="1"/>
      <c r="MO524" s="1"/>
      <c r="MP524" s="1"/>
      <c r="MQ524" s="1"/>
      <c r="MR524" s="1"/>
      <c r="MS524" s="1"/>
      <c r="MT524" s="1"/>
      <c r="MU524" s="1"/>
      <c r="MV524" s="1"/>
      <c r="MW524" s="1"/>
      <c r="MX524" s="1"/>
      <c r="MY524" s="1"/>
      <c r="MZ524" s="1"/>
      <c r="NA524" s="1"/>
      <c r="NB524" s="1"/>
      <c r="NC524" s="1"/>
      <c r="ND524" s="1"/>
      <c r="NE524" s="1"/>
      <c r="NF524" s="1"/>
      <c r="NG524" s="1"/>
      <c r="NH524" s="1"/>
      <c r="NI524" s="1"/>
      <c r="NJ524" s="1"/>
      <c r="NK524" s="1"/>
      <c r="NL524" s="1"/>
      <c r="NM524" s="1"/>
      <c r="NN524" s="1"/>
      <c r="NO524" s="1"/>
      <c r="NP524" s="1"/>
      <c r="NQ524" s="1"/>
    </row>
    <row r="525" spans="2:381" ht="15" customHeight="1" x14ac:dyDescent="0.25">
      <c r="B525" s="82"/>
      <c r="C525" s="163"/>
      <c r="D525" s="4"/>
      <c r="E525" s="32"/>
      <c r="I525" s="30"/>
      <c r="J525" s="172"/>
      <c r="K525" s="5"/>
      <c r="O525" s="19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79"/>
      <c r="DU525" s="79"/>
      <c r="DV525" s="79"/>
      <c r="DW525" s="79"/>
      <c r="DX525" s="79"/>
      <c r="DY525" s="79"/>
      <c r="DZ525" s="79"/>
      <c r="EA525" s="79"/>
      <c r="EB525" s="79"/>
      <c r="EC525" s="79"/>
      <c r="ED525" s="79"/>
      <c r="EE525" s="79"/>
      <c r="EF525" s="79"/>
      <c r="EG525" s="79"/>
      <c r="EH525" s="79"/>
      <c r="EI525" s="79"/>
      <c r="EJ525" s="79"/>
      <c r="EK525" s="79"/>
      <c r="EL525" s="79"/>
      <c r="EM525" s="79"/>
      <c r="EN525" s="79"/>
      <c r="EO525" s="79"/>
      <c r="EP525" s="79"/>
      <c r="EQ525" s="79"/>
      <c r="ER525" s="79"/>
      <c r="ES525" s="79"/>
      <c r="ET525" s="79"/>
      <c r="EU525" s="79"/>
      <c r="EV525" s="79"/>
      <c r="EW525" s="79"/>
      <c r="EX525" s="79"/>
      <c r="EY525" s="79"/>
      <c r="EZ525" s="79"/>
      <c r="FA525" s="79"/>
      <c r="FB525" s="79"/>
      <c r="FC525" s="79"/>
      <c r="FD525" s="79"/>
      <c r="FE525" s="79"/>
      <c r="FF525" s="79"/>
      <c r="FG525" s="79"/>
      <c r="FH525" s="79"/>
      <c r="FI525" s="79"/>
      <c r="FJ525" s="79"/>
      <c r="FK525" s="79"/>
      <c r="FL525" s="79"/>
      <c r="LJ525" s="1"/>
      <c r="LK525" s="1"/>
      <c r="LL525" s="1"/>
      <c r="LM525" s="1"/>
      <c r="LN525" s="1"/>
      <c r="LO525" s="1"/>
      <c r="LP525" s="1"/>
      <c r="LQ525" s="1"/>
      <c r="LR525" s="1"/>
      <c r="LS525" s="1"/>
      <c r="LT525" s="1"/>
      <c r="LU525" s="1"/>
      <c r="LV525" s="1"/>
      <c r="LW525" s="1"/>
      <c r="LX525" s="1"/>
      <c r="LY525" s="1"/>
      <c r="LZ525" s="1"/>
      <c r="MA525" s="1"/>
      <c r="MB525" s="1"/>
      <c r="MC525" s="1"/>
      <c r="MD525" s="1"/>
      <c r="ME525" s="1"/>
      <c r="MF525" s="1"/>
      <c r="MG525" s="1"/>
      <c r="MH525" s="1"/>
      <c r="MI525" s="1"/>
      <c r="MJ525" s="1"/>
      <c r="MK525" s="1"/>
      <c r="ML525" s="1"/>
      <c r="MM525" s="1"/>
      <c r="MN525" s="1"/>
      <c r="MO525" s="1"/>
      <c r="MP525" s="1"/>
      <c r="MQ525" s="1"/>
      <c r="MR525" s="1"/>
      <c r="MS525" s="1"/>
      <c r="MT525" s="1"/>
      <c r="MU525" s="1"/>
      <c r="MV525" s="1"/>
      <c r="MW525" s="1"/>
      <c r="MX525" s="1"/>
      <c r="MY525" s="1"/>
      <c r="MZ525" s="1"/>
      <c r="NA525" s="1"/>
      <c r="NB525" s="1"/>
      <c r="NC525" s="1"/>
      <c r="ND525" s="1"/>
      <c r="NE525" s="1"/>
      <c r="NF525" s="1"/>
      <c r="NG525" s="1"/>
      <c r="NH525" s="1"/>
      <c r="NI525" s="1"/>
      <c r="NJ525" s="1"/>
      <c r="NK525" s="1"/>
      <c r="NL525" s="1"/>
      <c r="NM525" s="1"/>
      <c r="NN525" s="1"/>
      <c r="NO525" s="1"/>
      <c r="NP525" s="1"/>
      <c r="NQ525" s="1"/>
    </row>
    <row r="526" spans="2:381" ht="15" customHeight="1" x14ac:dyDescent="0.25">
      <c r="B526" s="82"/>
      <c r="C526" s="163"/>
      <c r="D526" s="4"/>
      <c r="E526" s="32"/>
      <c r="I526" s="30"/>
      <c r="J526" s="172"/>
      <c r="K526" s="5"/>
      <c r="O526" s="19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79"/>
      <c r="DU526" s="79"/>
      <c r="DV526" s="79"/>
      <c r="DW526" s="79"/>
      <c r="DX526" s="79"/>
      <c r="DY526" s="79"/>
      <c r="DZ526" s="79"/>
      <c r="EA526" s="79"/>
      <c r="EB526" s="79"/>
      <c r="EC526" s="79"/>
      <c r="ED526" s="79"/>
      <c r="EE526" s="79"/>
      <c r="EF526" s="79"/>
      <c r="EG526" s="79"/>
      <c r="EH526" s="79"/>
      <c r="EI526" s="79"/>
      <c r="EJ526" s="79"/>
      <c r="EK526" s="79"/>
      <c r="EL526" s="79"/>
      <c r="EM526" s="79"/>
      <c r="EN526" s="79"/>
      <c r="EO526" s="79"/>
      <c r="EP526" s="79"/>
      <c r="EQ526" s="79"/>
      <c r="ER526" s="79"/>
      <c r="ES526" s="79"/>
      <c r="ET526" s="79"/>
      <c r="EU526" s="79"/>
      <c r="EV526" s="79"/>
      <c r="EW526" s="79"/>
      <c r="EX526" s="79"/>
      <c r="EY526" s="79"/>
      <c r="EZ526" s="79"/>
      <c r="FA526" s="79"/>
      <c r="FB526" s="79"/>
      <c r="FC526" s="79"/>
      <c r="FD526" s="79"/>
      <c r="FE526" s="79"/>
      <c r="FF526" s="79"/>
      <c r="FG526" s="79"/>
      <c r="FH526" s="79"/>
      <c r="FI526" s="79"/>
      <c r="FJ526" s="79"/>
      <c r="FK526" s="79"/>
      <c r="FL526" s="79"/>
      <c r="LJ526" s="1"/>
      <c r="LK526" s="1"/>
      <c r="LL526" s="1"/>
      <c r="LM526" s="1"/>
      <c r="LN526" s="1"/>
      <c r="LO526" s="1"/>
      <c r="LP526" s="1"/>
      <c r="LQ526" s="1"/>
      <c r="LR526" s="1"/>
      <c r="LS526" s="1"/>
      <c r="LT526" s="1"/>
      <c r="LU526" s="1"/>
      <c r="LV526" s="1"/>
      <c r="LW526" s="1"/>
      <c r="LX526" s="1"/>
      <c r="LY526" s="1"/>
      <c r="LZ526" s="1"/>
      <c r="MA526" s="1"/>
      <c r="MB526" s="1"/>
      <c r="MC526" s="1"/>
      <c r="MD526" s="1"/>
      <c r="ME526" s="1"/>
      <c r="MF526" s="1"/>
      <c r="MG526" s="1"/>
      <c r="MH526" s="1"/>
      <c r="MI526" s="1"/>
      <c r="MJ526" s="1"/>
      <c r="MK526" s="1"/>
      <c r="ML526" s="1"/>
      <c r="MM526" s="1"/>
      <c r="MN526" s="1"/>
      <c r="MO526" s="1"/>
      <c r="MP526" s="1"/>
      <c r="MQ526" s="1"/>
      <c r="MR526" s="1"/>
      <c r="MS526" s="1"/>
      <c r="MT526" s="1"/>
      <c r="MU526" s="1"/>
      <c r="MV526" s="1"/>
      <c r="MW526" s="1"/>
      <c r="MX526" s="1"/>
      <c r="MY526" s="1"/>
      <c r="MZ526" s="1"/>
      <c r="NA526" s="1"/>
      <c r="NB526" s="1"/>
      <c r="NC526" s="1"/>
      <c r="ND526" s="1"/>
      <c r="NE526" s="1"/>
      <c r="NF526" s="1"/>
      <c r="NG526" s="1"/>
      <c r="NH526" s="1"/>
      <c r="NI526" s="1"/>
      <c r="NJ526" s="1"/>
      <c r="NK526" s="1"/>
      <c r="NL526" s="1"/>
      <c r="NM526" s="1"/>
      <c r="NN526" s="1"/>
      <c r="NO526" s="1"/>
      <c r="NP526" s="1"/>
      <c r="NQ526" s="1"/>
    </row>
    <row r="527" spans="2:381" ht="15" customHeight="1" x14ac:dyDescent="0.25">
      <c r="B527" s="82"/>
      <c r="C527" s="163"/>
      <c r="D527" s="4"/>
      <c r="E527" s="32"/>
      <c r="I527" s="30"/>
      <c r="J527" s="172"/>
      <c r="K527" s="5"/>
      <c r="O527" s="19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79"/>
      <c r="DU527" s="79"/>
      <c r="DV527" s="79"/>
      <c r="DW527" s="79"/>
      <c r="DX527" s="79"/>
      <c r="DY527" s="79"/>
      <c r="DZ527" s="79"/>
      <c r="EA527" s="79"/>
      <c r="EB527" s="79"/>
      <c r="EC527" s="79"/>
      <c r="ED527" s="79"/>
      <c r="EE527" s="79"/>
      <c r="EF527" s="79"/>
      <c r="EG527" s="79"/>
      <c r="EH527" s="79"/>
      <c r="EI527" s="79"/>
      <c r="EJ527" s="79"/>
      <c r="EK527" s="79"/>
      <c r="EL527" s="79"/>
      <c r="EM527" s="79"/>
      <c r="EN527" s="79"/>
      <c r="EO527" s="79"/>
      <c r="EP527" s="79"/>
      <c r="EQ527" s="79"/>
      <c r="ER527" s="79"/>
      <c r="ES527" s="79"/>
      <c r="ET527" s="79"/>
      <c r="EU527" s="79"/>
      <c r="EV527" s="79"/>
      <c r="EW527" s="79"/>
      <c r="EX527" s="79"/>
      <c r="EY527" s="79"/>
      <c r="EZ527" s="79"/>
      <c r="FA527" s="79"/>
      <c r="FB527" s="79"/>
      <c r="FC527" s="79"/>
      <c r="FD527" s="79"/>
      <c r="FE527" s="79"/>
      <c r="FF527" s="79"/>
      <c r="FG527" s="79"/>
      <c r="FH527" s="79"/>
      <c r="FI527" s="79"/>
      <c r="FJ527" s="79"/>
      <c r="FK527" s="79"/>
      <c r="FL527" s="79"/>
      <c r="LJ527" s="1"/>
      <c r="LK527" s="1"/>
      <c r="LL527" s="1"/>
      <c r="LM527" s="1"/>
      <c r="LN527" s="1"/>
      <c r="LO527" s="1"/>
      <c r="LP527" s="1"/>
      <c r="LQ527" s="1"/>
      <c r="LR527" s="1"/>
      <c r="LS527" s="1"/>
      <c r="LT527" s="1"/>
      <c r="LU527" s="1"/>
      <c r="LV527" s="1"/>
      <c r="LW527" s="1"/>
      <c r="LX527" s="1"/>
      <c r="LY527" s="1"/>
      <c r="LZ527" s="1"/>
      <c r="MA527" s="1"/>
      <c r="MB527" s="1"/>
      <c r="MC527" s="1"/>
      <c r="MD527" s="1"/>
      <c r="ME527" s="1"/>
      <c r="MF527" s="1"/>
      <c r="MG527" s="1"/>
      <c r="MH527" s="1"/>
      <c r="MI527" s="1"/>
      <c r="MJ527" s="1"/>
      <c r="MK527" s="1"/>
      <c r="ML527" s="1"/>
      <c r="MM527" s="1"/>
      <c r="MN527" s="1"/>
      <c r="MO527" s="1"/>
      <c r="MP527" s="1"/>
      <c r="MQ527" s="1"/>
      <c r="MR527" s="1"/>
      <c r="MS527" s="1"/>
      <c r="MT527" s="1"/>
      <c r="MU527" s="1"/>
      <c r="MV527" s="1"/>
      <c r="MW527" s="1"/>
      <c r="MX527" s="1"/>
      <c r="MY527" s="1"/>
      <c r="MZ527" s="1"/>
      <c r="NA527" s="1"/>
      <c r="NB527" s="1"/>
      <c r="NC527" s="1"/>
      <c r="ND527" s="1"/>
      <c r="NE527" s="1"/>
      <c r="NF527" s="1"/>
      <c r="NG527" s="1"/>
      <c r="NH527" s="1"/>
      <c r="NI527" s="1"/>
      <c r="NJ527" s="1"/>
      <c r="NK527" s="1"/>
      <c r="NL527" s="1"/>
      <c r="NM527" s="1"/>
      <c r="NN527" s="1"/>
      <c r="NO527" s="1"/>
      <c r="NP527" s="1"/>
      <c r="NQ527" s="1"/>
    </row>
    <row r="528" spans="2:381" ht="15" customHeight="1" x14ac:dyDescent="0.25">
      <c r="B528" s="82"/>
      <c r="C528" s="163"/>
      <c r="D528" s="4"/>
      <c r="E528" s="32"/>
      <c r="I528" s="30"/>
      <c r="J528" s="172"/>
      <c r="K528" s="5"/>
      <c r="O528" s="19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79"/>
      <c r="DU528" s="79"/>
      <c r="DV528" s="79"/>
      <c r="DW528" s="79"/>
      <c r="DX528" s="79"/>
      <c r="DY528" s="79"/>
      <c r="DZ528" s="79"/>
      <c r="EA528" s="79"/>
      <c r="EB528" s="79"/>
      <c r="EC528" s="79"/>
      <c r="ED528" s="79"/>
      <c r="EE528" s="79"/>
      <c r="EF528" s="79"/>
      <c r="EG528" s="79"/>
      <c r="EH528" s="79"/>
      <c r="EI528" s="79"/>
      <c r="EJ528" s="79"/>
      <c r="EK528" s="79"/>
      <c r="EL528" s="79"/>
      <c r="EM528" s="79"/>
      <c r="EN528" s="79"/>
      <c r="EO528" s="79"/>
      <c r="EP528" s="79"/>
      <c r="EQ528" s="79"/>
      <c r="ER528" s="79"/>
      <c r="ES528" s="79"/>
      <c r="ET528" s="79"/>
      <c r="EU528" s="79"/>
      <c r="EV528" s="79"/>
      <c r="EW528" s="79"/>
      <c r="EX528" s="79"/>
      <c r="EY528" s="79"/>
      <c r="EZ528" s="79"/>
      <c r="FA528" s="79"/>
      <c r="FB528" s="79"/>
      <c r="FC528" s="79"/>
      <c r="FD528" s="79"/>
      <c r="FE528" s="79"/>
      <c r="FF528" s="79"/>
      <c r="FG528" s="79"/>
      <c r="FH528" s="79"/>
      <c r="FI528" s="79"/>
      <c r="FJ528" s="79"/>
      <c r="FK528" s="79"/>
      <c r="FL528" s="79"/>
      <c r="LJ528" s="1"/>
      <c r="LK528" s="1"/>
      <c r="LL528" s="1"/>
      <c r="LM528" s="1"/>
      <c r="LN528" s="1"/>
      <c r="LO528" s="1"/>
      <c r="LP528" s="1"/>
      <c r="LQ528" s="1"/>
      <c r="LR528" s="1"/>
      <c r="LS528" s="1"/>
      <c r="LT528" s="1"/>
      <c r="LU528" s="1"/>
      <c r="LV528" s="1"/>
      <c r="LW528" s="1"/>
      <c r="LX528" s="1"/>
      <c r="LY528" s="1"/>
      <c r="LZ528" s="1"/>
      <c r="MA528" s="1"/>
      <c r="MB528" s="1"/>
      <c r="MC528" s="1"/>
      <c r="MD528" s="1"/>
      <c r="ME528" s="1"/>
      <c r="MF528" s="1"/>
      <c r="MG528" s="1"/>
      <c r="MH528" s="1"/>
      <c r="MI528" s="1"/>
      <c r="MJ528" s="1"/>
      <c r="MK528" s="1"/>
      <c r="ML528" s="1"/>
      <c r="MM528" s="1"/>
      <c r="MN528" s="1"/>
      <c r="MO528" s="1"/>
      <c r="MP528" s="1"/>
      <c r="MQ528" s="1"/>
      <c r="MR528" s="1"/>
      <c r="MS528" s="1"/>
      <c r="MT528" s="1"/>
      <c r="MU528" s="1"/>
      <c r="MV528" s="1"/>
      <c r="MW528" s="1"/>
      <c r="MX528" s="1"/>
      <c r="MY528" s="1"/>
      <c r="MZ528" s="1"/>
      <c r="NA528" s="1"/>
      <c r="NB528" s="1"/>
      <c r="NC528" s="1"/>
      <c r="ND528" s="1"/>
      <c r="NE528" s="1"/>
      <c r="NF528" s="1"/>
      <c r="NG528" s="1"/>
      <c r="NH528" s="1"/>
      <c r="NI528" s="1"/>
      <c r="NJ528" s="1"/>
      <c r="NK528" s="1"/>
      <c r="NL528" s="1"/>
      <c r="NM528" s="1"/>
      <c r="NN528" s="1"/>
      <c r="NO528" s="1"/>
      <c r="NP528" s="1"/>
      <c r="NQ528" s="1"/>
    </row>
    <row r="529" spans="2:381" ht="15" customHeight="1" x14ac:dyDescent="0.25">
      <c r="B529" s="82"/>
      <c r="C529" s="163"/>
      <c r="D529" s="4"/>
      <c r="E529" s="32"/>
      <c r="I529" s="30"/>
      <c r="J529" s="172"/>
      <c r="K529" s="5"/>
      <c r="O529" s="19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79"/>
      <c r="DU529" s="79"/>
      <c r="DV529" s="79"/>
      <c r="DW529" s="79"/>
      <c r="DX529" s="79"/>
      <c r="DY529" s="79"/>
      <c r="DZ529" s="79"/>
      <c r="EA529" s="79"/>
      <c r="EB529" s="79"/>
      <c r="EC529" s="79"/>
      <c r="ED529" s="79"/>
      <c r="EE529" s="79"/>
      <c r="EF529" s="79"/>
      <c r="EG529" s="79"/>
      <c r="EH529" s="79"/>
      <c r="EI529" s="79"/>
      <c r="EJ529" s="79"/>
      <c r="EK529" s="79"/>
      <c r="EL529" s="79"/>
      <c r="EM529" s="79"/>
      <c r="EN529" s="79"/>
      <c r="EO529" s="79"/>
      <c r="EP529" s="79"/>
      <c r="EQ529" s="79"/>
      <c r="ER529" s="79"/>
      <c r="ES529" s="79"/>
      <c r="ET529" s="79"/>
      <c r="EU529" s="79"/>
      <c r="EV529" s="79"/>
      <c r="EW529" s="79"/>
      <c r="EX529" s="79"/>
      <c r="EY529" s="79"/>
      <c r="EZ529" s="79"/>
      <c r="FA529" s="79"/>
      <c r="FB529" s="79"/>
      <c r="FC529" s="79"/>
      <c r="FD529" s="79"/>
      <c r="FE529" s="79"/>
      <c r="FF529" s="79"/>
      <c r="FG529" s="79"/>
      <c r="FH529" s="79"/>
      <c r="FI529" s="79"/>
      <c r="FJ529" s="79"/>
      <c r="FK529" s="79"/>
      <c r="FL529" s="79"/>
      <c r="LJ529" s="1"/>
      <c r="LK529" s="1"/>
      <c r="LL529" s="1"/>
      <c r="LM529" s="1"/>
      <c r="LN529" s="1"/>
      <c r="LO529" s="1"/>
      <c r="LP529" s="1"/>
      <c r="LQ529" s="1"/>
      <c r="LR529" s="1"/>
      <c r="LS529" s="1"/>
      <c r="LT529" s="1"/>
      <c r="LU529" s="1"/>
      <c r="LV529" s="1"/>
      <c r="LW529" s="1"/>
      <c r="LX529" s="1"/>
      <c r="LY529" s="1"/>
      <c r="LZ529" s="1"/>
      <c r="MA529" s="1"/>
      <c r="MB529" s="1"/>
      <c r="MC529" s="1"/>
      <c r="MD529" s="1"/>
      <c r="ME529" s="1"/>
      <c r="MF529" s="1"/>
      <c r="MG529" s="1"/>
      <c r="MH529" s="1"/>
      <c r="MI529" s="1"/>
      <c r="MJ529" s="1"/>
      <c r="MK529" s="1"/>
      <c r="ML529" s="1"/>
      <c r="MM529" s="1"/>
      <c r="MN529" s="1"/>
      <c r="MO529" s="1"/>
      <c r="MP529" s="1"/>
      <c r="MQ529" s="1"/>
      <c r="MR529" s="1"/>
      <c r="MS529" s="1"/>
      <c r="MT529" s="1"/>
      <c r="MU529" s="1"/>
      <c r="MV529" s="1"/>
      <c r="MW529" s="1"/>
      <c r="MX529" s="1"/>
      <c r="MY529" s="1"/>
      <c r="MZ529" s="1"/>
      <c r="NA529" s="1"/>
      <c r="NB529" s="1"/>
      <c r="NC529" s="1"/>
      <c r="ND529" s="1"/>
      <c r="NE529" s="1"/>
      <c r="NF529" s="1"/>
      <c r="NG529" s="1"/>
      <c r="NH529" s="1"/>
      <c r="NI529" s="1"/>
      <c r="NJ529" s="1"/>
      <c r="NK529" s="1"/>
      <c r="NL529" s="1"/>
      <c r="NM529" s="1"/>
      <c r="NN529" s="1"/>
      <c r="NO529" s="1"/>
      <c r="NP529" s="1"/>
      <c r="NQ529" s="1"/>
    </row>
    <row r="530" spans="2:381" ht="15" customHeight="1" x14ac:dyDescent="0.25">
      <c r="B530" s="82"/>
      <c r="C530" s="163"/>
      <c r="D530" s="4"/>
      <c r="E530" s="32"/>
      <c r="I530" s="30"/>
      <c r="J530" s="172"/>
      <c r="K530" s="5"/>
      <c r="O530" s="19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79"/>
      <c r="DU530" s="79"/>
      <c r="DV530" s="79"/>
      <c r="DW530" s="79"/>
      <c r="DX530" s="79"/>
      <c r="DY530" s="79"/>
      <c r="DZ530" s="79"/>
      <c r="EA530" s="79"/>
      <c r="EB530" s="79"/>
      <c r="EC530" s="79"/>
      <c r="ED530" s="79"/>
      <c r="EE530" s="79"/>
      <c r="EF530" s="79"/>
      <c r="EG530" s="79"/>
      <c r="EH530" s="79"/>
      <c r="EI530" s="79"/>
      <c r="EJ530" s="79"/>
      <c r="EK530" s="79"/>
      <c r="EL530" s="79"/>
      <c r="EM530" s="79"/>
      <c r="EN530" s="79"/>
      <c r="EO530" s="79"/>
      <c r="EP530" s="79"/>
      <c r="EQ530" s="79"/>
      <c r="ER530" s="79"/>
      <c r="ES530" s="79"/>
      <c r="ET530" s="79"/>
      <c r="EU530" s="79"/>
      <c r="EV530" s="79"/>
      <c r="EW530" s="79"/>
      <c r="EX530" s="79"/>
      <c r="EY530" s="79"/>
      <c r="EZ530" s="79"/>
      <c r="FA530" s="79"/>
      <c r="FB530" s="79"/>
      <c r="FC530" s="79"/>
      <c r="FD530" s="79"/>
      <c r="FE530" s="79"/>
      <c r="FF530" s="79"/>
      <c r="FG530" s="79"/>
      <c r="FH530" s="79"/>
      <c r="FI530" s="79"/>
      <c r="FJ530" s="79"/>
      <c r="FK530" s="79"/>
      <c r="FL530" s="79"/>
      <c r="LJ530" s="1"/>
      <c r="LK530" s="1"/>
      <c r="LL530" s="1"/>
      <c r="LM530" s="1"/>
      <c r="LN530" s="1"/>
      <c r="LO530" s="1"/>
      <c r="LP530" s="1"/>
      <c r="LQ530" s="1"/>
      <c r="LR530" s="1"/>
      <c r="LS530" s="1"/>
      <c r="LT530" s="1"/>
      <c r="LU530" s="1"/>
      <c r="LV530" s="1"/>
      <c r="LW530" s="1"/>
      <c r="LX530" s="1"/>
      <c r="LY530" s="1"/>
      <c r="LZ530" s="1"/>
      <c r="MA530" s="1"/>
      <c r="MB530" s="1"/>
      <c r="MC530" s="1"/>
      <c r="MD530" s="1"/>
      <c r="ME530" s="1"/>
      <c r="MF530" s="1"/>
      <c r="MG530" s="1"/>
      <c r="MH530" s="1"/>
      <c r="MI530" s="1"/>
      <c r="MJ530" s="1"/>
      <c r="MK530" s="1"/>
      <c r="ML530" s="1"/>
      <c r="MM530" s="1"/>
      <c r="MN530" s="1"/>
      <c r="MO530" s="1"/>
      <c r="MP530" s="1"/>
      <c r="MQ530" s="1"/>
      <c r="MR530" s="1"/>
      <c r="MS530" s="1"/>
      <c r="MT530" s="1"/>
      <c r="MU530" s="1"/>
      <c r="MV530" s="1"/>
      <c r="MW530" s="1"/>
      <c r="MX530" s="1"/>
      <c r="MY530" s="1"/>
      <c r="MZ530" s="1"/>
      <c r="NA530" s="1"/>
      <c r="NB530" s="1"/>
      <c r="NC530" s="1"/>
      <c r="ND530" s="1"/>
      <c r="NE530" s="1"/>
      <c r="NF530" s="1"/>
      <c r="NG530" s="1"/>
      <c r="NH530" s="1"/>
      <c r="NI530" s="1"/>
      <c r="NJ530" s="1"/>
      <c r="NK530" s="1"/>
      <c r="NL530" s="1"/>
      <c r="NM530" s="1"/>
      <c r="NN530" s="1"/>
      <c r="NO530" s="1"/>
      <c r="NP530" s="1"/>
      <c r="NQ530" s="1"/>
    </row>
    <row r="531" spans="2:381" ht="15" customHeight="1" x14ac:dyDescent="0.25">
      <c r="B531" s="82"/>
      <c r="C531" s="163"/>
      <c r="D531" s="4"/>
      <c r="E531" s="32"/>
      <c r="I531" s="30"/>
      <c r="J531" s="172"/>
      <c r="K531" s="5"/>
      <c r="O531" s="19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79"/>
      <c r="DU531" s="79"/>
      <c r="DV531" s="79"/>
      <c r="DW531" s="79"/>
      <c r="DX531" s="79"/>
      <c r="DY531" s="79"/>
      <c r="DZ531" s="79"/>
      <c r="EA531" s="79"/>
      <c r="EB531" s="79"/>
      <c r="EC531" s="79"/>
      <c r="ED531" s="79"/>
      <c r="EE531" s="79"/>
      <c r="EF531" s="79"/>
      <c r="EG531" s="79"/>
      <c r="EH531" s="79"/>
      <c r="EI531" s="79"/>
      <c r="EJ531" s="79"/>
      <c r="EK531" s="79"/>
      <c r="EL531" s="79"/>
      <c r="EM531" s="79"/>
      <c r="EN531" s="79"/>
      <c r="EO531" s="79"/>
      <c r="EP531" s="79"/>
      <c r="EQ531" s="79"/>
      <c r="ER531" s="79"/>
      <c r="ES531" s="79"/>
      <c r="ET531" s="79"/>
      <c r="EU531" s="79"/>
      <c r="EV531" s="79"/>
      <c r="EW531" s="79"/>
      <c r="EX531" s="79"/>
      <c r="EY531" s="79"/>
      <c r="EZ531" s="79"/>
      <c r="FA531" s="79"/>
      <c r="FB531" s="79"/>
      <c r="FC531" s="79"/>
      <c r="FD531" s="79"/>
      <c r="FE531" s="79"/>
      <c r="FF531" s="79"/>
      <c r="FG531" s="79"/>
      <c r="FH531" s="79"/>
      <c r="FI531" s="79"/>
      <c r="FJ531" s="79"/>
      <c r="FK531" s="79"/>
      <c r="FL531" s="79"/>
      <c r="LJ531" s="1"/>
      <c r="LK531" s="1"/>
      <c r="LL531" s="1"/>
      <c r="LM531" s="1"/>
      <c r="LN531" s="1"/>
      <c r="LO531" s="1"/>
      <c r="LP531" s="1"/>
      <c r="LQ531" s="1"/>
      <c r="LR531" s="1"/>
      <c r="LS531" s="1"/>
      <c r="LT531" s="1"/>
      <c r="LU531" s="1"/>
      <c r="LV531" s="1"/>
      <c r="LW531" s="1"/>
      <c r="LX531" s="1"/>
      <c r="LY531" s="1"/>
      <c r="LZ531" s="1"/>
      <c r="MA531" s="1"/>
      <c r="MB531" s="1"/>
      <c r="MC531" s="1"/>
      <c r="MD531" s="1"/>
      <c r="ME531" s="1"/>
      <c r="MF531" s="1"/>
      <c r="MG531" s="1"/>
      <c r="MH531" s="1"/>
      <c r="MI531" s="1"/>
      <c r="MJ531" s="1"/>
      <c r="MK531" s="1"/>
      <c r="ML531" s="1"/>
      <c r="MM531" s="1"/>
      <c r="MN531" s="1"/>
      <c r="MO531" s="1"/>
      <c r="MP531" s="1"/>
      <c r="MQ531" s="1"/>
      <c r="MR531" s="1"/>
      <c r="MS531" s="1"/>
      <c r="MT531" s="1"/>
      <c r="MU531" s="1"/>
      <c r="MV531" s="1"/>
      <c r="MW531" s="1"/>
      <c r="MX531" s="1"/>
      <c r="MY531" s="1"/>
      <c r="MZ531" s="1"/>
      <c r="NA531" s="1"/>
      <c r="NB531" s="1"/>
      <c r="NC531" s="1"/>
      <c r="ND531" s="1"/>
      <c r="NE531" s="1"/>
      <c r="NF531" s="1"/>
      <c r="NG531" s="1"/>
      <c r="NH531" s="1"/>
      <c r="NI531" s="1"/>
      <c r="NJ531" s="1"/>
      <c r="NK531" s="1"/>
      <c r="NL531" s="1"/>
      <c r="NM531" s="1"/>
      <c r="NN531" s="1"/>
      <c r="NO531" s="1"/>
      <c r="NP531" s="1"/>
      <c r="NQ531" s="1"/>
    </row>
    <row r="532" spans="2:381" ht="15" customHeight="1" x14ac:dyDescent="0.25">
      <c r="B532" s="82"/>
      <c r="C532" s="163"/>
      <c r="D532" s="4"/>
      <c r="E532" s="32"/>
      <c r="I532" s="30"/>
      <c r="J532" s="172"/>
      <c r="K532" s="5"/>
      <c r="O532" s="19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79"/>
      <c r="DU532" s="79"/>
      <c r="DV532" s="79"/>
      <c r="DW532" s="79"/>
      <c r="DX532" s="79"/>
      <c r="DY532" s="79"/>
      <c r="DZ532" s="79"/>
      <c r="EA532" s="79"/>
      <c r="EB532" s="79"/>
      <c r="EC532" s="79"/>
      <c r="ED532" s="79"/>
      <c r="EE532" s="79"/>
      <c r="EF532" s="79"/>
      <c r="EG532" s="79"/>
      <c r="EH532" s="79"/>
      <c r="EI532" s="79"/>
      <c r="EJ532" s="79"/>
      <c r="EK532" s="79"/>
      <c r="EL532" s="79"/>
      <c r="EM532" s="79"/>
      <c r="EN532" s="79"/>
      <c r="EO532" s="79"/>
      <c r="EP532" s="79"/>
      <c r="EQ532" s="79"/>
      <c r="ER532" s="79"/>
      <c r="ES532" s="79"/>
      <c r="ET532" s="79"/>
      <c r="EU532" s="79"/>
      <c r="EV532" s="79"/>
      <c r="EW532" s="79"/>
      <c r="EX532" s="79"/>
      <c r="EY532" s="79"/>
      <c r="EZ532" s="79"/>
      <c r="FA532" s="79"/>
      <c r="FB532" s="79"/>
      <c r="FC532" s="79"/>
      <c r="FD532" s="79"/>
      <c r="FE532" s="79"/>
      <c r="FF532" s="79"/>
      <c r="FG532" s="79"/>
      <c r="FH532" s="79"/>
      <c r="FI532" s="79"/>
      <c r="FJ532" s="79"/>
      <c r="FK532" s="79"/>
      <c r="FL532" s="79"/>
      <c r="LJ532" s="1"/>
      <c r="LK532" s="1"/>
      <c r="LL532" s="1"/>
      <c r="LM532" s="1"/>
      <c r="LN532" s="1"/>
      <c r="LO532" s="1"/>
      <c r="LP532" s="1"/>
      <c r="LQ532" s="1"/>
      <c r="LR532" s="1"/>
      <c r="LS532" s="1"/>
      <c r="LT532" s="1"/>
      <c r="LU532" s="1"/>
      <c r="LV532" s="1"/>
      <c r="LW532" s="1"/>
      <c r="LX532" s="1"/>
      <c r="LY532" s="1"/>
      <c r="LZ532" s="1"/>
      <c r="MA532" s="1"/>
      <c r="MB532" s="1"/>
      <c r="MC532" s="1"/>
      <c r="MD532" s="1"/>
      <c r="ME532" s="1"/>
      <c r="MF532" s="1"/>
      <c r="MG532" s="1"/>
      <c r="MH532" s="1"/>
      <c r="MI532" s="1"/>
      <c r="MJ532" s="1"/>
      <c r="MK532" s="1"/>
      <c r="ML532" s="1"/>
      <c r="MM532" s="1"/>
      <c r="MN532" s="1"/>
      <c r="MO532" s="1"/>
      <c r="MP532" s="1"/>
      <c r="MQ532" s="1"/>
      <c r="MR532" s="1"/>
      <c r="MS532" s="1"/>
      <c r="MT532" s="1"/>
      <c r="MU532" s="1"/>
      <c r="MV532" s="1"/>
      <c r="MW532" s="1"/>
      <c r="MX532" s="1"/>
      <c r="MY532" s="1"/>
      <c r="MZ532" s="1"/>
      <c r="NA532" s="1"/>
      <c r="NB532" s="1"/>
      <c r="NC532" s="1"/>
      <c r="ND532" s="1"/>
      <c r="NE532" s="1"/>
      <c r="NF532" s="1"/>
      <c r="NG532" s="1"/>
      <c r="NH532" s="1"/>
      <c r="NI532" s="1"/>
      <c r="NJ532" s="1"/>
      <c r="NK532" s="1"/>
      <c r="NL532" s="1"/>
      <c r="NM532" s="1"/>
      <c r="NN532" s="1"/>
      <c r="NO532" s="1"/>
      <c r="NP532" s="1"/>
      <c r="NQ532" s="1"/>
    </row>
    <row r="533" spans="2:381" ht="15" customHeight="1" x14ac:dyDescent="0.25">
      <c r="B533" s="82"/>
      <c r="C533" s="163"/>
      <c r="D533" s="4"/>
      <c r="E533" s="32"/>
      <c r="I533" s="30"/>
      <c r="J533" s="172"/>
      <c r="K533" s="5"/>
      <c r="O533" s="19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79"/>
      <c r="DU533" s="79"/>
      <c r="DV533" s="79"/>
      <c r="DW533" s="79"/>
      <c r="DX533" s="79"/>
      <c r="DY533" s="79"/>
      <c r="DZ533" s="79"/>
      <c r="EA533" s="79"/>
      <c r="EB533" s="79"/>
      <c r="EC533" s="79"/>
      <c r="ED533" s="79"/>
      <c r="EE533" s="79"/>
      <c r="EF533" s="79"/>
      <c r="EG533" s="79"/>
      <c r="EH533" s="79"/>
      <c r="EI533" s="79"/>
      <c r="EJ533" s="79"/>
      <c r="EK533" s="79"/>
      <c r="EL533" s="79"/>
      <c r="EM533" s="79"/>
      <c r="EN533" s="79"/>
      <c r="EO533" s="79"/>
      <c r="EP533" s="79"/>
      <c r="EQ533" s="79"/>
      <c r="ER533" s="79"/>
      <c r="ES533" s="79"/>
      <c r="ET533" s="79"/>
      <c r="EU533" s="79"/>
      <c r="EV533" s="79"/>
      <c r="EW533" s="79"/>
      <c r="EX533" s="79"/>
      <c r="EY533" s="79"/>
      <c r="EZ533" s="79"/>
      <c r="FA533" s="79"/>
      <c r="FB533" s="79"/>
      <c r="FC533" s="79"/>
      <c r="FD533" s="79"/>
      <c r="FE533" s="79"/>
      <c r="FF533" s="79"/>
      <c r="FG533" s="79"/>
      <c r="FH533" s="79"/>
      <c r="FI533" s="79"/>
      <c r="FJ533" s="79"/>
      <c r="FK533" s="79"/>
      <c r="FL533" s="79"/>
      <c r="LJ533" s="1"/>
      <c r="LK533" s="1"/>
      <c r="LL533" s="1"/>
      <c r="LM533" s="1"/>
      <c r="LN533" s="1"/>
      <c r="LO533" s="1"/>
      <c r="LP533" s="1"/>
      <c r="LQ533" s="1"/>
      <c r="LR533" s="1"/>
      <c r="LS533" s="1"/>
      <c r="LT533" s="1"/>
      <c r="LU533" s="1"/>
      <c r="LV533" s="1"/>
      <c r="LW533" s="1"/>
      <c r="LX533" s="1"/>
      <c r="LY533" s="1"/>
      <c r="LZ533" s="1"/>
      <c r="MA533" s="1"/>
      <c r="MB533" s="1"/>
      <c r="MC533" s="1"/>
      <c r="MD533" s="1"/>
      <c r="ME533" s="1"/>
      <c r="MF533" s="1"/>
      <c r="MG533" s="1"/>
      <c r="MH533" s="1"/>
      <c r="MI533" s="1"/>
      <c r="MJ533" s="1"/>
      <c r="MK533" s="1"/>
      <c r="ML533" s="1"/>
      <c r="MM533" s="1"/>
      <c r="MN533" s="1"/>
      <c r="MO533" s="1"/>
      <c r="MP533" s="1"/>
      <c r="MQ533" s="1"/>
      <c r="MR533" s="1"/>
      <c r="MS533" s="1"/>
      <c r="MT533" s="1"/>
      <c r="MU533" s="1"/>
      <c r="MV533" s="1"/>
      <c r="MW533" s="1"/>
      <c r="MX533" s="1"/>
      <c r="MY533" s="1"/>
      <c r="MZ533" s="1"/>
      <c r="NA533" s="1"/>
      <c r="NB533" s="1"/>
      <c r="NC533" s="1"/>
      <c r="ND533" s="1"/>
      <c r="NE533" s="1"/>
      <c r="NF533" s="1"/>
      <c r="NG533" s="1"/>
      <c r="NH533" s="1"/>
      <c r="NI533" s="1"/>
      <c r="NJ533" s="1"/>
      <c r="NK533" s="1"/>
      <c r="NL533" s="1"/>
      <c r="NM533" s="1"/>
      <c r="NN533" s="1"/>
      <c r="NO533" s="1"/>
      <c r="NP533" s="1"/>
      <c r="NQ533" s="1"/>
    </row>
    <row r="534" spans="2:381" ht="15" customHeight="1" x14ac:dyDescent="0.25">
      <c r="B534" s="82"/>
      <c r="C534" s="163"/>
      <c r="D534" s="4"/>
      <c r="E534" s="32"/>
      <c r="I534" s="30"/>
      <c r="J534" s="172"/>
      <c r="K534" s="5"/>
      <c r="O534" s="19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79"/>
      <c r="DU534" s="79"/>
      <c r="DV534" s="79"/>
      <c r="DW534" s="79"/>
      <c r="DX534" s="79"/>
      <c r="DY534" s="79"/>
      <c r="DZ534" s="79"/>
      <c r="EA534" s="79"/>
      <c r="EB534" s="79"/>
      <c r="EC534" s="79"/>
      <c r="ED534" s="79"/>
      <c r="EE534" s="79"/>
      <c r="EF534" s="79"/>
      <c r="EG534" s="79"/>
      <c r="EH534" s="79"/>
      <c r="EI534" s="79"/>
      <c r="EJ534" s="79"/>
      <c r="EK534" s="79"/>
      <c r="EL534" s="79"/>
      <c r="EM534" s="79"/>
      <c r="EN534" s="79"/>
      <c r="EO534" s="79"/>
      <c r="EP534" s="79"/>
      <c r="EQ534" s="79"/>
      <c r="ER534" s="79"/>
      <c r="ES534" s="79"/>
      <c r="ET534" s="79"/>
      <c r="EU534" s="79"/>
      <c r="EV534" s="79"/>
      <c r="EW534" s="79"/>
      <c r="EX534" s="79"/>
      <c r="EY534" s="79"/>
      <c r="EZ534" s="79"/>
      <c r="FA534" s="79"/>
      <c r="FB534" s="79"/>
      <c r="FC534" s="79"/>
      <c r="FD534" s="79"/>
      <c r="FE534" s="79"/>
      <c r="FF534" s="79"/>
      <c r="FG534" s="79"/>
      <c r="FH534" s="79"/>
      <c r="FI534" s="79"/>
      <c r="FJ534" s="79"/>
      <c r="FK534" s="79"/>
      <c r="FL534" s="79"/>
      <c r="LJ534" s="1"/>
      <c r="LK534" s="1"/>
      <c r="LL534" s="1"/>
      <c r="LM534" s="1"/>
      <c r="LN534" s="1"/>
      <c r="LO534" s="1"/>
      <c r="LP534" s="1"/>
      <c r="LQ534" s="1"/>
      <c r="LR534" s="1"/>
      <c r="LS534" s="1"/>
      <c r="LT534" s="1"/>
      <c r="LU534" s="1"/>
      <c r="LV534" s="1"/>
      <c r="LW534" s="1"/>
      <c r="LX534" s="1"/>
      <c r="LY534" s="1"/>
      <c r="LZ534" s="1"/>
      <c r="MA534" s="1"/>
      <c r="MB534" s="1"/>
      <c r="MC534" s="1"/>
      <c r="MD534" s="1"/>
      <c r="ME534" s="1"/>
      <c r="MF534" s="1"/>
      <c r="MG534" s="1"/>
      <c r="MH534" s="1"/>
      <c r="MI534" s="1"/>
      <c r="MJ534" s="1"/>
      <c r="MK534" s="1"/>
      <c r="ML534" s="1"/>
      <c r="MM534" s="1"/>
      <c r="MN534" s="1"/>
      <c r="MO534" s="1"/>
      <c r="MP534" s="1"/>
      <c r="MQ534" s="1"/>
      <c r="MR534" s="1"/>
      <c r="MS534" s="1"/>
      <c r="MT534" s="1"/>
      <c r="MU534" s="1"/>
      <c r="MV534" s="1"/>
      <c r="MW534" s="1"/>
      <c r="MX534" s="1"/>
      <c r="MY534" s="1"/>
      <c r="MZ534" s="1"/>
      <c r="NA534" s="1"/>
      <c r="NB534" s="1"/>
      <c r="NC534" s="1"/>
      <c r="ND534" s="1"/>
      <c r="NE534" s="1"/>
      <c r="NF534" s="1"/>
      <c r="NG534" s="1"/>
      <c r="NH534" s="1"/>
      <c r="NI534" s="1"/>
      <c r="NJ534" s="1"/>
      <c r="NK534" s="1"/>
      <c r="NL534" s="1"/>
      <c r="NM534" s="1"/>
      <c r="NN534" s="1"/>
      <c r="NO534" s="1"/>
      <c r="NP534" s="1"/>
      <c r="NQ534" s="1"/>
    </row>
    <row r="535" spans="2:381" ht="15" customHeight="1" x14ac:dyDescent="0.25">
      <c r="B535" s="82"/>
      <c r="C535" s="163"/>
      <c r="D535" s="4"/>
      <c r="E535" s="32"/>
      <c r="I535" s="30"/>
      <c r="J535" s="172"/>
      <c r="K535" s="5"/>
      <c r="O535" s="19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79"/>
      <c r="DU535" s="79"/>
      <c r="DV535" s="79"/>
      <c r="DW535" s="79"/>
      <c r="DX535" s="79"/>
      <c r="DY535" s="79"/>
      <c r="DZ535" s="79"/>
      <c r="EA535" s="79"/>
      <c r="EB535" s="79"/>
      <c r="EC535" s="79"/>
      <c r="ED535" s="79"/>
      <c r="EE535" s="79"/>
      <c r="EF535" s="79"/>
      <c r="EG535" s="79"/>
      <c r="EH535" s="79"/>
      <c r="EI535" s="79"/>
      <c r="EJ535" s="79"/>
      <c r="EK535" s="79"/>
      <c r="EL535" s="79"/>
      <c r="EM535" s="79"/>
      <c r="EN535" s="79"/>
      <c r="EO535" s="79"/>
      <c r="EP535" s="79"/>
      <c r="EQ535" s="79"/>
      <c r="ER535" s="79"/>
      <c r="ES535" s="79"/>
      <c r="ET535" s="79"/>
      <c r="EU535" s="79"/>
      <c r="EV535" s="79"/>
      <c r="EW535" s="79"/>
      <c r="EX535" s="79"/>
      <c r="EY535" s="79"/>
      <c r="EZ535" s="79"/>
      <c r="FA535" s="79"/>
      <c r="FB535" s="79"/>
      <c r="FC535" s="79"/>
      <c r="FD535" s="79"/>
      <c r="FE535" s="79"/>
      <c r="FF535" s="79"/>
      <c r="FG535" s="79"/>
      <c r="FH535" s="79"/>
      <c r="FI535" s="79"/>
      <c r="FJ535" s="79"/>
      <c r="FK535" s="79"/>
      <c r="FL535" s="79"/>
      <c r="LJ535" s="1"/>
      <c r="LK535" s="1"/>
      <c r="LL535" s="1"/>
      <c r="LM535" s="1"/>
      <c r="LN535" s="1"/>
      <c r="LO535" s="1"/>
      <c r="LP535" s="1"/>
      <c r="LQ535" s="1"/>
      <c r="LR535" s="1"/>
      <c r="LS535" s="1"/>
      <c r="LT535" s="1"/>
      <c r="LU535" s="1"/>
      <c r="LV535" s="1"/>
      <c r="LW535" s="1"/>
      <c r="LX535" s="1"/>
      <c r="LY535" s="1"/>
      <c r="LZ535" s="1"/>
      <c r="MA535" s="1"/>
      <c r="MB535" s="1"/>
      <c r="MC535" s="1"/>
      <c r="MD535" s="1"/>
      <c r="ME535" s="1"/>
      <c r="MF535" s="1"/>
      <c r="MG535" s="1"/>
      <c r="MH535" s="1"/>
      <c r="MI535" s="1"/>
      <c r="MJ535" s="1"/>
      <c r="MK535" s="1"/>
      <c r="ML535" s="1"/>
      <c r="MM535" s="1"/>
      <c r="MN535" s="1"/>
      <c r="MO535" s="1"/>
      <c r="MP535" s="1"/>
      <c r="MQ535" s="1"/>
      <c r="MR535" s="1"/>
      <c r="MS535" s="1"/>
      <c r="MT535" s="1"/>
      <c r="MU535" s="1"/>
      <c r="MV535" s="1"/>
      <c r="MW535" s="1"/>
      <c r="MX535" s="1"/>
      <c r="MY535" s="1"/>
      <c r="MZ535" s="1"/>
      <c r="NA535" s="1"/>
      <c r="NB535" s="1"/>
      <c r="NC535" s="1"/>
      <c r="ND535" s="1"/>
      <c r="NE535" s="1"/>
      <c r="NF535" s="1"/>
      <c r="NG535" s="1"/>
      <c r="NH535" s="1"/>
      <c r="NI535" s="1"/>
      <c r="NJ535" s="1"/>
      <c r="NK535" s="1"/>
      <c r="NL535" s="1"/>
      <c r="NM535" s="1"/>
      <c r="NN535" s="1"/>
      <c r="NO535" s="1"/>
      <c r="NP535" s="1"/>
      <c r="NQ535" s="1"/>
    </row>
    <row r="536" spans="2:381" ht="15" customHeight="1" x14ac:dyDescent="0.25">
      <c r="B536" s="82"/>
      <c r="C536" s="163"/>
      <c r="D536" s="4"/>
      <c r="E536" s="32"/>
      <c r="I536" s="30"/>
      <c r="J536" s="172"/>
      <c r="K536" s="5"/>
      <c r="O536" s="19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79"/>
      <c r="DU536" s="79"/>
      <c r="DV536" s="79"/>
      <c r="DW536" s="79"/>
      <c r="DX536" s="79"/>
      <c r="DY536" s="79"/>
      <c r="DZ536" s="79"/>
      <c r="EA536" s="79"/>
      <c r="EB536" s="79"/>
      <c r="EC536" s="79"/>
      <c r="ED536" s="79"/>
      <c r="EE536" s="79"/>
      <c r="EF536" s="79"/>
      <c r="EG536" s="79"/>
      <c r="EH536" s="79"/>
      <c r="EI536" s="79"/>
      <c r="EJ536" s="79"/>
      <c r="EK536" s="79"/>
      <c r="EL536" s="79"/>
      <c r="EM536" s="79"/>
      <c r="EN536" s="79"/>
      <c r="EO536" s="79"/>
      <c r="EP536" s="79"/>
      <c r="EQ536" s="79"/>
      <c r="ER536" s="79"/>
      <c r="ES536" s="79"/>
      <c r="ET536" s="79"/>
      <c r="EU536" s="79"/>
      <c r="EV536" s="79"/>
      <c r="EW536" s="79"/>
      <c r="EX536" s="79"/>
      <c r="EY536" s="79"/>
      <c r="EZ536" s="79"/>
      <c r="FA536" s="79"/>
      <c r="FB536" s="79"/>
      <c r="FC536" s="79"/>
      <c r="FD536" s="79"/>
      <c r="FE536" s="79"/>
      <c r="FF536" s="79"/>
      <c r="FG536" s="79"/>
      <c r="FH536" s="79"/>
      <c r="FI536" s="79"/>
      <c r="FJ536" s="79"/>
      <c r="FK536" s="79"/>
      <c r="FL536" s="79"/>
      <c r="LJ536" s="1"/>
      <c r="LK536" s="1"/>
      <c r="LL536" s="1"/>
      <c r="LM536" s="1"/>
      <c r="LN536" s="1"/>
      <c r="LO536" s="1"/>
      <c r="LP536" s="1"/>
      <c r="LQ536" s="1"/>
      <c r="LR536" s="1"/>
      <c r="LS536" s="1"/>
      <c r="LT536" s="1"/>
      <c r="LU536" s="1"/>
      <c r="LV536" s="1"/>
      <c r="LW536" s="1"/>
      <c r="LX536" s="1"/>
      <c r="LY536" s="1"/>
      <c r="LZ536" s="1"/>
      <c r="MA536" s="1"/>
      <c r="MB536" s="1"/>
      <c r="MC536" s="1"/>
      <c r="MD536" s="1"/>
      <c r="ME536" s="1"/>
      <c r="MF536" s="1"/>
      <c r="MG536" s="1"/>
      <c r="MH536" s="1"/>
      <c r="MI536" s="1"/>
      <c r="MJ536" s="1"/>
      <c r="MK536" s="1"/>
      <c r="ML536" s="1"/>
      <c r="MM536" s="1"/>
      <c r="MN536" s="1"/>
      <c r="MO536" s="1"/>
      <c r="MP536" s="1"/>
      <c r="MQ536" s="1"/>
      <c r="MR536" s="1"/>
      <c r="MS536" s="1"/>
      <c r="MT536" s="1"/>
      <c r="MU536" s="1"/>
      <c r="MV536" s="1"/>
      <c r="MW536" s="1"/>
      <c r="MX536" s="1"/>
      <c r="MY536" s="1"/>
      <c r="MZ536" s="1"/>
      <c r="NA536" s="1"/>
      <c r="NB536" s="1"/>
      <c r="NC536" s="1"/>
      <c r="ND536" s="1"/>
      <c r="NE536" s="1"/>
      <c r="NF536" s="1"/>
      <c r="NG536" s="1"/>
      <c r="NH536" s="1"/>
      <c r="NI536" s="1"/>
      <c r="NJ536" s="1"/>
      <c r="NK536" s="1"/>
      <c r="NL536" s="1"/>
      <c r="NM536" s="1"/>
      <c r="NN536" s="1"/>
      <c r="NO536" s="1"/>
      <c r="NP536" s="1"/>
      <c r="NQ536" s="1"/>
    </row>
    <row r="537" spans="2:381" ht="15" customHeight="1" x14ac:dyDescent="0.25">
      <c r="B537" s="82"/>
      <c r="C537" s="163"/>
      <c r="D537" s="4"/>
      <c r="E537" s="32"/>
      <c r="I537" s="30"/>
      <c r="J537" s="172"/>
      <c r="K537" s="5"/>
      <c r="O537" s="19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79"/>
      <c r="DU537" s="79"/>
      <c r="DV537" s="79"/>
      <c r="DW537" s="79"/>
      <c r="DX537" s="79"/>
      <c r="DY537" s="79"/>
      <c r="DZ537" s="79"/>
      <c r="EA537" s="79"/>
      <c r="EB537" s="79"/>
      <c r="EC537" s="79"/>
      <c r="ED537" s="79"/>
      <c r="EE537" s="79"/>
      <c r="EF537" s="79"/>
      <c r="EG537" s="79"/>
      <c r="EH537" s="79"/>
      <c r="EI537" s="79"/>
      <c r="EJ537" s="79"/>
      <c r="EK537" s="79"/>
      <c r="EL537" s="79"/>
      <c r="EM537" s="79"/>
      <c r="EN537" s="79"/>
      <c r="EO537" s="79"/>
      <c r="EP537" s="79"/>
      <c r="EQ537" s="79"/>
      <c r="ER537" s="79"/>
      <c r="ES537" s="79"/>
      <c r="ET537" s="79"/>
      <c r="EU537" s="79"/>
      <c r="EV537" s="79"/>
      <c r="EW537" s="79"/>
      <c r="EX537" s="79"/>
      <c r="EY537" s="79"/>
      <c r="EZ537" s="79"/>
      <c r="FA537" s="79"/>
      <c r="FB537" s="79"/>
      <c r="FC537" s="79"/>
      <c r="FD537" s="79"/>
      <c r="FE537" s="79"/>
      <c r="FF537" s="79"/>
      <c r="FG537" s="79"/>
      <c r="FH537" s="79"/>
      <c r="FI537" s="79"/>
      <c r="FJ537" s="79"/>
      <c r="FK537" s="79"/>
      <c r="FL537" s="79"/>
      <c r="LJ537" s="1"/>
      <c r="LK537" s="1"/>
      <c r="LL537" s="1"/>
      <c r="LM537" s="1"/>
      <c r="LN537" s="1"/>
      <c r="LO537" s="1"/>
      <c r="LP537" s="1"/>
      <c r="LQ537" s="1"/>
      <c r="LR537" s="1"/>
      <c r="LS537" s="1"/>
      <c r="LT537" s="1"/>
      <c r="LU537" s="1"/>
      <c r="LV537" s="1"/>
      <c r="LW537" s="1"/>
      <c r="LX537" s="1"/>
      <c r="LY537" s="1"/>
      <c r="LZ537" s="1"/>
      <c r="MA537" s="1"/>
      <c r="MB537" s="1"/>
      <c r="MC537" s="1"/>
      <c r="MD537" s="1"/>
      <c r="ME537" s="1"/>
      <c r="MF537" s="1"/>
      <c r="MG537" s="1"/>
      <c r="MH537" s="1"/>
      <c r="MI537" s="1"/>
      <c r="MJ537" s="1"/>
      <c r="MK537" s="1"/>
      <c r="ML537" s="1"/>
      <c r="MM537" s="1"/>
      <c r="MN537" s="1"/>
      <c r="MO537" s="1"/>
      <c r="MP537" s="1"/>
      <c r="MQ537" s="1"/>
      <c r="MR537" s="1"/>
      <c r="MS537" s="1"/>
      <c r="MT537" s="1"/>
      <c r="MU537" s="1"/>
      <c r="MV537" s="1"/>
      <c r="MW537" s="1"/>
      <c r="MX537" s="1"/>
      <c r="MY537" s="1"/>
      <c r="MZ537" s="1"/>
      <c r="NA537" s="1"/>
      <c r="NB537" s="1"/>
      <c r="NC537" s="1"/>
      <c r="ND537" s="1"/>
      <c r="NE537" s="1"/>
      <c r="NF537" s="1"/>
      <c r="NG537" s="1"/>
      <c r="NH537" s="1"/>
      <c r="NI537" s="1"/>
      <c r="NJ537" s="1"/>
      <c r="NK537" s="1"/>
      <c r="NL537" s="1"/>
      <c r="NM537" s="1"/>
      <c r="NN537" s="1"/>
      <c r="NO537" s="1"/>
      <c r="NP537" s="1"/>
      <c r="NQ537" s="1"/>
    </row>
    <row r="538" spans="2:381" ht="15" customHeight="1" x14ac:dyDescent="0.25">
      <c r="B538" s="82"/>
      <c r="C538" s="163"/>
      <c r="D538" s="4"/>
      <c r="E538" s="32"/>
      <c r="I538" s="30"/>
      <c r="J538" s="172"/>
      <c r="K538" s="5"/>
      <c r="O538" s="19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79"/>
      <c r="DU538" s="79"/>
      <c r="DV538" s="79"/>
      <c r="DW538" s="79"/>
      <c r="DX538" s="79"/>
      <c r="DY538" s="79"/>
      <c r="DZ538" s="79"/>
      <c r="EA538" s="79"/>
      <c r="EB538" s="79"/>
      <c r="EC538" s="79"/>
      <c r="ED538" s="79"/>
      <c r="EE538" s="79"/>
      <c r="EF538" s="79"/>
      <c r="EG538" s="79"/>
      <c r="EH538" s="79"/>
      <c r="EI538" s="79"/>
      <c r="EJ538" s="79"/>
      <c r="EK538" s="79"/>
      <c r="EL538" s="79"/>
      <c r="EM538" s="79"/>
      <c r="EN538" s="79"/>
      <c r="EO538" s="79"/>
      <c r="EP538" s="79"/>
      <c r="EQ538" s="79"/>
      <c r="ER538" s="79"/>
      <c r="ES538" s="79"/>
      <c r="ET538" s="79"/>
      <c r="EU538" s="79"/>
      <c r="EV538" s="79"/>
      <c r="EW538" s="79"/>
      <c r="EX538" s="79"/>
      <c r="EY538" s="79"/>
      <c r="EZ538" s="79"/>
      <c r="FA538" s="79"/>
      <c r="FB538" s="79"/>
      <c r="FC538" s="79"/>
      <c r="FD538" s="79"/>
      <c r="FE538" s="79"/>
      <c r="FF538" s="79"/>
      <c r="FG538" s="79"/>
      <c r="FH538" s="79"/>
      <c r="FI538" s="79"/>
      <c r="FJ538" s="79"/>
      <c r="FK538" s="79"/>
      <c r="FL538" s="79"/>
      <c r="LJ538" s="1"/>
      <c r="LK538" s="1"/>
      <c r="LL538" s="1"/>
      <c r="LM538" s="1"/>
      <c r="LN538" s="1"/>
      <c r="LO538" s="1"/>
      <c r="LP538" s="1"/>
      <c r="LQ538" s="1"/>
      <c r="LR538" s="1"/>
      <c r="LS538" s="1"/>
      <c r="LT538" s="1"/>
      <c r="LU538" s="1"/>
      <c r="LV538" s="1"/>
      <c r="LW538" s="1"/>
      <c r="LX538" s="1"/>
      <c r="LY538" s="1"/>
      <c r="LZ538" s="1"/>
      <c r="MA538" s="1"/>
      <c r="MB538" s="1"/>
      <c r="MC538" s="1"/>
      <c r="MD538" s="1"/>
      <c r="ME538" s="1"/>
      <c r="MF538" s="1"/>
      <c r="MG538" s="1"/>
      <c r="MH538" s="1"/>
      <c r="MI538" s="1"/>
      <c r="MJ538" s="1"/>
      <c r="MK538" s="1"/>
      <c r="ML538" s="1"/>
      <c r="MM538" s="1"/>
      <c r="MN538" s="1"/>
      <c r="MO538" s="1"/>
      <c r="MP538" s="1"/>
      <c r="MQ538" s="1"/>
      <c r="MR538" s="1"/>
      <c r="MS538" s="1"/>
      <c r="MT538" s="1"/>
      <c r="MU538" s="1"/>
      <c r="MV538" s="1"/>
      <c r="MW538" s="1"/>
      <c r="MX538" s="1"/>
      <c r="MY538" s="1"/>
      <c r="MZ538" s="1"/>
      <c r="NA538" s="1"/>
      <c r="NB538" s="1"/>
      <c r="NC538" s="1"/>
      <c r="ND538" s="1"/>
      <c r="NE538" s="1"/>
      <c r="NF538" s="1"/>
      <c r="NG538" s="1"/>
      <c r="NH538" s="1"/>
      <c r="NI538" s="1"/>
      <c r="NJ538" s="1"/>
      <c r="NK538" s="1"/>
      <c r="NL538" s="1"/>
      <c r="NM538" s="1"/>
      <c r="NN538" s="1"/>
      <c r="NO538" s="1"/>
      <c r="NP538" s="1"/>
      <c r="NQ538" s="1"/>
    </row>
    <row r="539" spans="2:381" ht="15" customHeight="1" x14ac:dyDescent="0.25">
      <c r="B539" s="82"/>
      <c r="C539" s="163"/>
      <c r="D539" s="4"/>
      <c r="E539" s="32"/>
      <c r="I539" s="30"/>
      <c r="J539" s="172"/>
      <c r="K539" s="5"/>
      <c r="O539" s="19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79"/>
      <c r="DU539" s="79"/>
      <c r="DV539" s="79"/>
      <c r="DW539" s="79"/>
      <c r="DX539" s="79"/>
      <c r="DY539" s="79"/>
      <c r="DZ539" s="79"/>
      <c r="EA539" s="79"/>
      <c r="EB539" s="79"/>
      <c r="EC539" s="79"/>
      <c r="ED539" s="79"/>
      <c r="EE539" s="79"/>
      <c r="EF539" s="79"/>
      <c r="EG539" s="79"/>
      <c r="EH539" s="79"/>
      <c r="EI539" s="79"/>
      <c r="EJ539" s="79"/>
      <c r="EK539" s="79"/>
      <c r="EL539" s="79"/>
      <c r="EM539" s="79"/>
      <c r="EN539" s="79"/>
      <c r="EO539" s="79"/>
      <c r="EP539" s="79"/>
      <c r="EQ539" s="79"/>
      <c r="ER539" s="79"/>
      <c r="ES539" s="79"/>
      <c r="ET539" s="79"/>
      <c r="EU539" s="79"/>
      <c r="EV539" s="79"/>
      <c r="EW539" s="79"/>
      <c r="EX539" s="79"/>
      <c r="EY539" s="79"/>
      <c r="EZ539" s="79"/>
      <c r="FA539" s="79"/>
      <c r="FB539" s="79"/>
      <c r="FC539" s="79"/>
      <c r="FD539" s="79"/>
      <c r="FE539" s="79"/>
      <c r="FF539" s="79"/>
      <c r="FG539" s="79"/>
      <c r="FH539" s="79"/>
      <c r="FI539" s="79"/>
      <c r="FJ539" s="79"/>
      <c r="FK539" s="79"/>
      <c r="FL539" s="79"/>
      <c r="LJ539" s="1"/>
      <c r="LK539" s="1"/>
      <c r="LL539" s="1"/>
      <c r="LM539" s="1"/>
      <c r="LN539" s="1"/>
      <c r="LO539" s="1"/>
      <c r="LP539" s="1"/>
      <c r="LQ539" s="1"/>
      <c r="LR539" s="1"/>
      <c r="LS539" s="1"/>
      <c r="LT539" s="1"/>
      <c r="LU539" s="1"/>
      <c r="LV539" s="1"/>
      <c r="LW539" s="1"/>
      <c r="LX539" s="1"/>
      <c r="LY539" s="1"/>
      <c r="LZ539" s="1"/>
      <c r="MA539" s="1"/>
      <c r="MB539" s="1"/>
      <c r="MC539" s="1"/>
      <c r="MD539" s="1"/>
      <c r="ME539" s="1"/>
      <c r="MF539" s="1"/>
      <c r="MG539" s="1"/>
      <c r="MH539" s="1"/>
      <c r="MI539" s="1"/>
      <c r="MJ539" s="1"/>
      <c r="MK539" s="1"/>
      <c r="ML539" s="1"/>
      <c r="MM539" s="1"/>
      <c r="MN539" s="1"/>
      <c r="MO539" s="1"/>
      <c r="MP539" s="1"/>
      <c r="MQ539" s="1"/>
      <c r="MR539" s="1"/>
      <c r="MS539" s="1"/>
      <c r="MT539" s="1"/>
      <c r="MU539" s="1"/>
      <c r="MV539" s="1"/>
      <c r="MW539" s="1"/>
      <c r="MX539" s="1"/>
      <c r="MY539" s="1"/>
      <c r="MZ539" s="1"/>
      <c r="NA539" s="1"/>
      <c r="NB539" s="1"/>
      <c r="NC539" s="1"/>
      <c r="ND539" s="1"/>
      <c r="NE539" s="1"/>
      <c r="NF539" s="1"/>
      <c r="NG539" s="1"/>
      <c r="NH539" s="1"/>
      <c r="NI539" s="1"/>
      <c r="NJ539" s="1"/>
      <c r="NK539" s="1"/>
      <c r="NL539" s="1"/>
      <c r="NM539" s="1"/>
      <c r="NN539" s="1"/>
      <c r="NO539" s="1"/>
      <c r="NP539" s="1"/>
      <c r="NQ539" s="1"/>
    </row>
    <row r="540" spans="2:381" ht="15" customHeight="1" x14ac:dyDescent="0.25">
      <c r="B540" s="82"/>
      <c r="C540" s="163"/>
      <c r="D540" s="4"/>
      <c r="E540" s="32"/>
      <c r="I540" s="30"/>
      <c r="J540" s="172"/>
      <c r="K540" s="5"/>
      <c r="O540" s="19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79"/>
      <c r="DU540" s="79"/>
      <c r="DV540" s="79"/>
      <c r="DW540" s="79"/>
      <c r="DX540" s="79"/>
      <c r="DY540" s="79"/>
      <c r="DZ540" s="79"/>
      <c r="EA540" s="79"/>
      <c r="EB540" s="79"/>
      <c r="EC540" s="79"/>
      <c r="ED540" s="79"/>
      <c r="EE540" s="79"/>
      <c r="EF540" s="79"/>
      <c r="EG540" s="79"/>
      <c r="EH540" s="79"/>
      <c r="EI540" s="79"/>
      <c r="EJ540" s="79"/>
      <c r="EK540" s="79"/>
      <c r="EL540" s="79"/>
      <c r="EM540" s="79"/>
      <c r="EN540" s="79"/>
      <c r="EO540" s="79"/>
      <c r="EP540" s="79"/>
      <c r="EQ540" s="79"/>
      <c r="ER540" s="79"/>
      <c r="ES540" s="79"/>
      <c r="ET540" s="79"/>
      <c r="EU540" s="79"/>
      <c r="EV540" s="79"/>
      <c r="EW540" s="79"/>
      <c r="EX540" s="79"/>
      <c r="EY540" s="79"/>
      <c r="EZ540" s="79"/>
      <c r="FA540" s="79"/>
      <c r="FB540" s="79"/>
      <c r="FC540" s="79"/>
      <c r="FD540" s="79"/>
      <c r="FE540" s="79"/>
      <c r="FF540" s="79"/>
      <c r="FG540" s="79"/>
      <c r="FH540" s="79"/>
      <c r="FI540" s="79"/>
      <c r="FJ540" s="79"/>
      <c r="FK540" s="79"/>
      <c r="FL540" s="79"/>
      <c r="LJ540" s="1"/>
      <c r="LK540" s="1"/>
      <c r="LL540" s="1"/>
      <c r="LM540" s="1"/>
      <c r="LN540" s="1"/>
      <c r="LO540" s="1"/>
      <c r="LP540" s="1"/>
      <c r="LQ540" s="1"/>
      <c r="LR540" s="1"/>
      <c r="LS540" s="1"/>
      <c r="LT540" s="1"/>
      <c r="LU540" s="1"/>
      <c r="LV540" s="1"/>
      <c r="LW540" s="1"/>
      <c r="LX540" s="1"/>
      <c r="LY540" s="1"/>
      <c r="LZ540" s="1"/>
      <c r="MA540" s="1"/>
      <c r="MB540" s="1"/>
      <c r="MC540" s="1"/>
      <c r="MD540" s="1"/>
      <c r="ME540" s="1"/>
      <c r="MF540" s="1"/>
      <c r="MG540" s="1"/>
      <c r="MH540" s="1"/>
      <c r="MI540" s="1"/>
      <c r="MJ540" s="1"/>
      <c r="MK540" s="1"/>
      <c r="ML540" s="1"/>
      <c r="MM540" s="1"/>
      <c r="MN540" s="1"/>
      <c r="MO540" s="1"/>
      <c r="MP540" s="1"/>
      <c r="MQ540" s="1"/>
      <c r="MR540" s="1"/>
      <c r="MS540" s="1"/>
      <c r="MT540" s="1"/>
      <c r="MU540" s="1"/>
      <c r="MV540" s="1"/>
      <c r="MW540" s="1"/>
      <c r="MX540" s="1"/>
      <c r="MY540" s="1"/>
      <c r="MZ540" s="1"/>
      <c r="NA540" s="1"/>
      <c r="NB540" s="1"/>
      <c r="NC540" s="1"/>
      <c r="ND540" s="1"/>
      <c r="NE540" s="1"/>
      <c r="NF540" s="1"/>
      <c r="NG540" s="1"/>
      <c r="NH540" s="1"/>
      <c r="NI540" s="1"/>
      <c r="NJ540" s="1"/>
      <c r="NK540" s="1"/>
      <c r="NL540" s="1"/>
      <c r="NM540" s="1"/>
      <c r="NN540" s="1"/>
      <c r="NO540" s="1"/>
      <c r="NP540" s="1"/>
      <c r="NQ540" s="1"/>
    </row>
    <row r="541" spans="2:381" ht="15" customHeight="1" x14ac:dyDescent="0.25">
      <c r="B541" s="82"/>
      <c r="C541" s="163"/>
      <c r="D541" s="4"/>
      <c r="E541" s="32"/>
      <c r="I541" s="30"/>
      <c r="J541" s="172"/>
      <c r="K541" s="5"/>
      <c r="O541" s="19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79"/>
      <c r="DU541" s="79"/>
      <c r="DV541" s="79"/>
      <c r="DW541" s="79"/>
      <c r="DX541" s="79"/>
      <c r="DY541" s="79"/>
      <c r="DZ541" s="79"/>
      <c r="EA541" s="79"/>
      <c r="EB541" s="79"/>
      <c r="EC541" s="79"/>
      <c r="ED541" s="79"/>
      <c r="EE541" s="79"/>
      <c r="EF541" s="79"/>
      <c r="EG541" s="79"/>
      <c r="EH541" s="79"/>
      <c r="EI541" s="79"/>
      <c r="EJ541" s="79"/>
      <c r="EK541" s="79"/>
      <c r="EL541" s="79"/>
      <c r="EM541" s="79"/>
      <c r="EN541" s="79"/>
      <c r="EO541" s="79"/>
      <c r="EP541" s="79"/>
      <c r="EQ541" s="79"/>
      <c r="ER541" s="79"/>
      <c r="ES541" s="79"/>
      <c r="ET541" s="79"/>
      <c r="EU541" s="79"/>
      <c r="EV541" s="79"/>
      <c r="EW541" s="79"/>
      <c r="EX541" s="79"/>
      <c r="EY541" s="79"/>
      <c r="EZ541" s="79"/>
      <c r="FA541" s="79"/>
      <c r="FB541" s="79"/>
      <c r="FC541" s="79"/>
      <c r="FD541" s="79"/>
      <c r="FE541" s="79"/>
      <c r="FF541" s="79"/>
      <c r="FG541" s="79"/>
      <c r="FH541" s="79"/>
      <c r="FI541" s="79"/>
      <c r="FJ541" s="79"/>
      <c r="FK541" s="79"/>
      <c r="FL541" s="79"/>
      <c r="LJ541" s="1"/>
      <c r="LK541" s="1"/>
      <c r="LL541" s="1"/>
      <c r="LM541" s="1"/>
      <c r="LN541" s="1"/>
      <c r="LO541" s="1"/>
      <c r="LP541" s="1"/>
      <c r="LQ541" s="1"/>
      <c r="LR541" s="1"/>
      <c r="LS541" s="1"/>
      <c r="LT541" s="1"/>
      <c r="LU541" s="1"/>
      <c r="LV541" s="1"/>
      <c r="LW541" s="1"/>
      <c r="LX541" s="1"/>
      <c r="LY541" s="1"/>
      <c r="LZ541" s="1"/>
      <c r="MA541" s="1"/>
      <c r="MB541" s="1"/>
      <c r="MC541" s="1"/>
      <c r="MD541" s="1"/>
      <c r="ME541" s="1"/>
      <c r="MF541" s="1"/>
      <c r="MG541" s="1"/>
      <c r="MH541" s="1"/>
      <c r="MI541" s="1"/>
      <c r="MJ541" s="1"/>
      <c r="MK541" s="1"/>
      <c r="ML541" s="1"/>
      <c r="MM541" s="1"/>
      <c r="MN541" s="1"/>
      <c r="MO541" s="1"/>
      <c r="MP541" s="1"/>
      <c r="MQ541" s="1"/>
      <c r="MR541" s="1"/>
      <c r="MS541" s="1"/>
      <c r="MT541" s="1"/>
      <c r="MU541" s="1"/>
      <c r="MV541" s="1"/>
      <c r="MW541" s="1"/>
      <c r="MX541" s="1"/>
      <c r="MY541" s="1"/>
      <c r="MZ541" s="1"/>
      <c r="NA541" s="1"/>
      <c r="NB541" s="1"/>
      <c r="NC541" s="1"/>
      <c r="ND541" s="1"/>
      <c r="NE541" s="1"/>
      <c r="NF541" s="1"/>
      <c r="NG541" s="1"/>
      <c r="NH541" s="1"/>
      <c r="NI541" s="1"/>
      <c r="NJ541" s="1"/>
      <c r="NK541" s="1"/>
      <c r="NL541" s="1"/>
      <c r="NM541" s="1"/>
      <c r="NN541" s="1"/>
      <c r="NO541" s="1"/>
      <c r="NP541" s="1"/>
      <c r="NQ541" s="1"/>
    </row>
    <row r="542" spans="2:381" ht="15" customHeight="1" x14ac:dyDescent="0.25">
      <c r="B542" s="82"/>
      <c r="C542" s="163"/>
      <c r="D542" s="4"/>
      <c r="E542" s="32"/>
      <c r="I542" s="30"/>
      <c r="J542" s="172"/>
      <c r="K542" s="5"/>
      <c r="O542" s="19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79"/>
      <c r="DU542" s="79"/>
      <c r="DV542" s="79"/>
      <c r="DW542" s="79"/>
      <c r="DX542" s="79"/>
      <c r="DY542" s="79"/>
      <c r="DZ542" s="79"/>
      <c r="EA542" s="79"/>
      <c r="EB542" s="79"/>
      <c r="EC542" s="79"/>
      <c r="ED542" s="79"/>
      <c r="EE542" s="79"/>
      <c r="EF542" s="79"/>
      <c r="EG542" s="79"/>
      <c r="EH542" s="79"/>
      <c r="EI542" s="79"/>
      <c r="EJ542" s="79"/>
      <c r="EK542" s="79"/>
      <c r="EL542" s="79"/>
      <c r="EM542" s="79"/>
      <c r="EN542" s="79"/>
      <c r="EO542" s="79"/>
      <c r="EP542" s="79"/>
      <c r="EQ542" s="79"/>
      <c r="ER542" s="79"/>
      <c r="ES542" s="79"/>
      <c r="ET542" s="79"/>
      <c r="EU542" s="79"/>
      <c r="EV542" s="79"/>
      <c r="EW542" s="79"/>
      <c r="EX542" s="79"/>
      <c r="EY542" s="79"/>
      <c r="EZ542" s="79"/>
      <c r="FA542" s="79"/>
      <c r="FB542" s="79"/>
      <c r="FC542" s="79"/>
      <c r="FD542" s="79"/>
      <c r="FE542" s="79"/>
      <c r="FF542" s="79"/>
      <c r="FG542" s="79"/>
      <c r="FH542" s="79"/>
      <c r="FI542" s="79"/>
      <c r="FJ542" s="79"/>
      <c r="FK542" s="79"/>
      <c r="FL542" s="79"/>
      <c r="LJ542" s="1"/>
      <c r="LK542" s="1"/>
      <c r="LL542" s="1"/>
      <c r="LM542" s="1"/>
      <c r="LN542" s="1"/>
      <c r="LO542" s="1"/>
      <c r="LP542" s="1"/>
      <c r="LQ542" s="1"/>
      <c r="LR542" s="1"/>
      <c r="LS542" s="1"/>
      <c r="LT542" s="1"/>
      <c r="LU542" s="1"/>
      <c r="LV542" s="1"/>
      <c r="LW542" s="1"/>
      <c r="LX542" s="1"/>
      <c r="LY542" s="1"/>
      <c r="LZ542" s="1"/>
      <c r="MA542" s="1"/>
      <c r="MB542" s="1"/>
      <c r="MC542" s="1"/>
      <c r="MD542" s="1"/>
      <c r="ME542" s="1"/>
      <c r="MF542" s="1"/>
      <c r="MG542" s="1"/>
      <c r="MH542" s="1"/>
      <c r="MI542" s="1"/>
      <c r="MJ542" s="1"/>
      <c r="MK542" s="1"/>
      <c r="ML542" s="1"/>
      <c r="MM542" s="1"/>
      <c r="MN542" s="1"/>
      <c r="MO542" s="1"/>
      <c r="MP542" s="1"/>
      <c r="MQ542" s="1"/>
      <c r="MR542" s="1"/>
      <c r="MS542" s="1"/>
      <c r="MT542" s="1"/>
      <c r="MU542" s="1"/>
      <c r="MV542" s="1"/>
      <c r="MW542" s="1"/>
      <c r="MX542" s="1"/>
      <c r="MY542" s="1"/>
      <c r="MZ542" s="1"/>
      <c r="NA542" s="1"/>
      <c r="NB542" s="1"/>
      <c r="NC542" s="1"/>
      <c r="ND542" s="1"/>
      <c r="NE542" s="1"/>
      <c r="NF542" s="1"/>
      <c r="NG542" s="1"/>
      <c r="NH542" s="1"/>
      <c r="NI542" s="1"/>
      <c r="NJ542" s="1"/>
      <c r="NK542" s="1"/>
      <c r="NL542" s="1"/>
      <c r="NM542" s="1"/>
      <c r="NN542" s="1"/>
      <c r="NO542" s="1"/>
      <c r="NP542" s="1"/>
      <c r="NQ542" s="1"/>
    </row>
    <row r="543" spans="2:381" ht="15" customHeight="1" x14ac:dyDescent="0.25">
      <c r="B543" s="82"/>
      <c r="C543" s="163"/>
      <c r="D543" s="4"/>
      <c r="E543" s="32"/>
      <c r="I543" s="30"/>
      <c r="J543" s="172"/>
      <c r="K543" s="5"/>
      <c r="O543" s="19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79"/>
      <c r="DU543" s="79"/>
      <c r="DV543" s="79"/>
      <c r="DW543" s="79"/>
      <c r="DX543" s="79"/>
      <c r="DY543" s="79"/>
      <c r="DZ543" s="79"/>
      <c r="EA543" s="79"/>
      <c r="EB543" s="79"/>
      <c r="EC543" s="79"/>
      <c r="ED543" s="79"/>
      <c r="EE543" s="79"/>
      <c r="EF543" s="79"/>
      <c r="EG543" s="79"/>
      <c r="EH543" s="79"/>
      <c r="EI543" s="79"/>
      <c r="EJ543" s="79"/>
      <c r="EK543" s="79"/>
      <c r="EL543" s="79"/>
      <c r="EM543" s="79"/>
      <c r="EN543" s="79"/>
      <c r="EO543" s="79"/>
      <c r="EP543" s="79"/>
      <c r="EQ543" s="79"/>
      <c r="ER543" s="79"/>
      <c r="ES543" s="79"/>
      <c r="ET543" s="79"/>
      <c r="EU543" s="79"/>
      <c r="EV543" s="79"/>
      <c r="EW543" s="79"/>
      <c r="EX543" s="79"/>
      <c r="EY543" s="79"/>
      <c r="EZ543" s="79"/>
      <c r="FA543" s="79"/>
      <c r="FB543" s="79"/>
      <c r="FC543" s="79"/>
      <c r="FD543" s="79"/>
      <c r="FE543" s="79"/>
      <c r="FF543" s="79"/>
      <c r="FG543" s="79"/>
      <c r="FH543" s="79"/>
      <c r="FI543" s="79"/>
      <c r="FJ543" s="79"/>
      <c r="FK543" s="79"/>
      <c r="FL543" s="79"/>
      <c r="LJ543" s="1"/>
      <c r="LK543" s="1"/>
      <c r="LL543" s="1"/>
      <c r="LM543" s="1"/>
      <c r="LN543" s="1"/>
      <c r="LO543" s="1"/>
      <c r="LP543" s="1"/>
      <c r="LQ543" s="1"/>
      <c r="LR543" s="1"/>
      <c r="LS543" s="1"/>
      <c r="LT543" s="1"/>
      <c r="LU543" s="1"/>
      <c r="LV543" s="1"/>
      <c r="LW543" s="1"/>
      <c r="LX543" s="1"/>
      <c r="LY543" s="1"/>
      <c r="LZ543" s="1"/>
      <c r="MA543" s="1"/>
      <c r="MB543" s="1"/>
      <c r="MC543" s="1"/>
      <c r="MD543" s="1"/>
      <c r="ME543" s="1"/>
      <c r="MF543" s="1"/>
      <c r="MG543" s="1"/>
      <c r="MH543" s="1"/>
      <c r="MI543" s="1"/>
      <c r="MJ543" s="1"/>
      <c r="MK543" s="1"/>
      <c r="ML543" s="1"/>
      <c r="MM543" s="1"/>
      <c r="MN543" s="1"/>
      <c r="MO543" s="1"/>
      <c r="MP543" s="1"/>
      <c r="MQ543" s="1"/>
      <c r="MR543" s="1"/>
      <c r="MS543" s="1"/>
      <c r="MT543" s="1"/>
      <c r="MU543" s="1"/>
      <c r="MV543" s="1"/>
      <c r="MW543" s="1"/>
      <c r="MX543" s="1"/>
      <c r="MY543" s="1"/>
      <c r="MZ543" s="1"/>
      <c r="NA543" s="1"/>
      <c r="NB543" s="1"/>
      <c r="NC543" s="1"/>
      <c r="ND543" s="1"/>
      <c r="NE543" s="1"/>
      <c r="NF543" s="1"/>
      <c r="NG543" s="1"/>
      <c r="NH543" s="1"/>
      <c r="NI543" s="1"/>
      <c r="NJ543" s="1"/>
      <c r="NK543" s="1"/>
      <c r="NL543" s="1"/>
      <c r="NM543" s="1"/>
      <c r="NN543" s="1"/>
      <c r="NO543" s="1"/>
      <c r="NP543" s="1"/>
      <c r="NQ543" s="1"/>
    </row>
    <row r="544" spans="2:381" ht="15" customHeight="1" x14ac:dyDescent="0.25">
      <c r="B544" s="82"/>
      <c r="C544" s="163"/>
      <c r="D544" s="4"/>
      <c r="E544" s="32"/>
      <c r="I544" s="30"/>
      <c r="J544" s="172"/>
      <c r="K544" s="5"/>
      <c r="O544" s="19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79"/>
      <c r="DU544" s="79"/>
      <c r="DV544" s="79"/>
      <c r="DW544" s="79"/>
      <c r="DX544" s="79"/>
      <c r="DY544" s="79"/>
      <c r="DZ544" s="79"/>
      <c r="EA544" s="79"/>
      <c r="EB544" s="79"/>
      <c r="EC544" s="79"/>
      <c r="ED544" s="79"/>
      <c r="EE544" s="79"/>
      <c r="EF544" s="79"/>
      <c r="EG544" s="79"/>
      <c r="EH544" s="79"/>
      <c r="EI544" s="79"/>
      <c r="EJ544" s="79"/>
      <c r="EK544" s="79"/>
      <c r="EL544" s="79"/>
      <c r="EM544" s="79"/>
      <c r="EN544" s="79"/>
      <c r="EO544" s="79"/>
      <c r="EP544" s="79"/>
      <c r="EQ544" s="79"/>
      <c r="ER544" s="79"/>
      <c r="ES544" s="79"/>
      <c r="ET544" s="79"/>
      <c r="EU544" s="79"/>
      <c r="EV544" s="79"/>
      <c r="EW544" s="79"/>
      <c r="EX544" s="79"/>
      <c r="EY544" s="79"/>
      <c r="EZ544" s="79"/>
      <c r="FA544" s="79"/>
      <c r="FB544" s="79"/>
      <c r="FC544" s="79"/>
      <c r="FD544" s="79"/>
      <c r="FE544" s="79"/>
      <c r="FF544" s="79"/>
      <c r="FG544" s="79"/>
      <c r="FH544" s="79"/>
      <c r="FI544" s="79"/>
      <c r="FJ544" s="79"/>
      <c r="FK544" s="79"/>
      <c r="FL544" s="79"/>
      <c r="LJ544" s="1"/>
      <c r="LK544" s="1"/>
      <c r="LL544" s="1"/>
      <c r="LM544" s="1"/>
      <c r="LN544" s="1"/>
      <c r="LO544" s="1"/>
      <c r="LP544" s="1"/>
      <c r="LQ544" s="1"/>
      <c r="LR544" s="1"/>
      <c r="LS544" s="1"/>
      <c r="LT544" s="1"/>
      <c r="LU544" s="1"/>
      <c r="LV544" s="1"/>
      <c r="LW544" s="1"/>
      <c r="LX544" s="1"/>
      <c r="LY544" s="1"/>
      <c r="LZ544" s="1"/>
      <c r="MA544" s="1"/>
      <c r="MB544" s="1"/>
      <c r="MC544" s="1"/>
      <c r="MD544" s="1"/>
      <c r="ME544" s="1"/>
      <c r="MF544" s="1"/>
      <c r="MG544" s="1"/>
      <c r="MH544" s="1"/>
      <c r="MI544" s="1"/>
      <c r="MJ544" s="1"/>
      <c r="MK544" s="1"/>
      <c r="ML544" s="1"/>
      <c r="MM544" s="1"/>
      <c r="MN544" s="1"/>
      <c r="MO544" s="1"/>
      <c r="MP544" s="1"/>
      <c r="MQ544" s="1"/>
      <c r="MR544" s="1"/>
      <c r="MS544" s="1"/>
      <c r="MT544" s="1"/>
      <c r="MU544" s="1"/>
      <c r="MV544" s="1"/>
      <c r="MW544" s="1"/>
      <c r="MX544" s="1"/>
      <c r="MY544" s="1"/>
      <c r="MZ544" s="1"/>
      <c r="NA544" s="1"/>
      <c r="NB544" s="1"/>
      <c r="NC544" s="1"/>
      <c r="ND544" s="1"/>
      <c r="NE544" s="1"/>
      <c r="NF544" s="1"/>
      <c r="NG544" s="1"/>
      <c r="NH544" s="1"/>
      <c r="NI544" s="1"/>
      <c r="NJ544" s="1"/>
      <c r="NK544" s="1"/>
      <c r="NL544" s="1"/>
      <c r="NM544" s="1"/>
      <c r="NN544" s="1"/>
      <c r="NO544" s="1"/>
      <c r="NP544" s="1"/>
      <c r="NQ544" s="1"/>
    </row>
    <row r="545" spans="2:381" ht="15" customHeight="1" x14ac:dyDescent="0.25">
      <c r="B545" s="82"/>
      <c r="C545" s="163"/>
      <c r="D545" s="4"/>
      <c r="E545" s="32"/>
      <c r="I545" s="30"/>
      <c r="J545" s="172"/>
      <c r="K545" s="5"/>
      <c r="O545" s="19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79"/>
      <c r="DU545" s="79"/>
      <c r="DV545" s="79"/>
      <c r="DW545" s="79"/>
      <c r="DX545" s="79"/>
      <c r="DY545" s="79"/>
      <c r="DZ545" s="79"/>
      <c r="EA545" s="79"/>
      <c r="EB545" s="79"/>
      <c r="EC545" s="79"/>
      <c r="ED545" s="79"/>
      <c r="EE545" s="79"/>
      <c r="EF545" s="79"/>
      <c r="EG545" s="79"/>
      <c r="EH545" s="79"/>
      <c r="EI545" s="79"/>
      <c r="EJ545" s="79"/>
      <c r="EK545" s="79"/>
      <c r="EL545" s="79"/>
      <c r="EM545" s="79"/>
      <c r="EN545" s="79"/>
      <c r="EO545" s="79"/>
      <c r="EP545" s="79"/>
      <c r="EQ545" s="79"/>
      <c r="ER545" s="79"/>
      <c r="ES545" s="79"/>
      <c r="ET545" s="79"/>
      <c r="EU545" s="79"/>
      <c r="EV545" s="79"/>
      <c r="EW545" s="79"/>
      <c r="EX545" s="79"/>
      <c r="EY545" s="79"/>
      <c r="EZ545" s="79"/>
      <c r="FA545" s="79"/>
      <c r="FB545" s="79"/>
      <c r="FC545" s="79"/>
      <c r="FD545" s="79"/>
      <c r="FE545" s="79"/>
      <c r="FF545" s="79"/>
      <c r="FG545" s="79"/>
      <c r="FH545" s="79"/>
      <c r="FI545" s="79"/>
      <c r="FJ545" s="79"/>
      <c r="FK545" s="79"/>
      <c r="FL545" s="79"/>
      <c r="LJ545" s="1"/>
      <c r="LK545" s="1"/>
      <c r="LL545" s="1"/>
      <c r="LM545" s="1"/>
      <c r="LN545" s="1"/>
      <c r="LO545" s="1"/>
      <c r="LP545" s="1"/>
      <c r="LQ545" s="1"/>
      <c r="LR545" s="1"/>
      <c r="LS545" s="1"/>
      <c r="LT545" s="1"/>
      <c r="LU545" s="1"/>
      <c r="LV545" s="1"/>
      <c r="LW545" s="1"/>
      <c r="LX545" s="1"/>
      <c r="LY545" s="1"/>
      <c r="LZ545" s="1"/>
      <c r="MA545" s="1"/>
      <c r="MB545" s="1"/>
      <c r="MC545" s="1"/>
      <c r="MD545" s="1"/>
      <c r="ME545" s="1"/>
      <c r="MF545" s="1"/>
      <c r="MG545" s="1"/>
      <c r="MH545" s="1"/>
      <c r="MI545" s="1"/>
      <c r="MJ545" s="1"/>
      <c r="MK545" s="1"/>
      <c r="ML545" s="1"/>
      <c r="MM545" s="1"/>
      <c r="MN545" s="1"/>
      <c r="MO545" s="1"/>
      <c r="MP545" s="1"/>
      <c r="MQ545" s="1"/>
      <c r="MR545" s="1"/>
      <c r="MS545" s="1"/>
      <c r="MT545" s="1"/>
      <c r="MU545" s="1"/>
      <c r="MV545" s="1"/>
      <c r="MW545" s="1"/>
      <c r="MX545" s="1"/>
      <c r="MY545" s="1"/>
      <c r="MZ545" s="1"/>
      <c r="NA545" s="1"/>
      <c r="NB545" s="1"/>
      <c r="NC545" s="1"/>
      <c r="ND545" s="1"/>
      <c r="NE545" s="1"/>
      <c r="NF545" s="1"/>
      <c r="NG545" s="1"/>
      <c r="NH545" s="1"/>
      <c r="NI545" s="1"/>
      <c r="NJ545" s="1"/>
      <c r="NK545" s="1"/>
      <c r="NL545" s="1"/>
      <c r="NM545" s="1"/>
      <c r="NN545" s="1"/>
      <c r="NO545" s="1"/>
      <c r="NP545" s="1"/>
      <c r="NQ545" s="1"/>
    </row>
    <row r="546" spans="2:381" ht="15" customHeight="1" x14ac:dyDescent="0.25">
      <c r="B546" s="82"/>
      <c r="C546" s="163"/>
      <c r="D546" s="4"/>
      <c r="E546" s="32"/>
      <c r="I546" s="30"/>
      <c r="J546" s="172"/>
      <c r="K546" s="5"/>
      <c r="O546" s="19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79"/>
      <c r="DU546" s="79"/>
      <c r="DV546" s="79"/>
      <c r="DW546" s="79"/>
      <c r="DX546" s="79"/>
      <c r="DY546" s="79"/>
      <c r="DZ546" s="79"/>
      <c r="EA546" s="79"/>
      <c r="EB546" s="79"/>
      <c r="EC546" s="79"/>
      <c r="ED546" s="79"/>
      <c r="EE546" s="79"/>
      <c r="EF546" s="79"/>
      <c r="EG546" s="79"/>
      <c r="EH546" s="79"/>
      <c r="EI546" s="79"/>
      <c r="EJ546" s="79"/>
      <c r="EK546" s="79"/>
      <c r="EL546" s="79"/>
      <c r="EM546" s="79"/>
      <c r="EN546" s="79"/>
      <c r="EO546" s="79"/>
      <c r="EP546" s="79"/>
      <c r="EQ546" s="79"/>
      <c r="ER546" s="79"/>
      <c r="ES546" s="79"/>
      <c r="ET546" s="79"/>
      <c r="EU546" s="79"/>
      <c r="EV546" s="79"/>
      <c r="EW546" s="79"/>
      <c r="EX546" s="79"/>
      <c r="EY546" s="79"/>
      <c r="EZ546" s="79"/>
      <c r="FA546" s="79"/>
      <c r="FB546" s="79"/>
      <c r="FC546" s="79"/>
      <c r="FD546" s="79"/>
      <c r="FE546" s="79"/>
      <c r="FF546" s="79"/>
      <c r="FG546" s="79"/>
      <c r="FH546" s="79"/>
      <c r="FI546" s="79"/>
      <c r="FJ546" s="79"/>
      <c r="FK546" s="79"/>
      <c r="FL546" s="79"/>
      <c r="LJ546" s="1"/>
      <c r="LK546" s="1"/>
      <c r="LL546" s="1"/>
      <c r="LM546" s="1"/>
      <c r="LN546" s="1"/>
      <c r="LO546" s="1"/>
      <c r="LP546" s="1"/>
      <c r="LQ546" s="1"/>
      <c r="LR546" s="1"/>
      <c r="LS546" s="1"/>
      <c r="LT546" s="1"/>
      <c r="LU546" s="1"/>
      <c r="LV546" s="1"/>
      <c r="LW546" s="1"/>
      <c r="LX546" s="1"/>
      <c r="LY546" s="1"/>
      <c r="LZ546" s="1"/>
      <c r="MA546" s="1"/>
      <c r="MB546" s="1"/>
      <c r="MC546" s="1"/>
      <c r="MD546" s="1"/>
      <c r="ME546" s="1"/>
      <c r="MF546" s="1"/>
      <c r="MG546" s="1"/>
      <c r="MH546" s="1"/>
      <c r="MI546" s="1"/>
      <c r="MJ546" s="1"/>
      <c r="MK546" s="1"/>
      <c r="ML546" s="1"/>
      <c r="MM546" s="1"/>
      <c r="MN546" s="1"/>
      <c r="MO546" s="1"/>
      <c r="MP546" s="1"/>
      <c r="MQ546" s="1"/>
      <c r="MR546" s="1"/>
      <c r="MS546" s="1"/>
      <c r="MT546" s="1"/>
      <c r="MU546" s="1"/>
      <c r="MV546" s="1"/>
      <c r="MW546" s="1"/>
      <c r="MX546" s="1"/>
      <c r="MY546" s="1"/>
      <c r="MZ546" s="1"/>
      <c r="NA546" s="1"/>
      <c r="NB546" s="1"/>
      <c r="NC546" s="1"/>
      <c r="ND546" s="1"/>
      <c r="NE546" s="1"/>
      <c r="NF546" s="1"/>
      <c r="NG546" s="1"/>
      <c r="NH546" s="1"/>
      <c r="NI546" s="1"/>
      <c r="NJ546" s="1"/>
      <c r="NK546" s="1"/>
      <c r="NL546" s="1"/>
      <c r="NM546" s="1"/>
      <c r="NN546" s="1"/>
      <c r="NO546" s="1"/>
      <c r="NP546" s="1"/>
      <c r="NQ546" s="1"/>
    </row>
    <row r="547" spans="2:381" ht="15" customHeight="1" x14ac:dyDescent="0.25">
      <c r="B547" s="82"/>
      <c r="C547" s="163"/>
      <c r="D547" s="4"/>
      <c r="E547" s="32"/>
      <c r="I547" s="30"/>
      <c r="J547" s="172"/>
      <c r="K547" s="5"/>
      <c r="O547" s="19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79"/>
      <c r="DU547" s="79"/>
      <c r="DV547" s="79"/>
      <c r="DW547" s="79"/>
      <c r="DX547" s="79"/>
      <c r="DY547" s="79"/>
      <c r="DZ547" s="79"/>
      <c r="EA547" s="79"/>
      <c r="EB547" s="79"/>
      <c r="EC547" s="79"/>
      <c r="ED547" s="79"/>
      <c r="EE547" s="79"/>
      <c r="EF547" s="79"/>
      <c r="EG547" s="79"/>
      <c r="EH547" s="79"/>
      <c r="EI547" s="79"/>
      <c r="EJ547" s="79"/>
      <c r="EK547" s="79"/>
      <c r="EL547" s="79"/>
      <c r="EM547" s="79"/>
      <c r="EN547" s="79"/>
      <c r="EO547" s="79"/>
      <c r="EP547" s="79"/>
      <c r="EQ547" s="79"/>
      <c r="ER547" s="79"/>
      <c r="ES547" s="79"/>
      <c r="ET547" s="79"/>
      <c r="EU547" s="79"/>
      <c r="EV547" s="79"/>
      <c r="EW547" s="79"/>
      <c r="EX547" s="79"/>
      <c r="EY547" s="79"/>
      <c r="EZ547" s="79"/>
      <c r="FA547" s="79"/>
      <c r="FB547" s="79"/>
      <c r="FC547" s="79"/>
      <c r="FD547" s="79"/>
      <c r="FE547" s="79"/>
      <c r="FF547" s="79"/>
      <c r="FG547" s="79"/>
      <c r="FH547" s="79"/>
      <c r="FI547" s="79"/>
      <c r="FJ547" s="79"/>
      <c r="FK547" s="79"/>
      <c r="FL547" s="79"/>
      <c r="LJ547" s="1"/>
      <c r="LK547" s="1"/>
      <c r="LL547" s="1"/>
      <c r="LM547" s="1"/>
      <c r="LN547" s="1"/>
      <c r="LO547" s="1"/>
      <c r="LP547" s="1"/>
      <c r="LQ547" s="1"/>
      <c r="LR547" s="1"/>
      <c r="LS547" s="1"/>
      <c r="LT547" s="1"/>
      <c r="LU547" s="1"/>
      <c r="LV547" s="1"/>
      <c r="LW547" s="1"/>
      <c r="LX547" s="1"/>
      <c r="LY547" s="1"/>
      <c r="LZ547" s="1"/>
      <c r="MA547" s="1"/>
      <c r="MB547" s="1"/>
      <c r="MC547" s="1"/>
      <c r="MD547" s="1"/>
      <c r="ME547" s="1"/>
      <c r="MF547" s="1"/>
      <c r="MG547" s="1"/>
      <c r="MH547" s="1"/>
      <c r="MI547" s="1"/>
      <c r="MJ547" s="1"/>
      <c r="MK547" s="1"/>
      <c r="ML547" s="1"/>
      <c r="MM547" s="1"/>
      <c r="MN547" s="1"/>
      <c r="MO547" s="1"/>
      <c r="MP547" s="1"/>
      <c r="MQ547" s="1"/>
      <c r="MR547" s="1"/>
      <c r="MS547" s="1"/>
      <c r="MT547" s="1"/>
      <c r="MU547" s="1"/>
      <c r="MV547" s="1"/>
      <c r="MW547" s="1"/>
      <c r="MX547" s="1"/>
      <c r="MY547" s="1"/>
      <c r="MZ547" s="1"/>
      <c r="NA547" s="1"/>
      <c r="NB547" s="1"/>
      <c r="NC547" s="1"/>
      <c r="ND547" s="1"/>
      <c r="NE547" s="1"/>
      <c r="NF547" s="1"/>
      <c r="NG547" s="1"/>
      <c r="NH547" s="1"/>
      <c r="NI547" s="1"/>
      <c r="NJ547" s="1"/>
      <c r="NK547" s="1"/>
      <c r="NL547" s="1"/>
      <c r="NM547" s="1"/>
      <c r="NN547" s="1"/>
      <c r="NO547" s="1"/>
      <c r="NP547" s="1"/>
      <c r="NQ547" s="1"/>
    </row>
    <row r="548" spans="2:381" ht="15" customHeight="1" x14ac:dyDescent="0.25">
      <c r="B548" s="82"/>
      <c r="C548" s="163"/>
      <c r="D548" s="4"/>
      <c r="E548" s="32"/>
      <c r="I548" s="30"/>
      <c r="J548" s="172"/>
      <c r="K548" s="5"/>
      <c r="O548" s="19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79"/>
      <c r="DU548" s="79"/>
      <c r="DV548" s="79"/>
      <c r="DW548" s="79"/>
      <c r="DX548" s="79"/>
      <c r="DY548" s="79"/>
      <c r="DZ548" s="79"/>
      <c r="EA548" s="79"/>
      <c r="EB548" s="79"/>
      <c r="EC548" s="79"/>
      <c r="ED548" s="79"/>
      <c r="EE548" s="79"/>
      <c r="EF548" s="79"/>
      <c r="EG548" s="79"/>
      <c r="EH548" s="79"/>
      <c r="EI548" s="79"/>
      <c r="EJ548" s="79"/>
      <c r="EK548" s="79"/>
      <c r="EL548" s="79"/>
      <c r="EM548" s="79"/>
      <c r="EN548" s="79"/>
      <c r="EO548" s="79"/>
      <c r="EP548" s="79"/>
      <c r="EQ548" s="79"/>
      <c r="ER548" s="79"/>
      <c r="ES548" s="79"/>
      <c r="ET548" s="79"/>
      <c r="EU548" s="79"/>
      <c r="EV548" s="79"/>
      <c r="EW548" s="79"/>
      <c r="EX548" s="79"/>
      <c r="EY548" s="79"/>
      <c r="EZ548" s="79"/>
      <c r="FA548" s="79"/>
      <c r="FB548" s="79"/>
      <c r="FC548" s="79"/>
      <c r="FD548" s="79"/>
      <c r="FE548" s="79"/>
      <c r="FF548" s="79"/>
      <c r="FG548" s="79"/>
      <c r="FH548" s="79"/>
      <c r="FI548" s="79"/>
      <c r="FJ548" s="79"/>
      <c r="FK548" s="79"/>
      <c r="FL548" s="79"/>
      <c r="LJ548" s="1"/>
      <c r="LK548" s="1"/>
      <c r="LL548" s="1"/>
      <c r="LM548" s="1"/>
      <c r="LN548" s="1"/>
      <c r="LO548" s="1"/>
      <c r="LP548" s="1"/>
      <c r="LQ548" s="1"/>
      <c r="LR548" s="1"/>
      <c r="LS548" s="1"/>
      <c r="LT548" s="1"/>
      <c r="LU548" s="1"/>
      <c r="LV548" s="1"/>
      <c r="LW548" s="1"/>
      <c r="LX548" s="1"/>
      <c r="LY548" s="1"/>
      <c r="LZ548" s="1"/>
      <c r="MA548" s="1"/>
      <c r="MB548" s="1"/>
      <c r="MC548" s="1"/>
      <c r="MD548" s="1"/>
      <c r="ME548" s="1"/>
      <c r="MF548" s="1"/>
      <c r="MG548" s="1"/>
      <c r="MH548" s="1"/>
      <c r="MI548" s="1"/>
      <c r="MJ548" s="1"/>
      <c r="MK548" s="1"/>
      <c r="ML548" s="1"/>
      <c r="MM548" s="1"/>
      <c r="MN548" s="1"/>
      <c r="MO548" s="1"/>
      <c r="MP548" s="1"/>
      <c r="MQ548" s="1"/>
      <c r="MR548" s="1"/>
      <c r="MS548" s="1"/>
      <c r="MT548" s="1"/>
      <c r="MU548" s="1"/>
      <c r="MV548" s="1"/>
      <c r="MW548" s="1"/>
      <c r="MX548" s="1"/>
      <c r="MY548" s="1"/>
      <c r="MZ548" s="1"/>
      <c r="NA548" s="1"/>
      <c r="NB548" s="1"/>
      <c r="NC548" s="1"/>
      <c r="ND548" s="1"/>
      <c r="NE548" s="1"/>
      <c r="NF548" s="1"/>
      <c r="NG548" s="1"/>
      <c r="NH548" s="1"/>
      <c r="NI548" s="1"/>
      <c r="NJ548" s="1"/>
      <c r="NK548" s="1"/>
      <c r="NL548" s="1"/>
      <c r="NM548" s="1"/>
      <c r="NN548" s="1"/>
      <c r="NO548" s="1"/>
      <c r="NP548" s="1"/>
      <c r="NQ548" s="1"/>
    </row>
    <row r="549" spans="2:381" ht="15" customHeight="1" x14ac:dyDescent="0.25">
      <c r="B549" s="82"/>
      <c r="C549" s="163"/>
      <c r="D549" s="4"/>
      <c r="E549" s="32"/>
      <c r="I549" s="30"/>
      <c r="J549" s="172"/>
      <c r="K549" s="5"/>
      <c r="O549" s="19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79"/>
      <c r="DU549" s="79"/>
      <c r="DV549" s="79"/>
      <c r="DW549" s="79"/>
      <c r="DX549" s="79"/>
      <c r="DY549" s="79"/>
      <c r="DZ549" s="79"/>
      <c r="EA549" s="79"/>
      <c r="EB549" s="79"/>
      <c r="EC549" s="79"/>
      <c r="ED549" s="79"/>
      <c r="EE549" s="79"/>
      <c r="EF549" s="79"/>
      <c r="EG549" s="79"/>
      <c r="EH549" s="79"/>
      <c r="EI549" s="79"/>
      <c r="EJ549" s="79"/>
      <c r="EK549" s="79"/>
      <c r="EL549" s="79"/>
      <c r="EM549" s="79"/>
      <c r="EN549" s="79"/>
      <c r="EO549" s="79"/>
      <c r="EP549" s="79"/>
      <c r="EQ549" s="79"/>
      <c r="ER549" s="79"/>
      <c r="ES549" s="79"/>
      <c r="ET549" s="79"/>
      <c r="EU549" s="79"/>
      <c r="EV549" s="79"/>
      <c r="EW549" s="79"/>
      <c r="EX549" s="79"/>
      <c r="EY549" s="79"/>
      <c r="EZ549" s="79"/>
      <c r="FA549" s="79"/>
      <c r="FB549" s="79"/>
      <c r="FC549" s="79"/>
      <c r="FD549" s="79"/>
      <c r="FE549" s="79"/>
      <c r="FF549" s="79"/>
      <c r="FG549" s="79"/>
      <c r="FH549" s="79"/>
      <c r="FI549" s="79"/>
      <c r="FJ549" s="79"/>
      <c r="FK549" s="79"/>
      <c r="FL549" s="79"/>
      <c r="LJ549" s="1"/>
      <c r="LK549" s="1"/>
      <c r="LL549" s="1"/>
      <c r="LM549" s="1"/>
      <c r="LN549" s="1"/>
      <c r="LO549" s="1"/>
      <c r="LP549" s="1"/>
      <c r="LQ549" s="1"/>
      <c r="LR549" s="1"/>
      <c r="LS549" s="1"/>
      <c r="LT549" s="1"/>
      <c r="LU549" s="1"/>
      <c r="LV549" s="1"/>
      <c r="LW549" s="1"/>
      <c r="LX549" s="1"/>
      <c r="LY549" s="1"/>
      <c r="LZ549" s="1"/>
      <c r="MA549" s="1"/>
      <c r="MB549" s="1"/>
      <c r="MC549" s="1"/>
      <c r="MD549" s="1"/>
      <c r="ME549" s="1"/>
      <c r="MF549" s="1"/>
      <c r="MG549" s="1"/>
      <c r="MH549" s="1"/>
      <c r="MI549" s="1"/>
      <c r="MJ549" s="1"/>
      <c r="MK549" s="1"/>
      <c r="ML549" s="1"/>
      <c r="MM549" s="1"/>
      <c r="MN549" s="1"/>
      <c r="MO549" s="1"/>
      <c r="MP549" s="1"/>
      <c r="MQ549" s="1"/>
      <c r="MR549" s="1"/>
      <c r="MS549" s="1"/>
      <c r="MT549" s="1"/>
      <c r="MU549" s="1"/>
      <c r="MV549" s="1"/>
      <c r="MW549" s="1"/>
      <c r="MX549" s="1"/>
      <c r="MY549" s="1"/>
      <c r="MZ549" s="1"/>
      <c r="NA549" s="1"/>
      <c r="NB549" s="1"/>
      <c r="NC549" s="1"/>
      <c r="ND549" s="1"/>
      <c r="NE549" s="1"/>
      <c r="NF549" s="1"/>
      <c r="NG549" s="1"/>
      <c r="NH549" s="1"/>
      <c r="NI549" s="1"/>
      <c r="NJ549" s="1"/>
      <c r="NK549" s="1"/>
      <c r="NL549" s="1"/>
      <c r="NM549" s="1"/>
      <c r="NN549" s="1"/>
      <c r="NO549" s="1"/>
      <c r="NP549" s="1"/>
      <c r="NQ549" s="1"/>
    </row>
    <row r="550" spans="2:381" ht="15" customHeight="1" x14ac:dyDescent="0.25">
      <c r="B550" s="82"/>
      <c r="C550" s="163"/>
      <c r="D550" s="4"/>
      <c r="E550" s="32"/>
      <c r="I550" s="30"/>
      <c r="J550" s="172"/>
      <c r="K550" s="5"/>
      <c r="O550" s="19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79"/>
      <c r="DU550" s="79"/>
      <c r="DV550" s="79"/>
      <c r="DW550" s="79"/>
      <c r="DX550" s="79"/>
      <c r="DY550" s="79"/>
      <c r="DZ550" s="79"/>
      <c r="EA550" s="79"/>
      <c r="EB550" s="79"/>
      <c r="EC550" s="79"/>
      <c r="ED550" s="79"/>
      <c r="EE550" s="79"/>
      <c r="EF550" s="79"/>
      <c r="EG550" s="79"/>
      <c r="EH550" s="79"/>
      <c r="EI550" s="79"/>
      <c r="EJ550" s="79"/>
      <c r="EK550" s="79"/>
      <c r="EL550" s="79"/>
      <c r="EM550" s="79"/>
      <c r="EN550" s="79"/>
      <c r="EO550" s="79"/>
      <c r="EP550" s="79"/>
      <c r="EQ550" s="79"/>
      <c r="ER550" s="79"/>
      <c r="ES550" s="79"/>
      <c r="ET550" s="79"/>
      <c r="EU550" s="79"/>
      <c r="EV550" s="79"/>
      <c r="EW550" s="79"/>
      <c r="EX550" s="79"/>
      <c r="EY550" s="79"/>
      <c r="EZ550" s="79"/>
      <c r="FA550" s="79"/>
      <c r="FB550" s="79"/>
      <c r="FC550" s="79"/>
      <c r="FD550" s="79"/>
      <c r="FE550" s="79"/>
      <c r="FF550" s="79"/>
      <c r="FG550" s="79"/>
      <c r="FH550" s="79"/>
      <c r="FI550" s="79"/>
      <c r="FJ550" s="79"/>
      <c r="FK550" s="79"/>
      <c r="FL550" s="79"/>
      <c r="LJ550" s="1"/>
      <c r="LK550" s="1"/>
      <c r="LL550" s="1"/>
      <c r="LM550" s="1"/>
      <c r="LN550" s="1"/>
      <c r="LO550" s="1"/>
      <c r="LP550" s="1"/>
      <c r="LQ550" s="1"/>
      <c r="LR550" s="1"/>
      <c r="LS550" s="1"/>
      <c r="LT550" s="1"/>
      <c r="LU550" s="1"/>
      <c r="LV550" s="1"/>
      <c r="LW550" s="1"/>
      <c r="LX550" s="1"/>
      <c r="LY550" s="1"/>
      <c r="LZ550" s="1"/>
      <c r="MA550" s="1"/>
      <c r="MB550" s="1"/>
      <c r="MC550" s="1"/>
      <c r="MD550" s="1"/>
      <c r="ME550" s="1"/>
      <c r="MF550" s="1"/>
      <c r="MG550" s="1"/>
      <c r="MH550" s="1"/>
      <c r="MI550" s="1"/>
      <c r="MJ550" s="1"/>
      <c r="MK550" s="1"/>
      <c r="ML550" s="1"/>
      <c r="MM550" s="1"/>
      <c r="MN550" s="1"/>
      <c r="MO550" s="1"/>
      <c r="MP550" s="1"/>
      <c r="MQ550" s="1"/>
      <c r="MR550" s="1"/>
      <c r="MS550" s="1"/>
      <c r="MT550" s="1"/>
      <c r="MU550" s="1"/>
      <c r="MV550" s="1"/>
      <c r="MW550" s="1"/>
      <c r="MX550" s="1"/>
      <c r="MY550" s="1"/>
      <c r="MZ550" s="1"/>
      <c r="NA550" s="1"/>
      <c r="NB550" s="1"/>
      <c r="NC550" s="1"/>
      <c r="ND550" s="1"/>
      <c r="NE550" s="1"/>
      <c r="NF550" s="1"/>
      <c r="NG550" s="1"/>
      <c r="NH550" s="1"/>
      <c r="NI550" s="1"/>
      <c r="NJ550" s="1"/>
      <c r="NK550" s="1"/>
      <c r="NL550" s="1"/>
      <c r="NM550" s="1"/>
      <c r="NN550" s="1"/>
      <c r="NO550" s="1"/>
      <c r="NP550" s="1"/>
      <c r="NQ550" s="1"/>
    </row>
    <row r="551" spans="2:381" ht="15" customHeight="1" x14ac:dyDescent="0.25">
      <c r="B551" s="82"/>
      <c r="C551" s="163"/>
      <c r="D551" s="4"/>
      <c r="E551" s="32"/>
      <c r="I551" s="30"/>
      <c r="J551" s="172"/>
      <c r="K551" s="5"/>
      <c r="O551" s="19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79"/>
      <c r="DU551" s="79"/>
      <c r="DV551" s="79"/>
      <c r="DW551" s="79"/>
      <c r="DX551" s="79"/>
      <c r="DY551" s="79"/>
      <c r="DZ551" s="79"/>
      <c r="EA551" s="79"/>
      <c r="EB551" s="79"/>
      <c r="EC551" s="79"/>
      <c r="ED551" s="79"/>
      <c r="EE551" s="79"/>
      <c r="EF551" s="79"/>
      <c r="EG551" s="79"/>
      <c r="EH551" s="79"/>
      <c r="EI551" s="79"/>
      <c r="EJ551" s="79"/>
      <c r="EK551" s="79"/>
      <c r="EL551" s="79"/>
      <c r="EM551" s="79"/>
      <c r="EN551" s="79"/>
      <c r="EO551" s="79"/>
      <c r="EP551" s="79"/>
      <c r="EQ551" s="79"/>
      <c r="ER551" s="79"/>
      <c r="ES551" s="79"/>
      <c r="ET551" s="79"/>
      <c r="EU551" s="79"/>
      <c r="EV551" s="79"/>
      <c r="EW551" s="79"/>
      <c r="EX551" s="79"/>
      <c r="EY551" s="79"/>
      <c r="EZ551" s="79"/>
      <c r="FA551" s="79"/>
      <c r="FB551" s="79"/>
      <c r="FC551" s="79"/>
      <c r="FD551" s="79"/>
      <c r="FE551" s="79"/>
      <c r="FF551" s="79"/>
      <c r="FG551" s="79"/>
      <c r="FH551" s="79"/>
      <c r="FI551" s="79"/>
      <c r="FJ551" s="79"/>
      <c r="FK551" s="79"/>
      <c r="FL551" s="79"/>
      <c r="LJ551" s="1"/>
      <c r="LK551" s="1"/>
      <c r="LL551" s="1"/>
      <c r="LM551" s="1"/>
      <c r="LN551" s="1"/>
      <c r="LO551" s="1"/>
      <c r="LP551" s="1"/>
      <c r="LQ551" s="1"/>
      <c r="LR551" s="1"/>
      <c r="LS551" s="1"/>
      <c r="LT551" s="1"/>
      <c r="LU551" s="1"/>
      <c r="LV551" s="1"/>
      <c r="LW551" s="1"/>
      <c r="LX551" s="1"/>
      <c r="LY551" s="1"/>
      <c r="LZ551" s="1"/>
      <c r="MA551" s="1"/>
      <c r="MB551" s="1"/>
      <c r="MC551" s="1"/>
      <c r="MD551" s="1"/>
      <c r="ME551" s="1"/>
      <c r="MF551" s="1"/>
      <c r="MG551" s="1"/>
      <c r="MH551" s="1"/>
      <c r="MI551" s="1"/>
      <c r="MJ551" s="1"/>
      <c r="MK551" s="1"/>
      <c r="ML551" s="1"/>
      <c r="MM551" s="1"/>
      <c r="MN551" s="1"/>
      <c r="MO551" s="1"/>
      <c r="MP551" s="1"/>
      <c r="MQ551" s="1"/>
      <c r="MR551" s="1"/>
      <c r="MS551" s="1"/>
      <c r="MT551" s="1"/>
      <c r="MU551" s="1"/>
      <c r="MV551" s="1"/>
      <c r="MW551" s="1"/>
      <c r="MX551" s="1"/>
      <c r="MY551" s="1"/>
      <c r="MZ551" s="1"/>
      <c r="NA551" s="1"/>
      <c r="NB551" s="1"/>
      <c r="NC551" s="1"/>
      <c r="ND551" s="1"/>
      <c r="NE551" s="1"/>
      <c r="NF551" s="1"/>
      <c r="NG551" s="1"/>
      <c r="NH551" s="1"/>
      <c r="NI551" s="1"/>
      <c r="NJ551" s="1"/>
      <c r="NK551" s="1"/>
      <c r="NL551" s="1"/>
      <c r="NM551" s="1"/>
      <c r="NN551" s="1"/>
      <c r="NO551" s="1"/>
      <c r="NP551" s="1"/>
      <c r="NQ551" s="1"/>
    </row>
    <row r="552" spans="2:381" ht="15" customHeight="1" x14ac:dyDescent="0.25">
      <c r="B552" s="82"/>
      <c r="C552" s="163"/>
      <c r="D552" s="4"/>
      <c r="E552" s="32"/>
      <c r="I552" s="30"/>
      <c r="J552" s="172"/>
      <c r="K552" s="5"/>
      <c r="O552" s="19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79"/>
      <c r="DU552" s="79"/>
      <c r="DV552" s="79"/>
      <c r="DW552" s="79"/>
      <c r="DX552" s="79"/>
      <c r="DY552" s="79"/>
      <c r="DZ552" s="79"/>
      <c r="EA552" s="79"/>
      <c r="EB552" s="79"/>
      <c r="EC552" s="79"/>
      <c r="ED552" s="79"/>
      <c r="EE552" s="79"/>
      <c r="EF552" s="79"/>
      <c r="EG552" s="79"/>
      <c r="EH552" s="79"/>
      <c r="EI552" s="79"/>
      <c r="EJ552" s="79"/>
      <c r="EK552" s="79"/>
      <c r="EL552" s="79"/>
      <c r="EM552" s="79"/>
      <c r="EN552" s="79"/>
      <c r="EO552" s="79"/>
      <c r="EP552" s="79"/>
      <c r="EQ552" s="79"/>
      <c r="ER552" s="79"/>
      <c r="ES552" s="79"/>
      <c r="ET552" s="79"/>
      <c r="EU552" s="79"/>
      <c r="EV552" s="79"/>
      <c r="EW552" s="79"/>
      <c r="EX552" s="79"/>
      <c r="EY552" s="79"/>
      <c r="EZ552" s="79"/>
      <c r="FA552" s="79"/>
      <c r="FB552" s="79"/>
      <c r="FC552" s="79"/>
      <c r="FD552" s="79"/>
      <c r="FE552" s="79"/>
      <c r="FF552" s="79"/>
      <c r="FG552" s="79"/>
      <c r="FH552" s="79"/>
      <c r="FI552" s="79"/>
      <c r="FJ552" s="79"/>
      <c r="FK552" s="79"/>
      <c r="FL552" s="79"/>
      <c r="LJ552" s="1"/>
      <c r="LK552" s="1"/>
      <c r="LL552" s="1"/>
      <c r="LM552" s="1"/>
      <c r="LN552" s="1"/>
      <c r="LO552" s="1"/>
      <c r="LP552" s="1"/>
      <c r="LQ552" s="1"/>
      <c r="LR552" s="1"/>
      <c r="LS552" s="1"/>
      <c r="LT552" s="1"/>
      <c r="LU552" s="1"/>
      <c r="LV552" s="1"/>
      <c r="LW552" s="1"/>
      <c r="LX552" s="1"/>
      <c r="LY552" s="1"/>
      <c r="LZ552" s="1"/>
      <c r="MA552" s="1"/>
      <c r="MB552" s="1"/>
      <c r="MC552" s="1"/>
      <c r="MD552" s="1"/>
      <c r="ME552" s="1"/>
      <c r="MF552" s="1"/>
      <c r="MG552" s="1"/>
      <c r="MH552" s="1"/>
      <c r="MI552" s="1"/>
      <c r="MJ552" s="1"/>
      <c r="MK552" s="1"/>
      <c r="ML552" s="1"/>
      <c r="MM552" s="1"/>
      <c r="MN552" s="1"/>
      <c r="MO552" s="1"/>
      <c r="MP552" s="1"/>
      <c r="MQ552" s="1"/>
      <c r="MR552" s="1"/>
      <c r="MS552" s="1"/>
      <c r="MT552" s="1"/>
      <c r="MU552" s="1"/>
      <c r="MV552" s="1"/>
      <c r="MW552" s="1"/>
      <c r="MX552" s="1"/>
      <c r="MY552" s="1"/>
      <c r="MZ552" s="1"/>
      <c r="NA552" s="1"/>
      <c r="NB552" s="1"/>
      <c r="NC552" s="1"/>
      <c r="ND552" s="1"/>
      <c r="NE552" s="1"/>
      <c r="NF552" s="1"/>
      <c r="NG552" s="1"/>
      <c r="NH552" s="1"/>
      <c r="NI552" s="1"/>
      <c r="NJ552" s="1"/>
      <c r="NK552" s="1"/>
      <c r="NL552" s="1"/>
      <c r="NM552" s="1"/>
      <c r="NN552" s="1"/>
      <c r="NO552" s="1"/>
      <c r="NP552" s="1"/>
      <c r="NQ552" s="1"/>
    </row>
    <row r="553" spans="2:381" ht="15" customHeight="1" x14ac:dyDescent="0.25">
      <c r="B553" s="82"/>
      <c r="C553" s="163"/>
      <c r="D553" s="4"/>
      <c r="E553" s="32"/>
      <c r="I553" s="30"/>
      <c r="J553" s="172"/>
      <c r="K553" s="5"/>
      <c r="O553" s="19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79"/>
      <c r="DU553" s="79"/>
      <c r="DV553" s="79"/>
      <c r="DW553" s="79"/>
      <c r="DX553" s="79"/>
      <c r="DY553" s="79"/>
      <c r="DZ553" s="79"/>
      <c r="EA553" s="79"/>
      <c r="EB553" s="79"/>
      <c r="EC553" s="79"/>
      <c r="ED553" s="79"/>
      <c r="EE553" s="79"/>
      <c r="EF553" s="79"/>
      <c r="EG553" s="79"/>
      <c r="EH553" s="79"/>
      <c r="EI553" s="79"/>
      <c r="EJ553" s="79"/>
      <c r="EK553" s="79"/>
      <c r="EL553" s="79"/>
      <c r="EM553" s="79"/>
      <c r="EN553" s="79"/>
      <c r="EO553" s="79"/>
      <c r="EP553" s="79"/>
      <c r="EQ553" s="79"/>
      <c r="ER553" s="79"/>
      <c r="ES553" s="79"/>
      <c r="ET553" s="79"/>
      <c r="EU553" s="79"/>
      <c r="EV553" s="79"/>
      <c r="EW553" s="79"/>
      <c r="EX553" s="79"/>
      <c r="EY553" s="79"/>
      <c r="EZ553" s="79"/>
      <c r="FA553" s="79"/>
      <c r="FB553" s="79"/>
      <c r="FC553" s="79"/>
      <c r="FD553" s="79"/>
      <c r="FE553" s="79"/>
      <c r="FF553" s="79"/>
      <c r="FG553" s="79"/>
      <c r="FH553" s="79"/>
      <c r="FI553" s="79"/>
      <c r="FJ553" s="79"/>
      <c r="FK553" s="79"/>
      <c r="FL553" s="79"/>
      <c r="LJ553" s="1"/>
      <c r="LK553" s="1"/>
      <c r="LL553" s="1"/>
      <c r="LM553" s="1"/>
      <c r="LN553" s="1"/>
      <c r="LO553" s="1"/>
      <c r="LP553" s="1"/>
      <c r="LQ553" s="1"/>
      <c r="LR553" s="1"/>
      <c r="LS553" s="1"/>
      <c r="LT553" s="1"/>
      <c r="LU553" s="1"/>
      <c r="LV553" s="1"/>
      <c r="LW553" s="1"/>
      <c r="LX553" s="1"/>
      <c r="LY553" s="1"/>
      <c r="LZ553" s="1"/>
      <c r="MA553" s="1"/>
      <c r="MB553" s="1"/>
      <c r="MC553" s="1"/>
      <c r="MD553" s="1"/>
      <c r="ME553" s="1"/>
      <c r="MF553" s="1"/>
      <c r="MG553" s="1"/>
      <c r="MH553" s="1"/>
      <c r="MI553" s="1"/>
      <c r="MJ553" s="1"/>
      <c r="MK553" s="1"/>
      <c r="ML553" s="1"/>
      <c r="MM553" s="1"/>
      <c r="MN553" s="1"/>
      <c r="MO553" s="1"/>
      <c r="MP553" s="1"/>
      <c r="MQ553" s="1"/>
      <c r="MR553" s="1"/>
      <c r="MS553" s="1"/>
      <c r="MT553" s="1"/>
      <c r="MU553" s="1"/>
      <c r="MV553" s="1"/>
      <c r="MW553" s="1"/>
      <c r="MX553" s="1"/>
      <c r="MY553" s="1"/>
      <c r="MZ553" s="1"/>
      <c r="NA553" s="1"/>
      <c r="NB553" s="1"/>
      <c r="NC553" s="1"/>
      <c r="ND553" s="1"/>
      <c r="NE553" s="1"/>
      <c r="NF553" s="1"/>
      <c r="NG553" s="1"/>
      <c r="NH553" s="1"/>
      <c r="NI553" s="1"/>
      <c r="NJ553" s="1"/>
      <c r="NK553" s="1"/>
      <c r="NL553" s="1"/>
      <c r="NM553" s="1"/>
      <c r="NN553" s="1"/>
      <c r="NO553" s="1"/>
      <c r="NP553" s="1"/>
      <c r="NQ553" s="1"/>
    </row>
    <row r="554" spans="2:381" ht="15" customHeight="1" x14ac:dyDescent="0.25">
      <c r="B554" s="82"/>
      <c r="C554" s="163"/>
      <c r="D554" s="4"/>
      <c r="E554" s="32"/>
      <c r="I554" s="30"/>
      <c r="J554" s="172"/>
      <c r="K554" s="5"/>
      <c r="O554" s="19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79"/>
      <c r="DU554" s="79"/>
      <c r="DV554" s="79"/>
      <c r="DW554" s="79"/>
      <c r="DX554" s="79"/>
      <c r="DY554" s="79"/>
      <c r="DZ554" s="79"/>
      <c r="EA554" s="79"/>
      <c r="EB554" s="79"/>
      <c r="EC554" s="79"/>
      <c r="ED554" s="79"/>
      <c r="EE554" s="79"/>
      <c r="EF554" s="79"/>
      <c r="EG554" s="79"/>
      <c r="EH554" s="79"/>
      <c r="EI554" s="79"/>
      <c r="EJ554" s="79"/>
      <c r="EK554" s="79"/>
      <c r="EL554" s="79"/>
      <c r="EM554" s="79"/>
      <c r="EN554" s="79"/>
      <c r="EO554" s="79"/>
      <c r="EP554" s="79"/>
      <c r="EQ554" s="79"/>
      <c r="ER554" s="79"/>
      <c r="ES554" s="79"/>
      <c r="ET554" s="79"/>
      <c r="EU554" s="79"/>
      <c r="EV554" s="79"/>
      <c r="EW554" s="79"/>
      <c r="EX554" s="79"/>
      <c r="EY554" s="79"/>
      <c r="EZ554" s="79"/>
      <c r="FA554" s="79"/>
      <c r="FB554" s="79"/>
      <c r="FC554" s="79"/>
      <c r="FD554" s="79"/>
      <c r="FE554" s="79"/>
      <c r="FF554" s="79"/>
      <c r="FG554" s="79"/>
      <c r="FH554" s="79"/>
      <c r="FI554" s="79"/>
      <c r="FJ554" s="79"/>
      <c r="FK554" s="79"/>
      <c r="FL554" s="79"/>
      <c r="LJ554" s="1"/>
      <c r="LK554" s="1"/>
      <c r="LL554" s="1"/>
      <c r="LM554" s="1"/>
      <c r="LN554" s="1"/>
      <c r="LO554" s="1"/>
      <c r="LP554" s="1"/>
      <c r="LQ554" s="1"/>
      <c r="LR554" s="1"/>
      <c r="LS554" s="1"/>
      <c r="LT554" s="1"/>
      <c r="LU554" s="1"/>
      <c r="LV554" s="1"/>
      <c r="LW554" s="1"/>
      <c r="LX554" s="1"/>
      <c r="LY554" s="1"/>
      <c r="LZ554" s="1"/>
      <c r="MA554" s="1"/>
      <c r="MB554" s="1"/>
      <c r="MC554" s="1"/>
      <c r="MD554" s="1"/>
      <c r="ME554" s="1"/>
      <c r="MF554" s="1"/>
      <c r="MG554" s="1"/>
      <c r="MH554" s="1"/>
      <c r="MI554" s="1"/>
      <c r="MJ554" s="1"/>
      <c r="MK554" s="1"/>
      <c r="ML554" s="1"/>
      <c r="MM554" s="1"/>
      <c r="MN554" s="1"/>
      <c r="MO554" s="1"/>
      <c r="MP554" s="1"/>
      <c r="MQ554" s="1"/>
      <c r="MR554" s="1"/>
      <c r="MS554" s="1"/>
      <c r="MT554" s="1"/>
      <c r="MU554" s="1"/>
      <c r="MV554" s="1"/>
      <c r="MW554" s="1"/>
      <c r="MX554" s="1"/>
      <c r="MY554" s="1"/>
      <c r="MZ554" s="1"/>
      <c r="NA554" s="1"/>
      <c r="NB554" s="1"/>
      <c r="NC554" s="1"/>
      <c r="ND554" s="1"/>
      <c r="NE554" s="1"/>
      <c r="NF554" s="1"/>
      <c r="NG554" s="1"/>
      <c r="NH554" s="1"/>
      <c r="NI554" s="1"/>
      <c r="NJ554" s="1"/>
      <c r="NK554" s="1"/>
      <c r="NL554" s="1"/>
      <c r="NM554" s="1"/>
      <c r="NN554" s="1"/>
      <c r="NO554" s="1"/>
      <c r="NP554" s="1"/>
      <c r="NQ554" s="1"/>
    </row>
    <row r="555" spans="2:381" ht="15" customHeight="1" x14ac:dyDescent="0.25">
      <c r="B555" s="82"/>
      <c r="C555" s="163"/>
      <c r="D555" s="4"/>
      <c r="E555" s="32"/>
      <c r="I555" s="30"/>
      <c r="J555" s="172"/>
      <c r="K555" s="5"/>
      <c r="O555" s="19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79"/>
      <c r="DU555" s="79"/>
      <c r="DV555" s="79"/>
      <c r="DW555" s="79"/>
      <c r="DX555" s="79"/>
      <c r="DY555" s="79"/>
      <c r="DZ555" s="79"/>
      <c r="EA555" s="79"/>
      <c r="EB555" s="79"/>
      <c r="EC555" s="79"/>
      <c r="ED555" s="79"/>
      <c r="EE555" s="79"/>
      <c r="EF555" s="79"/>
      <c r="EG555" s="79"/>
      <c r="EH555" s="79"/>
      <c r="EI555" s="79"/>
      <c r="EJ555" s="79"/>
      <c r="EK555" s="79"/>
      <c r="EL555" s="79"/>
      <c r="EM555" s="79"/>
      <c r="EN555" s="79"/>
      <c r="EO555" s="79"/>
      <c r="EP555" s="79"/>
      <c r="EQ555" s="79"/>
      <c r="ER555" s="79"/>
      <c r="ES555" s="79"/>
      <c r="ET555" s="79"/>
      <c r="EU555" s="79"/>
      <c r="EV555" s="79"/>
      <c r="EW555" s="79"/>
      <c r="EX555" s="79"/>
      <c r="EY555" s="79"/>
      <c r="EZ555" s="79"/>
      <c r="FA555" s="79"/>
      <c r="FB555" s="79"/>
      <c r="FC555" s="79"/>
      <c r="FD555" s="79"/>
      <c r="FE555" s="79"/>
      <c r="FF555" s="79"/>
      <c r="FG555" s="79"/>
      <c r="FH555" s="79"/>
      <c r="FI555" s="79"/>
      <c r="FJ555" s="79"/>
      <c r="FK555" s="79"/>
      <c r="FL555" s="79"/>
      <c r="LJ555" s="1"/>
      <c r="LK555" s="1"/>
      <c r="LL555" s="1"/>
      <c r="LM555" s="1"/>
      <c r="LN555" s="1"/>
      <c r="LO555" s="1"/>
      <c r="LP555" s="1"/>
      <c r="LQ555" s="1"/>
      <c r="LR555" s="1"/>
      <c r="LS555" s="1"/>
      <c r="LT555" s="1"/>
      <c r="LU555" s="1"/>
      <c r="LV555" s="1"/>
      <c r="LW555" s="1"/>
      <c r="LX555" s="1"/>
      <c r="LY555" s="1"/>
      <c r="LZ555" s="1"/>
      <c r="MA555" s="1"/>
      <c r="MB555" s="1"/>
      <c r="MC555" s="1"/>
      <c r="MD555" s="1"/>
      <c r="ME555" s="1"/>
      <c r="MF555" s="1"/>
      <c r="MG555" s="1"/>
      <c r="MH555" s="1"/>
      <c r="MI555" s="1"/>
      <c r="MJ555" s="1"/>
      <c r="MK555" s="1"/>
      <c r="ML555" s="1"/>
      <c r="MM555" s="1"/>
      <c r="MN555" s="1"/>
      <c r="MO555" s="1"/>
      <c r="MP555" s="1"/>
      <c r="MQ555" s="1"/>
      <c r="MR555" s="1"/>
      <c r="MS555" s="1"/>
      <c r="MT555" s="1"/>
      <c r="MU555" s="1"/>
      <c r="MV555" s="1"/>
      <c r="MW555" s="1"/>
      <c r="MX555" s="1"/>
      <c r="MY555" s="1"/>
      <c r="MZ555" s="1"/>
      <c r="NA555" s="1"/>
      <c r="NB555" s="1"/>
      <c r="NC555" s="1"/>
      <c r="ND555" s="1"/>
      <c r="NE555" s="1"/>
      <c r="NF555" s="1"/>
      <c r="NG555" s="1"/>
      <c r="NH555" s="1"/>
      <c r="NI555" s="1"/>
      <c r="NJ555" s="1"/>
      <c r="NK555" s="1"/>
      <c r="NL555" s="1"/>
      <c r="NM555" s="1"/>
      <c r="NN555" s="1"/>
      <c r="NO555" s="1"/>
      <c r="NP555" s="1"/>
      <c r="NQ555" s="1"/>
    </row>
    <row r="556" spans="2:381" ht="15" customHeight="1" x14ac:dyDescent="0.25">
      <c r="B556" s="82"/>
      <c r="C556" s="163"/>
      <c r="D556" s="4"/>
      <c r="E556" s="32"/>
      <c r="I556" s="30"/>
      <c r="J556" s="172"/>
      <c r="K556" s="5"/>
      <c r="O556" s="19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79"/>
      <c r="DU556" s="79"/>
      <c r="DV556" s="79"/>
      <c r="DW556" s="79"/>
      <c r="DX556" s="79"/>
      <c r="DY556" s="79"/>
      <c r="DZ556" s="79"/>
      <c r="EA556" s="79"/>
      <c r="EB556" s="79"/>
      <c r="EC556" s="79"/>
      <c r="ED556" s="79"/>
      <c r="EE556" s="79"/>
      <c r="EF556" s="79"/>
      <c r="EG556" s="79"/>
      <c r="EH556" s="79"/>
      <c r="EI556" s="79"/>
      <c r="EJ556" s="79"/>
      <c r="EK556" s="79"/>
      <c r="EL556" s="79"/>
      <c r="EM556" s="79"/>
      <c r="EN556" s="79"/>
      <c r="EO556" s="79"/>
      <c r="EP556" s="79"/>
      <c r="EQ556" s="79"/>
      <c r="ER556" s="79"/>
      <c r="ES556" s="79"/>
      <c r="ET556" s="79"/>
      <c r="EU556" s="79"/>
      <c r="EV556" s="79"/>
      <c r="EW556" s="79"/>
      <c r="EX556" s="79"/>
      <c r="EY556" s="79"/>
      <c r="EZ556" s="79"/>
      <c r="FA556" s="79"/>
      <c r="FB556" s="79"/>
      <c r="FC556" s="79"/>
      <c r="FD556" s="79"/>
      <c r="FE556" s="79"/>
      <c r="FF556" s="79"/>
      <c r="FG556" s="79"/>
      <c r="FH556" s="79"/>
      <c r="FI556" s="79"/>
      <c r="FJ556" s="79"/>
      <c r="FK556" s="79"/>
      <c r="FL556" s="79"/>
      <c r="LJ556" s="1"/>
      <c r="LK556" s="1"/>
      <c r="LL556" s="1"/>
      <c r="LM556" s="1"/>
      <c r="LN556" s="1"/>
      <c r="LO556" s="1"/>
      <c r="LP556" s="1"/>
      <c r="LQ556" s="1"/>
      <c r="LR556" s="1"/>
      <c r="LS556" s="1"/>
      <c r="LT556" s="1"/>
      <c r="LU556" s="1"/>
      <c r="LV556" s="1"/>
      <c r="LW556" s="1"/>
      <c r="LX556" s="1"/>
      <c r="LY556" s="1"/>
      <c r="LZ556" s="1"/>
      <c r="MA556" s="1"/>
      <c r="MB556" s="1"/>
      <c r="MC556" s="1"/>
      <c r="MD556" s="1"/>
      <c r="ME556" s="1"/>
      <c r="MF556" s="1"/>
      <c r="MG556" s="1"/>
      <c r="MH556" s="1"/>
      <c r="MI556" s="1"/>
      <c r="MJ556" s="1"/>
      <c r="MK556" s="1"/>
      <c r="ML556" s="1"/>
      <c r="MM556" s="1"/>
      <c r="MN556" s="1"/>
      <c r="MO556" s="1"/>
      <c r="MP556" s="1"/>
      <c r="MQ556" s="1"/>
      <c r="MR556" s="1"/>
      <c r="MS556" s="1"/>
      <c r="MT556" s="1"/>
      <c r="MU556" s="1"/>
      <c r="MV556" s="1"/>
      <c r="MW556" s="1"/>
      <c r="MX556" s="1"/>
      <c r="MY556" s="1"/>
      <c r="MZ556" s="1"/>
      <c r="NA556" s="1"/>
      <c r="NB556" s="1"/>
      <c r="NC556" s="1"/>
      <c r="ND556" s="1"/>
      <c r="NE556" s="1"/>
      <c r="NF556" s="1"/>
      <c r="NG556" s="1"/>
      <c r="NH556" s="1"/>
      <c r="NI556" s="1"/>
      <c r="NJ556" s="1"/>
      <c r="NK556" s="1"/>
      <c r="NL556" s="1"/>
      <c r="NM556" s="1"/>
      <c r="NN556" s="1"/>
      <c r="NO556" s="1"/>
      <c r="NP556" s="1"/>
      <c r="NQ556" s="1"/>
    </row>
    <row r="557" spans="2:381" ht="15" customHeight="1" x14ac:dyDescent="0.25">
      <c r="B557" s="82"/>
      <c r="C557" s="163"/>
      <c r="D557" s="4"/>
      <c r="E557" s="32"/>
      <c r="I557" s="30"/>
      <c r="J557" s="172"/>
      <c r="K557" s="5"/>
      <c r="O557" s="19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79"/>
      <c r="DU557" s="79"/>
      <c r="DV557" s="79"/>
      <c r="DW557" s="79"/>
      <c r="DX557" s="79"/>
      <c r="DY557" s="79"/>
      <c r="DZ557" s="79"/>
      <c r="EA557" s="79"/>
      <c r="EB557" s="79"/>
      <c r="EC557" s="79"/>
      <c r="ED557" s="79"/>
      <c r="EE557" s="79"/>
      <c r="EF557" s="79"/>
      <c r="EG557" s="79"/>
      <c r="EH557" s="79"/>
      <c r="EI557" s="79"/>
      <c r="EJ557" s="79"/>
      <c r="EK557" s="79"/>
      <c r="EL557" s="79"/>
      <c r="EM557" s="79"/>
      <c r="EN557" s="79"/>
      <c r="EO557" s="79"/>
      <c r="EP557" s="79"/>
      <c r="EQ557" s="79"/>
      <c r="ER557" s="79"/>
      <c r="ES557" s="79"/>
      <c r="ET557" s="79"/>
      <c r="EU557" s="79"/>
      <c r="EV557" s="79"/>
      <c r="EW557" s="79"/>
      <c r="EX557" s="79"/>
      <c r="EY557" s="79"/>
      <c r="EZ557" s="79"/>
      <c r="FA557" s="79"/>
      <c r="FB557" s="79"/>
      <c r="FC557" s="79"/>
      <c r="FD557" s="79"/>
      <c r="FE557" s="79"/>
      <c r="FF557" s="79"/>
      <c r="FG557" s="79"/>
      <c r="FH557" s="79"/>
      <c r="FI557" s="79"/>
      <c r="FJ557" s="79"/>
      <c r="FK557" s="79"/>
      <c r="FL557" s="79"/>
      <c r="LJ557" s="1"/>
      <c r="LK557" s="1"/>
      <c r="LL557" s="1"/>
      <c r="LM557" s="1"/>
      <c r="LN557" s="1"/>
      <c r="LO557" s="1"/>
      <c r="LP557" s="1"/>
      <c r="LQ557" s="1"/>
      <c r="LR557" s="1"/>
      <c r="LS557" s="1"/>
      <c r="LT557" s="1"/>
      <c r="LU557" s="1"/>
      <c r="LV557" s="1"/>
      <c r="LW557" s="1"/>
      <c r="LX557" s="1"/>
      <c r="LY557" s="1"/>
      <c r="LZ557" s="1"/>
      <c r="MA557" s="1"/>
      <c r="MB557" s="1"/>
      <c r="MC557" s="1"/>
      <c r="MD557" s="1"/>
      <c r="ME557" s="1"/>
      <c r="MF557" s="1"/>
      <c r="MG557" s="1"/>
      <c r="MH557" s="1"/>
      <c r="MI557" s="1"/>
      <c r="MJ557" s="1"/>
      <c r="MK557" s="1"/>
      <c r="ML557" s="1"/>
      <c r="MM557" s="1"/>
      <c r="MN557" s="1"/>
      <c r="MO557" s="1"/>
      <c r="MP557" s="1"/>
      <c r="MQ557" s="1"/>
      <c r="MR557" s="1"/>
      <c r="MS557" s="1"/>
      <c r="MT557" s="1"/>
      <c r="MU557" s="1"/>
      <c r="MV557" s="1"/>
      <c r="MW557" s="1"/>
      <c r="MX557" s="1"/>
      <c r="MY557" s="1"/>
      <c r="MZ557" s="1"/>
      <c r="NA557" s="1"/>
      <c r="NB557" s="1"/>
      <c r="NC557" s="1"/>
      <c r="ND557" s="1"/>
      <c r="NE557" s="1"/>
      <c r="NF557" s="1"/>
      <c r="NG557" s="1"/>
      <c r="NH557" s="1"/>
      <c r="NI557" s="1"/>
      <c r="NJ557" s="1"/>
      <c r="NK557" s="1"/>
      <c r="NL557" s="1"/>
      <c r="NM557" s="1"/>
      <c r="NN557" s="1"/>
      <c r="NO557" s="1"/>
      <c r="NP557" s="1"/>
      <c r="NQ557" s="1"/>
    </row>
    <row r="558" spans="2:381" ht="15" customHeight="1" x14ac:dyDescent="0.25">
      <c r="B558" s="82"/>
      <c r="C558" s="163"/>
      <c r="D558" s="4"/>
      <c r="E558" s="32"/>
      <c r="I558" s="30"/>
      <c r="J558" s="172"/>
      <c r="K558" s="5"/>
      <c r="O558" s="19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79"/>
      <c r="DU558" s="79"/>
      <c r="DV558" s="79"/>
      <c r="DW558" s="79"/>
      <c r="DX558" s="79"/>
      <c r="DY558" s="79"/>
      <c r="DZ558" s="79"/>
      <c r="EA558" s="79"/>
      <c r="EB558" s="79"/>
      <c r="EC558" s="79"/>
      <c r="ED558" s="79"/>
      <c r="EE558" s="79"/>
      <c r="EF558" s="79"/>
      <c r="EG558" s="79"/>
      <c r="EH558" s="79"/>
      <c r="EI558" s="79"/>
      <c r="EJ558" s="79"/>
      <c r="EK558" s="79"/>
      <c r="EL558" s="79"/>
      <c r="EM558" s="79"/>
      <c r="EN558" s="79"/>
      <c r="EO558" s="79"/>
      <c r="EP558" s="79"/>
      <c r="EQ558" s="79"/>
      <c r="ER558" s="79"/>
      <c r="ES558" s="79"/>
      <c r="ET558" s="79"/>
      <c r="EU558" s="79"/>
      <c r="EV558" s="79"/>
      <c r="EW558" s="79"/>
      <c r="EX558" s="79"/>
      <c r="EY558" s="79"/>
      <c r="EZ558" s="79"/>
      <c r="FA558" s="79"/>
      <c r="FB558" s="79"/>
      <c r="FC558" s="79"/>
      <c r="FD558" s="79"/>
      <c r="FE558" s="79"/>
      <c r="FF558" s="79"/>
      <c r="FG558" s="79"/>
      <c r="FH558" s="79"/>
      <c r="FI558" s="79"/>
      <c r="FJ558" s="79"/>
      <c r="FK558" s="79"/>
      <c r="FL558" s="79"/>
      <c r="LJ558" s="1"/>
      <c r="LK558" s="1"/>
      <c r="LL558" s="1"/>
      <c r="LM558" s="1"/>
      <c r="LN558" s="1"/>
      <c r="LO558" s="1"/>
      <c r="LP558" s="1"/>
      <c r="LQ558" s="1"/>
      <c r="LR558" s="1"/>
      <c r="LS558" s="1"/>
      <c r="LT558" s="1"/>
      <c r="LU558" s="1"/>
      <c r="LV558" s="1"/>
      <c r="LW558" s="1"/>
      <c r="LX558" s="1"/>
      <c r="LY558" s="1"/>
      <c r="LZ558" s="1"/>
      <c r="MA558" s="1"/>
      <c r="MB558" s="1"/>
      <c r="MC558" s="1"/>
      <c r="MD558" s="1"/>
      <c r="ME558" s="1"/>
      <c r="MF558" s="1"/>
      <c r="MG558" s="1"/>
      <c r="MH558" s="1"/>
      <c r="MI558" s="1"/>
      <c r="MJ558" s="1"/>
      <c r="MK558" s="1"/>
      <c r="ML558" s="1"/>
      <c r="MM558" s="1"/>
      <c r="MN558" s="1"/>
      <c r="MO558" s="1"/>
      <c r="MP558" s="1"/>
      <c r="MQ558" s="1"/>
      <c r="MR558" s="1"/>
      <c r="MS558" s="1"/>
      <c r="MT558" s="1"/>
      <c r="MU558" s="1"/>
      <c r="MV558" s="1"/>
      <c r="MW558" s="1"/>
      <c r="MX558" s="1"/>
      <c r="MY558" s="1"/>
      <c r="MZ558" s="1"/>
      <c r="NA558" s="1"/>
      <c r="NB558" s="1"/>
      <c r="NC558" s="1"/>
      <c r="ND558" s="1"/>
      <c r="NE558" s="1"/>
      <c r="NF558" s="1"/>
      <c r="NG558" s="1"/>
      <c r="NH558" s="1"/>
      <c r="NI558" s="1"/>
      <c r="NJ558" s="1"/>
      <c r="NK558" s="1"/>
      <c r="NL558" s="1"/>
      <c r="NM558" s="1"/>
      <c r="NN558" s="1"/>
      <c r="NO558" s="1"/>
      <c r="NP558" s="1"/>
      <c r="NQ558" s="1"/>
    </row>
    <row r="559" spans="2:381" ht="15" customHeight="1" x14ac:dyDescent="0.25">
      <c r="B559" s="82"/>
      <c r="C559" s="163"/>
      <c r="D559" s="4"/>
      <c r="E559" s="32"/>
      <c r="I559" s="30"/>
      <c r="J559" s="172"/>
      <c r="K559" s="5"/>
      <c r="O559" s="19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79"/>
      <c r="DU559" s="79"/>
      <c r="DV559" s="79"/>
      <c r="DW559" s="79"/>
      <c r="DX559" s="79"/>
      <c r="DY559" s="79"/>
      <c r="DZ559" s="79"/>
      <c r="EA559" s="79"/>
      <c r="EB559" s="79"/>
      <c r="EC559" s="79"/>
      <c r="ED559" s="79"/>
      <c r="EE559" s="79"/>
      <c r="EF559" s="79"/>
      <c r="EG559" s="79"/>
      <c r="EH559" s="79"/>
      <c r="EI559" s="79"/>
      <c r="EJ559" s="79"/>
      <c r="EK559" s="79"/>
      <c r="EL559" s="79"/>
      <c r="EM559" s="79"/>
      <c r="EN559" s="79"/>
      <c r="EO559" s="79"/>
      <c r="EP559" s="79"/>
      <c r="EQ559" s="79"/>
      <c r="ER559" s="79"/>
      <c r="ES559" s="79"/>
      <c r="ET559" s="79"/>
      <c r="EU559" s="79"/>
      <c r="EV559" s="79"/>
      <c r="EW559" s="79"/>
      <c r="EX559" s="79"/>
      <c r="EY559" s="79"/>
      <c r="EZ559" s="79"/>
      <c r="FA559" s="79"/>
      <c r="FB559" s="79"/>
      <c r="FC559" s="79"/>
      <c r="FD559" s="79"/>
      <c r="FE559" s="79"/>
      <c r="FF559" s="79"/>
      <c r="FG559" s="79"/>
      <c r="FH559" s="79"/>
      <c r="FI559" s="79"/>
      <c r="FJ559" s="79"/>
      <c r="FK559" s="79"/>
      <c r="FL559" s="79"/>
      <c r="LJ559" s="1"/>
      <c r="LK559" s="1"/>
      <c r="LL559" s="1"/>
      <c r="LM559" s="1"/>
      <c r="LN559" s="1"/>
      <c r="LO559" s="1"/>
      <c r="LP559" s="1"/>
      <c r="LQ559" s="1"/>
      <c r="LR559" s="1"/>
      <c r="LS559" s="1"/>
      <c r="LT559" s="1"/>
      <c r="LU559" s="1"/>
      <c r="LV559" s="1"/>
      <c r="LW559" s="1"/>
      <c r="LX559" s="1"/>
      <c r="LY559" s="1"/>
      <c r="LZ559" s="1"/>
      <c r="MA559" s="1"/>
      <c r="MB559" s="1"/>
      <c r="MC559" s="1"/>
      <c r="MD559" s="1"/>
      <c r="ME559" s="1"/>
      <c r="MF559" s="1"/>
      <c r="MG559" s="1"/>
      <c r="MH559" s="1"/>
      <c r="MI559" s="1"/>
      <c r="MJ559" s="1"/>
      <c r="MK559" s="1"/>
      <c r="ML559" s="1"/>
      <c r="MM559" s="1"/>
      <c r="MN559" s="1"/>
      <c r="MO559" s="1"/>
      <c r="MP559" s="1"/>
      <c r="MQ559" s="1"/>
      <c r="MR559" s="1"/>
      <c r="MS559" s="1"/>
      <c r="MT559" s="1"/>
      <c r="MU559" s="1"/>
      <c r="MV559" s="1"/>
      <c r="MW559" s="1"/>
      <c r="MX559" s="1"/>
      <c r="MY559" s="1"/>
      <c r="MZ559" s="1"/>
      <c r="NA559" s="1"/>
      <c r="NB559" s="1"/>
      <c r="NC559" s="1"/>
      <c r="ND559" s="1"/>
      <c r="NE559" s="1"/>
      <c r="NF559" s="1"/>
      <c r="NG559" s="1"/>
      <c r="NH559" s="1"/>
      <c r="NI559" s="1"/>
      <c r="NJ559" s="1"/>
      <c r="NK559" s="1"/>
      <c r="NL559" s="1"/>
      <c r="NM559" s="1"/>
      <c r="NN559" s="1"/>
      <c r="NO559" s="1"/>
      <c r="NP559" s="1"/>
      <c r="NQ559" s="1"/>
    </row>
    <row r="560" spans="2:381" ht="15" customHeight="1" x14ac:dyDescent="0.25">
      <c r="B560" s="82"/>
      <c r="C560" s="163"/>
      <c r="D560" s="4"/>
      <c r="E560" s="32"/>
      <c r="I560" s="30"/>
      <c r="J560" s="172"/>
      <c r="K560" s="5"/>
      <c r="O560" s="19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79"/>
      <c r="DU560" s="79"/>
      <c r="DV560" s="79"/>
      <c r="DW560" s="79"/>
      <c r="DX560" s="79"/>
      <c r="DY560" s="79"/>
      <c r="DZ560" s="79"/>
      <c r="EA560" s="79"/>
      <c r="EB560" s="79"/>
      <c r="EC560" s="79"/>
      <c r="ED560" s="79"/>
      <c r="EE560" s="79"/>
      <c r="EF560" s="79"/>
      <c r="EG560" s="79"/>
      <c r="EH560" s="79"/>
      <c r="EI560" s="79"/>
      <c r="EJ560" s="79"/>
      <c r="EK560" s="79"/>
      <c r="EL560" s="79"/>
      <c r="EM560" s="79"/>
      <c r="EN560" s="79"/>
      <c r="EO560" s="79"/>
      <c r="EP560" s="79"/>
      <c r="EQ560" s="79"/>
      <c r="ER560" s="79"/>
      <c r="ES560" s="79"/>
      <c r="ET560" s="79"/>
      <c r="EU560" s="79"/>
      <c r="EV560" s="79"/>
      <c r="EW560" s="79"/>
      <c r="EX560" s="79"/>
      <c r="EY560" s="79"/>
      <c r="EZ560" s="79"/>
      <c r="FA560" s="79"/>
      <c r="FB560" s="79"/>
      <c r="FC560" s="79"/>
      <c r="FD560" s="79"/>
      <c r="FE560" s="79"/>
      <c r="FF560" s="79"/>
      <c r="FG560" s="79"/>
      <c r="FH560" s="79"/>
      <c r="FI560" s="79"/>
      <c r="FJ560" s="79"/>
      <c r="FK560" s="79"/>
      <c r="FL560" s="79"/>
      <c r="LJ560" s="1"/>
      <c r="LK560" s="1"/>
      <c r="LL560" s="1"/>
      <c r="LM560" s="1"/>
      <c r="LN560" s="1"/>
      <c r="LO560" s="1"/>
      <c r="LP560" s="1"/>
      <c r="LQ560" s="1"/>
      <c r="LR560" s="1"/>
      <c r="LS560" s="1"/>
      <c r="LT560" s="1"/>
      <c r="LU560" s="1"/>
      <c r="LV560" s="1"/>
      <c r="LW560" s="1"/>
      <c r="LX560" s="1"/>
      <c r="LY560" s="1"/>
      <c r="LZ560" s="1"/>
      <c r="MA560" s="1"/>
      <c r="MB560" s="1"/>
      <c r="MC560" s="1"/>
      <c r="MD560" s="1"/>
      <c r="ME560" s="1"/>
      <c r="MF560" s="1"/>
      <c r="MG560" s="1"/>
      <c r="MH560" s="1"/>
      <c r="MI560" s="1"/>
      <c r="MJ560" s="1"/>
      <c r="MK560" s="1"/>
      <c r="ML560" s="1"/>
      <c r="MM560" s="1"/>
      <c r="MN560" s="1"/>
      <c r="MO560" s="1"/>
      <c r="MP560" s="1"/>
      <c r="MQ560" s="1"/>
      <c r="MR560" s="1"/>
      <c r="MS560" s="1"/>
      <c r="MT560" s="1"/>
      <c r="MU560" s="1"/>
      <c r="MV560" s="1"/>
      <c r="MW560" s="1"/>
      <c r="MX560" s="1"/>
      <c r="MY560" s="1"/>
      <c r="MZ560" s="1"/>
      <c r="NA560" s="1"/>
      <c r="NB560" s="1"/>
      <c r="NC560" s="1"/>
      <c r="ND560" s="1"/>
      <c r="NE560" s="1"/>
      <c r="NF560" s="1"/>
      <c r="NG560" s="1"/>
      <c r="NH560" s="1"/>
      <c r="NI560" s="1"/>
      <c r="NJ560" s="1"/>
      <c r="NK560" s="1"/>
      <c r="NL560" s="1"/>
      <c r="NM560" s="1"/>
      <c r="NN560" s="1"/>
      <c r="NO560" s="1"/>
      <c r="NP560" s="1"/>
      <c r="NQ560" s="1"/>
    </row>
    <row r="561" spans="2:381" ht="15" customHeight="1" x14ac:dyDescent="0.25">
      <c r="B561" s="82"/>
      <c r="C561" s="163"/>
      <c r="D561" s="4"/>
      <c r="E561" s="32"/>
      <c r="I561" s="30"/>
      <c r="J561" s="172"/>
      <c r="K561" s="5"/>
      <c r="O561" s="19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79"/>
      <c r="DU561" s="79"/>
      <c r="DV561" s="79"/>
      <c r="DW561" s="79"/>
      <c r="DX561" s="79"/>
      <c r="DY561" s="79"/>
      <c r="DZ561" s="79"/>
      <c r="EA561" s="79"/>
      <c r="EB561" s="79"/>
      <c r="EC561" s="79"/>
      <c r="ED561" s="79"/>
      <c r="EE561" s="79"/>
      <c r="EF561" s="79"/>
      <c r="EG561" s="79"/>
      <c r="EH561" s="79"/>
      <c r="EI561" s="79"/>
      <c r="EJ561" s="79"/>
      <c r="EK561" s="79"/>
      <c r="EL561" s="79"/>
      <c r="EM561" s="79"/>
      <c r="EN561" s="79"/>
      <c r="EO561" s="79"/>
      <c r="EP561" s="79"/>
      <c r="EQ561" s="79"/>
      <c r="ER561" s="79"/>
      <c r="ES561" s="79"/>
      <c r="ET561" s="79"/>
      <c r="EU561" s="79"/>
      <c r="EV561" s="79"/>
      <c r="EW561" s="79"/>
      <c r="EX561" s="79"/>
      <c r="EY561" s="79"/>
      <c r="EZ561" s="79"/>
      <c r="FA561" s="79"/>
      <c r="FB561" s="79"/>
      <c r="FC561" s="79"/>
      <c r="FD561" s="79"/>
      <c r="FE561" s="79"/>
      <c r="FF561" s="79"/>
      <c r="FG561" s="79"/>
      <c r="FH561" s="79"/>
      <c r="FI561" s="79"/>
      <c r="FJ561" s="79"/>
      <c r="FK561" s="79"/>
      <c r="FL561" s="79"/>
      <c r="LJ561" s="1"/>
      <c r="LK561" s="1"/>
      <c r="LL561" s="1"/>
      <c r="LM561" s="1"/>
      <c r="LN561" s="1"/>
      <c r="LO561" s="1"/>
      <c r="LP561" s="1"/>
      <c r="LQ561" s="1"/>
      <c r="LR561" s="1"/>
      <c r="LS561" s="1"/>
      <c r="LT561" s="1"/>
      <c r="LU561" s="1"/>
      <c r="LV561" s="1"/>
      <c r="LW561" s="1"/>
      <c r="LX561" s="1"/>
      <c r="LY561" s="1"/>
      <c r="LZ561" s="1"/>
      <c r="MA561" s="1"/>
      <c r="MB561" s="1"/>
      <c r="MC561" s="1"/>
      <c r="MD561" s="1"/>
      <c r="ME561" s="1"/>
      <c r="MF561" s="1"/>
      <c r="MG561" s="1"/>
      <c r="MH561" s="1"/>
      <c r="MI561" s="1"/>
      <c r="MJ561" s="1"/>
      <c r="MK561" s="1"/>
      <c r="ML561" s="1"/>
      <c r="MM561" s="1"/>
      <c r="MN561" s="1"/>
      <c r="MO561" s="1"/>
      <c r="MP561" s="1"/>
      <c r="MQ561" s="1"/>
      <c r="MR561" s="1"/>
      <c r="MS561" s="1"/>
      <c r="MT561" s="1"/>
      <c r="MU561" s="1"/>
      <c r="MV561" s="1"/>
      <c r="MW561" s="1"/>
      <c r="MX561" s="1"/>
      <c r="MY561" s="1"/>
      <c r="MZ561" s="1"/>
      <c r="NA561" s="1"/>
      <c r="NB561" s="1"/>
      <c r="NC561" s="1"/>
      <c r="ND561" s="1"/>
      <c r="NE561" s="1"/>
      <c r="NF561" s="1"/>
      <c r="NG561" s="1"/>
      <c r="NH561" s="1"/>
      <c r="NI561" s="1"/>
      <c r="NJ561" s="1"/>
      <c r="NK561" s="1"/>
      <c r="NL561" s="1"/>
      <c r="NM561" s="1"/>
      <c r="NN561" s="1"/>
      <c r="NO561" s="1"/>
      <c r="NP561" s="1"/>
      <c r="NQ561" s="1"/>
    </row>
    <row r="562" spans="2:381" ht="15" customHeight="1" x14ac:dyDescent="0.25">
      <c r="B562" s="82"/>
      <c r="C562" s="163"/>
      <c r="D562" s="4"/>
      <c r="E562" s="32"/>
      <c r="I562" s="30"/>
      <c r="J562" s="172"/>
      <c r="K562" s="5"/>
      <c r="O562" s="19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79"/>
      <c r="DU562" s="79"/>
      <c r="DV562" s="79"/>
      <c r="DW562" s="79"/>
      <c r="DX562" s="79"/>
      <c r="DY562" s="79"/>
      <c r="DZ562" s="79"/>
      <c r="EA562" s="79"/>
      <c r="EB562" s="79"/>
      <c r="EC562" s="79"/>
      <c r="ED562" s="79"/>
      <c r="EE562" s="79"/>
      <c r="EF562" s="79"/>
      <c r="EG562" s="79"/>
      <c r="EH562" s="79"/>
      <c r="EI562" s="79"/>
      <c r="EJ562" s="79"/>
      <c r="EK562" s="79"/>
      <c r="EL562" s="79"/>
      <c r="EM562" s="79"/>
      <c r="EN562" s="79"/>
      <c r="EO562" s="79"/>
      <c r="EP562" s="79"/>
      <c r="EQ562" s="79"/>
      <c r="ER562" s="79"/>
      <c r="ES562" s="79"/>
      <c r="ET562" s="79"/>
      <c r="EU562" s="79"/>
      <c r="EV562" s="79"/>
      <c r="EW562" s="79"/>
      <c r="EX562" s="79"/>
      <c r="EY562" s="79"/>
      <c r="EZ562" s="79"/>
      <c r="FA562" s="79"/>
      <c r="FB562" s="79"/>
      <c r="FC562" s="79"/>
      <c r="FD562" s="79"/>
      <c r="FE562" s="79"/>
      <c r="FF562" s="79"/>
      <c r="FG562" s="79"/>
      <c r="FH562" s="79"/>
      <c r="FI562" s="79"/>
      <c r="FJ562" s="79"/>
      <c r="FK562" s="79"/>
      <c r="FL562" s="79"/>
      <c r="LJ562" s="1"/>
      <c r="LK562" s="1"/>
      <c r="LL562" s="1"/>
      <c r="LM562" s="1"/>
      <c r="LN562" s="1"/>
      <c r="LO562" s="1"/>
      <c r="LP562" s="1"/>
      <c r="LQ562" s="1"/>
      <c r="LR562" s="1"/>
      <c r="LS562" s="1"/>
      <c r="LT562" s="1"/>
      <c r="LU562" s="1"/>
      <c r="LV562" s="1"/>
      <c r="LW562" s="1"/>
      <c r="LX562" s="1"/>
      <c r="LY562" s="1"/>
      <c r="LZ562" s="1"/>
      <c r="MA562" s="1"/>
      <c r="MB562" s="1"/>
      <c r="MC562" s="1"/>
      <c r="MD562" s="1"/>
      <c r="ME562" s="1"/>
      <c r="MF562" s="1"/>
      <c r="MG562" s="1"/>
      <c r="MH562" s="1"/>
      <c r="MI562" s="1"/>
      <c r="MJ562" s="1"/>
      <c r="MK562" s="1"/>
      <c r="ML562" s="1"/>
      <c r="MM562" s="1"/>
      <c r="MN562" s="1"/>
      <c r="MO562" s="1"/>
      <c r="MP562" s="1"/>
      <c r="MQ562" s="1"/>
      <c r="MR562" s="1"/>
      <c r="MS562" s="1"/>
      <c r="MT562" s="1"/>
      <c r="MU562" s="1"/>
      <c r="MV562" s="1"/>
      <c r="MW562" s="1"/>
      <c r="MX562" s="1"/>
      <c r="MY562" s="1"/>
      <c r="MZ562" s="1"/>
      <c r="NA562" s="1"/>
      <c r="NB562" s="1"/>
      <c r="NC562" s="1"/>
      <c r="ND562" s="1"/>
      <c r="NE562" s="1"/>
      <c r="NF562" s="1"/>
      <c r="NG562" s="1"/>
      <c r="NH562" s="1"/>
      <c r="NI562" s="1"/>
      <c r="NJ562" s="1"/>
      <c r="NK562" s="1"/>
      <c r="NL562" s="1"/>
      <c r="NM562" s="1"/>
      <c r="NN562" s="1"/>
      <c r="NO562" s="1"/>
      <c r="NP562" s="1"/>
      <c r="NQ562" s="1"/>
    </row>
    <row r="563" spans="2:381" ht="15" customHeight="1" x14ac:dyDescent="0.25">
      <c r="B563" s="82"/>
      <c r="C563" s="163"/>
      <c r="D563" s="4"/>
      <c r="E563" s="32"/>
      <c r="I563" s="30"/>
      <c r="J563" s="172"/>
      <c r="K563" s="5"/>
      <c r="O563" s="19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79"/>
      <c r="DU563" s="79"/>
      <c r="DV563" s="79"/>
      <c r="DW563" s="79"/>
      <c r="DX563" s="79"/>
      <c r="DY563" s="79"/>
      <c r="DZ563" s="79"/>
      <c r="EA563" s="79"/>
      <c r="EB563" s="79"/>
      <c r="EC563" s="79"/>
      <c r="ED563" s="79"/>
      <c r="EE563" s="79"/>
      <c r="EF563" s="79"/>
      <c r="EG563" s="79"/>
      <c r="EH563" s="79"/>
      <c r="EI563" s="79"/>
      <c r="EJ563" s="79"/>
      <c r="EK563" s="79"/>
      <c r="EL563" s="79"/>
      <c r="EM563" s="79"/>
      <c r="EN563" s="79"/>
      <c r="EO563" s="79"/>
      <c r="EP563" s="79"/>
      <c r="EQ563" s="79"/>
      <c r="ER563" s="79"/>
      <c r="ES563" s="79"/>
      <c r="ET563" s="79"/>
      <c r="EU563" s="79"/>
      <c r="EV563" s="79"/>
      <c r="EW563" s="79"/>
      <c r="EX563" s="79"/>
      <c r="EY563" s="79"/>
      <c r="EZ563" s="79"/>
      <c r="FA563" s="79"/>
      <c r="FB563" s="79"/>
      <c r="FC563" s="79"/>
      <c r="FD563" s="79"/>
      <c r="FE563" s="79"/>
      <c r="FF563" s="79"/>
      <c r="FG563" s="79"/>
      <c r="FH563" s="79"/>
      <c r="FI563" s="79"/>
      <c r="FJ563" s="79"/>
      <c r="FK563" s="79"/>
      <c r="FL563" s="79"/>
      <c r="LJ563" s="1"/>
      <c r="LK563" s="1"/>
      <c r="LL563" s="1"/>
      <c r="LM563" s="1"/>
      <c r="LN563" s="1"/>
      <c r="LO563" s="1"/>
      <c r="LP563" s="1"/>
      <c r="LQ563" s="1"/>
      <c r="LR563" s="1"/>
      <c r="LS563" s="1"/>
      <c r="LT563" s="1"/>
      <c r="LU563" s="1"/>
      <c r="LV563" s="1"/>
      <c r="LW563" s="1"/>
      <c r="LX563" s="1"/>
      <c r="LY563" s="1"/>
      <c r="LZ563" s="1"/>
      <c r="MA563" s="1"/>
      <c r="MB563" s="1"/>
      <c r="MC563" s="1"/>
      <c r="MD563" s="1"/>
      <c r="ME563" s="1"/>
      <c r="MF563" s="1"/>
      <c r="MG563" s="1"/>
      <c r="MH563" s="1"/>
      <c r="MI563" s="1"/>
      <c r="MJ563" s="1"/>
      <c r="MK563" s="1"/>
      <c r="ML563" s="1"/>
      <c r="MM563" s="1"/>
      <c r="MN563" s="1"/>
      <c r="MO563" s="1"/>
      <c r="MP563" s="1"/>
      <c r="MQ563" s="1"/>
      <c r="MR563" s="1"/>
      <c r="MS563" s="1"/>
      <c r="MT563" s="1"/>
      <c r="MU563" s="1"/>
      <c r="MV563" s="1"/>
      <c r="MW563" s="1"/>
      <c r="MX563" s="1"/>
      <c r="MY563" s="1"/>
      <c r="MZ563" s="1"/>
      <c r="NA563" s="1"/>
      <c r="NB563" s="1"/>
      <c r="NC563" s="1"/>
      <c r="ND563" s="1"/>
      <c r="NE563" s="1"/>
      <c r="NF563" s="1"/>
      <c r="NG563" s="1"/>
      <c r="NH563" s="1"/>
      <c r="NI563" s="1"/>
      <c r="NJ563" s="1"/>
      <c r="NK563" s="1"/>
      <c r="NL563" s="1"/>
      <c r="NM563" s="1"/>
      <c r="NN563" s="1"/>
      <c r="NO563" s="1"/>
      <c r="NP563" s="1"/>
      <c r="NQ563" s="1"/>
    </row>
    <row r="564" spans="2:381" ht="15" customHeight="1" x14ac:dyDescent="0.25">
      <c r="B564" s="82"/>
      <c r="C564" s="163"/>
      <c r="D564" s="4"/>
      <c r="E564" s="32"/>
      <c r="I564" s="30"/>
      <c r="J564" s="172"/>
      <c r="K564" s="5"/>
      <c r="O564" s="19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79"/>
      <c r="DU564" s="79"/>
      <c r="DV564" s="79"/>
      <c r="DW564" s="79"/>
      <c r="DX564" s="79"/>
      <c r="DY564" s="79"/>
      <c r="DZ564" s="79"/>
      <c r="EA564" s="79"/>
      <c r="EB564" s="79"/>
      <c r="EC564" s="79"/>
      <c r="ED564" s="79"/>
      <c r="EE564" s="79"/>
      <c r="EF564" s="79"/>
      <c r="EG564" s="79"/>
      <c r="EH564" s="79"/>
      <c r="EI564" s="79"/>
      <c r="EJ564" s="79"/>
      <c r="EK564" s="79"/>
      <c r="EL564" s="79"/>
      <c r="EM564" s="79"/>
      <c r="EN564" s="79"/>
      <c r="EO564" s="79"/>
      <c r="EP564" s="79"/>
      <c r="EQ564" s="79"/>
      <c r="ER564" s="79"/>
      <c r="ES564" s="79"/>
      <c r="ET564" s="79"/>
      <c r="EU564" s="79"/>
      <c r="EV564" s="79"/>
      <c r="EW564" s="79"/>
      <c r="EX564" s="79"/>
      <c r="EY564" s="79"/>
      <c r="EZ564" s="79"/>
      <c r="FA564" s="79"/>
      <c r="FB564" s="79"/>
      <c r="FC564" s="79"/>
      <c r="FD564" s="79"/>
      <c r="FE564" s="79"/>
      <c r="FF564" s="79"/>
      <c r="FG564" s="79"/>
      <c r="FH564" s="79"/>
      <c r="FI564" s="79"/>
      <c r="FJ564" s="79"/>
      <c r="FK564" s="79"/>
      <c r="FL564" s="79"/>
      <c r="LJ564" s="1"/>
      <c r="LK564" s="1"/>
      <c r="LL564" s="1"/>
      <c r="LM564" s="1"/>
      <c r="LN564" s="1"/>
      <c r="LO564" s="1"/>
      <c r="LP564" s="1"/>
      <c r="LQ564" s="1"/>
      <c r="LR564" s="1"/>
      <c r="LS564" s="1"/>
      <c r="LT564" s="1"/>
      <c r="LU564" s="1"/>
      <c r="LV564" s="1"/>
      <c r="LW564" s="1"/>
      <c r="LX564" s="1"/>
      <c r="LY564" s="1"/>
      <c r="LZ564" s="1"/>
      <c r="MA564" s="1"/>
      <c r="MB564" s="1"/>
      <c r="MC564" s="1"/>
      <c r="MD564" s="1"/>
      <c r="ME564" s="1"/>
      <c r="MF564" s="1"/>
      <c r="MG564" s="1"/>
      <c r="MH564" s="1"/>
      <c r="MI564" s="1"/>
      <c r="MJ564" s="1"/>
      <c r="MK564" s="1"/>
      <c r="ML564" s="1"/>
      <c r="MM564" s="1"/>
      <c r="MN564" s="1"/>
      <c r="MO564" s="1"/>
      <c r="MP564" s="1"/>
      <c r="MQ564" s="1"/>
      <c r="MR564" s="1"/>
      <c r="MS564" s="1"/>
      <c r="MT564" s="1"/>
      <c r="MU564" s="1"/>
      <c r="MV564" s="1"/>
      <c r="MW564" s="1"/>
      <c r="MX564" s="1"/>
      <c r="MY564" s="1"/>
      <c r="MZ564" s="1"/>
      <c r="NA564" s="1"/>
      <c r="NB564" s="1"/>
      <c r="NC564" s="1"/>
      <c r="ND564" s="1"/>
      <c r="NE564" s="1"/>
      <c r="NF564" s="1"/>
      <c r="NG564" s="1"/>
      <c r="NH564" s="1"/>
      <c r="NI564" s="1"/>
      <c r="NJ564" s="1"/>
      <c r="NK564" s="1"/>
      <c r="NL564" s="1"/>
      <c r="NM564" s="1"/>
      <c r="NN564" s="1"/>
      <c r="NO564" s="1"/>
      <c r="NP564" s="1"/>
      <c r="NQ564" s="1"/>
    </row>
    <row r="565" spans="2:381" ht="15" customHeight="1" x14ac:dyDescent="0.25">
      <c r="B565" s="82"/>
      <c r="C565" s="163"/>
      <c r="D565" s="4"/>
      <c r="E565" s="32"/>
      <c r="I565" s="30"/>
      <c r="J565" s="172"/>
      <c r="K565" s="5"/>
      <c r="O565" s="19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79"/>
      <c r="DU565" s="79"/>
      <c r="DV565" s="79"/>
      <c r="DW565" s="79"/>
      <c r="DX565" s="79"/>
      <c r="DY565" s="79"/>
      <c r="DZ565" s="79"/>
      <c r="EA565" s="79"/>
      <c r="EB565" s="79"/>
      <c r="EC565" s="79"/>
      <c r="ED565" s="79"/>
      <c r="EE565" s="79"/>
      <c r="EF565" s="79"/>
      <c r="EG565" s="79"/>
      <c r="EH565" s="79"/>
      <c r="EI565" s="79"/>
      <c r="EJ565" s="79"/>
      <c r="EK565" s="79"/>
      <c r="EL565" s="79"/>
      <c r="EM565" s="79"/>
      <c r="EN565" s="79"/>
      <c r="EO565" s="79"/>
      <c r="EP565" s="79"/>
      <c r="EQ565" s="79"/>
      <c r="ER565" s="79"/>
      <c r="ES565" s="79"/>
      <c r="ET565" s="79"/>
      <c r="EU565" s="79"/>
      <c r="EV565" s="79"/>
      <c r="EW565" s="79"/>
      <c r="EX565" s="79"/>
      <c r="EY565" s="79"/>
      <c r="EZ565" s="79"/>
      <c r="FA565" s="79"/>
      <c r="FB565" s="79"/>
      <c r="FC565" s="79"/>
      <c r="FD565" s="79"/>
      <c r="FE565" s="79"/>
      <c r="FF565" s="79"/>
      <c r="FG565" s="79"/>
      <c r="FH565" s="79"/>
      <c r="FI565" s="79"/>
      <c r="FJ565" s="79"/>
      <c r="FK565" s="79"/>
      <c r="FL565" s="79"/>
      <c r="LJ565" s="1"/>
      <c r="LK565" s="1"/>
      <c r="LL565" s="1"/>
      <c r="LM565" s="1"/>
      <c r="LN565" s="1"/>
      <c r="LO565" s="1"/>
      <c r="LP565" s="1"/>
      <c r="LQ565" s="1"/>
      <c r="LR565" s="1"/>
      <c r="LS565" s="1"/>
      <c r="LT565" s="1"/>
      <c r="LU565" s="1"/>
      <c r="LV565" s="1"/>
      <c r="LW565" s="1"/>
      <c r="LX565" s="1"/>
      <c r="LY565" s="1"/>
      <c r="LZ565" s="1"/>
      <c r="MA565" s="1"/>
      <c r="MB565" s="1"/>
      <c r="MC565" s="1"/>
      <c r="MD565" s="1"/>
      <c r="ME565" s="1"/>
      <c r="MF565" s="1"/>
      <c r="MG565" s="1"/>
      <c r="MH565" s="1"/>
      <c r="MI565" s="1"/>
      <c r="MJ565" s="1"/>
      <c r="MK565" s="1"/>
      <c r="ML565" s="1"/>
      <c r="MM565" s="1"/>
      <c r="MN565" s="1"/>
      <c r="MO565" s="1"/>
      <c r="MP565" s="1"/>
      <c r="MQ565" s="1"/>
      <c r="MR565" s="1"/>
      <c r="MS565" s="1"/>
      <c r="MT565" s="1"/>
      <c r="MU565" s="1"/>
      <c r="MV565" s="1"/>
      <c r="MW565" s="1"/>
      <c r="MX565" s="1"/>
      <c r="MY565" s="1"/>
      <c r="MZ565" s="1"/>
      <c r="NA565" s="1"/>
      <c r="NB565" s="1"/>
      <c r="NC565" s="1"/>
      <c r="ND565" s="1"/>
      <c r="NE565" s="1"/>
      <c r="NF565" s="1"/>
      <c r="NG565" s="1"/>
      <c r="NH565" s="1"/>
      <c r="NI565" s="1"/>
      <c r="NJ565" s="1"/>
      <c r="NK565" s="1"/>
      <c r="NL565" s="1"/>
      <c r="NM565" s="1"/>
      <c r="NN565" s="1"/>
      <c r="NO565" s="1"/>
      <c r="NP565" s="1"/>
      <c r="NQ565" s="1"/>
    </row>
    <row r="566" spans="2:381" ht="15" customHeight="1" x14ac:dyDescent="0.25">
      <c r="B566" s="82"/>
      <c r="C566" s="163"/>
      <c r="D566" s="4"/>
      <c r="E566" s="32"/>
      <c r="I566" s="30"/>
      <c r="J566" s="172"/>
      <c r="K566" s="5"/>
      <c r="O566" s="19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79"/>
      <c r="DU566" s="79"/>
      <c r="DV566" s="79"/>
      <c r="DW566" s="79"/>
      <c r="DX566" s="79"/>
      <c r="DY566" s="79"/>
      <c r="DZ566" s="79"/>
      <c r="EA566" s="79"/>
      <c r="EB566" s="79"/>
      <c r="EC566" s="79"/>
      <c r="ED566" s="79"/>
      <c r="EE566" s="79"/>
      <c r="EF566" s="79"/>
      <c r="EG566" s="79"/>
      <c r="EH566" s="79"/>
      <c r="EI566" s="79"/>
      <c r="EJ566" s="79"/>
      <c r="EK566" s="79"/>
      <c r="EL566" s="79"/>
      <c r="EM566" s="79"/>
      <c r="EN566" s="79"/>
      <c r="EO566" s="79"/>
      <c r="EP566" s="79"/>
      <c r="EQ566" s="79"/>
      <c r="ER566" s="79"/>
      <c r="ES566" s="79"/>
      <c r="ET566" s="79"/>
      <c r="EU566" s="79"/>
      <c r="EV566" s="79"/>
      <c r="EW566" s="79"/>
      <c r="EX566" s="79"/>
      <c r="EY566" s="79"/>
      <c r="EZ566" s="79"/>
      <c r="FA566" s="79"/>
      <c r="FB566" s="79"/>
      <c r="FC566" s="79"/>
      <c r="FD566" s="79"/>
      <c r="FE566" s="79"/>
      <c r="FF566" s="79"/>
      <c r="FG566" s="79"/>
      <c r="FH566" s="79"/>
      <c r="FI566" s="79"/>
      <c r="FJ566" s="79"/>
      <c r="FK566" s="79"/>
      <c r="FL566" s="79"/>
      <c r="LJ566" s="1"/>
      <c r="LK566" s="1"/>
      <c r="LL566" s="1"/>
      <c r="LM566" s="1"/>
      <c r="LN566" s="1"/>
      <c r="LO566" s="1"/>
      <c r="LP566" s="1"/>
      <c r="LQ566" s="1"/>
      <c r="LR566" s="1"/>
      <c r="LS566" s="1"/>
      <c r="LT566" s="1"/>
      <c r="LU566" s="1"/>
      <c r="LV566" s="1"/>
      <c r="LW566" s="1"/>
      <c r="LX566" s="1"/>
      <c r="LY566" s="1"/>
      <c r="LZ566" s="1"/>
      <c r="MA566" s="1"/>
      <c r="MB566" s="1"/>
      <c r="MC566" s="1"/>
      <c r="MD566" s="1"/>
      <c r="ME566" s="1"/>
      <c r="MF566" s="1"/>
      <c r="MG566" s="1"/>
      <c r="MH566" s="1"/>
      <c r="MI566" s="1"/>
      <c r="MJ566" s="1"/>
      <c r="MK566" s="1"/>
      <c r="ML566" s="1"/>
      <c r="MM566" s="1"/>
      <c r="MN566" s="1"/>
      <c r="MO566" s="1"/>
      <c r="MP566" s="1"/>
      <c r="MQ566" s="1"/>
      <c r="MR566" s="1"/>
      <c r="MS566" s="1"/>
      <c r="MT566" s="1"/>
      <c r="MU566" s="1"/>
      <c r="MV566" s="1"/>
      <c r="MW566" s="1"/>
      <c r="MX566" s="1"/>
      <c r="MY566" s="1"/>
      <c r="MZ566" s="1"/>
      <c r="NA566" s="1"/>
      <c r="NB566" s="1"/>
      <c r="NC566" s="1"/>
      <c r="ND566" s="1"/>
      <c r="NE566" s="1"/>
      <c r="NF566" s="1"/>
      <c r="NG566" s="1"/>
      <c r="NH566" s="1"/>
      <c r="NI566" s="1"/>
      <c r="NJ566" s="1"/>
      <c r="NK566" s="1"/>
      <c r="NL566" s="1"/>
      <c r="NM566" s="1"/>
      <c r="NN566" s="1"/>
      <c r="NO566" s="1"/>
      <c r="NP566" s="1"/>
      <c r="NQ566" s="1"/>
    </row>
    <row r="567" spans="2:381" ht="15" customHeight="1" x14ac:dyDescent="0.25">
      <c r="B567" s="82"/>
      <c r="C567" s="163"/>
      <c r="D567" s="4"/>
      <c r="E567" s="32"/>
      <c r="I567" s="30"/>
      <c r="J567" s="172"/>
      <c r="K567" s="5"/>
      <c r="O567" s="19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79"/>
      <c r="DU567" s="79"/>
      <c r="DV567" s="79"/>
      <c r="DW567" s="79"/>
      <c r="DX567" s="79"/>
      <c r="DY567" s="79"/>
      <c r="DZ567" s="79"/>
      <c r="EA567" s="79"/>
      <c r="EB567" s="79"/>
      <c r="EC567" s="79"/>
      <c r="ED567" s="79"/>
      <c r="EE567" s="79"/>
      <c r="EF567" s="79"/>
      <c r="EG567" s="79"/>
      <c r="EH567" s="79"/>
      <c r="EI567" s="79"/>
      <c r="EJ567" s="79"/>
      <c r="EK567" s="79"/>
      <c r="EL567" s="79"/>
      <c r="EM567" s="79"/>
      <c r="EN567" s="79"/>
      <c r="EO567" s="79"/>
      <c r="EP567" s="79"/>
      <c r="EQ567" s="79"/>
      <c r="ER567" s="79"/>
      <c r="ES567" s="79"/>
      <c r="ET567" s="79"/>
      <c r="EU567" s="79"/>
      <c r="EV567" s="79"/>
      <c r="EW567" s="79"/>
      <c r="EX567" s="79"/>
      <c r="EY567" s="79"/>
      <c r="EZ567" s="79"/>
      <c r="FA567" s="79"/>
      <c r="FB567" s="79"/>
      <c r="FC567" s="79"/>
      <c r="FD567" s="79"/>
      <c r="FE567" s="79"/>
      <c r="FF567" s="79"/>
      <c r="FG567" s="79"/>
      <c r="FH567" s="79"/>
      <c r="FI567" s="79"/>
      <c r="FJ567" s="79"/>
      <c r="FK567" s="79"/>
      <c r="FL567" s="79"/>
      <c r="LJ567" s="1"/>
      <c r="LK567" s="1"/>
      <c r="LL567" s="1"/>
      <c r="LM567" s="1"/>
      <c r="LN567" s="1"/>
      <c r="LO567" s="1"/>
      <c r="LP567" s="1"/>
      <c r="LQ567" s="1"/>
      <c r="LR567" s="1"/>
      <c r="LS567" s="1"/>
      <c r="LT567" s="1"/>
      <c r="LU567" s="1"/>
      <c r="LV567" s="1"/>
      <c r="LW567" s="1"/>
      <c r="LX567" s="1"/>
      <c r="LY567" s="1"/>
      <c r="LZ567" s="1"/>
      <c r="MA567" s="1"/>
      <c r="MB567" s="1"/>
      <c r="MC567" s="1"/>
      <c r="MD567" s="1"/>
      <c r="ME567" s="1"/>
      <c r="MF567" s="1"/>
      <c r="MG567" s="1"/>
      <c r="MH567" s="1"/>
      <c r="MI567" s="1"/>
      <c r="MJ567" s="1"/>
      <c r="MK567" s="1"/>
      <c r="ML567" s="1"/>
      <c r="MM567" s="1"/>
      <c r="MN567" s="1"/>
      <c r="MO567" s="1"/>
      <c r="MP567" s="1"/>
      <c r="MQ567" s="1"/>
      <c r="MR567" s="1"/>
      <c r="MS567" s="1"/>
      <c r="MT567" s="1"/>
      <c r="MU567" s="1"/>
      <c r="MV567" s="1"/>
      <c r="MW567" s="1"/>
      <c r="MX567" s="1"/>
      <c r="MY567" s="1"/>
      <c r="MZ567" s="1"/>
      <c r="NA567" s="1"/>
      <c r="NB567" s="1"/>
      <c r="NC567" s="1"/>
      <c r="ND567" s="1"/>
      <c r="NE567" s="1"/>
      <c r="NF567" s="1"/>
      <c r="NG567" s="1"/>
      <c r="NH567" s="1"/>
      <c r="NI567" s="1"/>
      <c r="NJ567" s="1"/>
      <c r="NK567" s="1"/>
      <c r="NL567" s="1"/>
      <c r="NM567" s="1"/>
      <c r="NN567" s="1"/>
      <c r="NO567" s="1"/>
      <c r="NP567" s="1"/>
      <c r="NQ567" s="1"/>
    </row>
    <row r="568" spans="2:381" ht="15" customHeight="1" x14ac:dyDescent="0.25">
      <c r="B568" s="82"/>
      <c r="C568" s="163"/>
      <c r="D568" s="4"/>
      <c r="E568" s="32"/>
      <c r="I568" s="30"/>
      <c r="J568" s="172"/>
      <c r="K568" s="5"/>
      <c r="O568" s="19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79"/>
      <c r="DU568" s="79"/>
      <c r="DV568" s="79"/>
      <c r="DW568" s="79"/>
      <c r="DX568" s="79"/>
      <c r="DY568" s="79"/>
      <c r="DZ568" s="79"/>
      <c r="EA568" s="79"/>
      <c r="EB568" s="79"/>
      <c r="EC568" s="79"/>
      <c r="ED568" s="79"/>
      <c r="EE568" s="79"/>
      <c r="EF568" s="79"/>
      <c r="EG568" s="79"/>
      <c r="EH568" s="79"/>
      <c r="EI568" s="79"/>
      <c r="EJ568" s="79"/>
      <c r="EK568" s="79"/>
      <c r="EL568" s="79"/>
      <c r="EM568" s="79"/>
      <c r="EN568" s="79"/>
      <c r="EO568" s="79"/>
      <c r="EP568" s="79"/>
      <c r="EQ568" s="79"/>
      <c r="ER568" s="79"/>
      <c r="ES568" s="79"/>
      <c r="ET568" s="79"/>
      <c r="EU568" s="79"/>
      <c r="EV568" s="79"/>
      <c r="EW568" s="79"/>
      <c r="EX568" s="79"/>
      <c r="EY568" s="79"/>
      <c r="EZ568" s="79"/>
      <c r="FA568" s="79"/>
      <c r="FB568" s="79"/>
      <c r="FC568" s="79"/>
      <c r="FD568" s="79"/>
      <c r="FE568" s="79"/>
      <c r="FF568" s="79"/>
      <c r="FG568" s="79"/>
      <c r="FH568" s="79"/>
      <c r="FI568" s="79"/>
      <c r="FJ568" s="79"/>
      <c r="FK568" s="79"/>
      <c r="FL568" s="79"/>
      <c r="LJ568" s="1"/>
      <c r="LK568" s="1"/>
      <c r="LL568" s="1"/>
      <c r="LM568" s="1"/>
      <c r="LN568" s="1"/>
      <c r="LO568" s="1"/>
      <c r="LP568" s="1"/>
      <c r="LQ568" s="1"/>
      <c r="LR568" s="1"/>
      <c r="LS568" s="1"/>
      <c r="LT568" s="1"/>
      <c r="LU568" s="1"/>
      <c r="LV568" s="1"/>
      <c r="LW568" s="1"/>
      <c r="LX568" s="1"/>
      <c r="LY568" s="1"/>
      <c r="LZ568" s="1"/>
      <c r="MA568" s="1"/>
      <c r="MB568" s="1"/>
      <c r="MC568" s="1"/>
      <c r="MD568" s="1"/>
      <c r="ME568" s="1"/>
      <c r="MF568" s="1"/>
      <c r="MG568" s="1"/>
      <c r="MH568" s="1"/>
      <c r="MI568" s="1"/>
      <c r="MJ568" s="1"/>
      <c r="MK568" s="1"/>
      <c r="ML568" s="1"/>
      <c r="MM568" s="1"/>
      <c r="MN568" s="1"/>
      <c r="MO568" s="1"/>
      <c r="MP568" s="1"/>
      <c r="MQ568" s="1"/>
      <c r="MR568" s="1"/>
      <c r="MS568" s="1"/>
      <c r="MT568" s="1"/>
      <c r="MU568" s="1"/>
      <c r="MV568" s="1"/>
      <c r="MW568" s="1"/>
      <c r="MX568" s="1"/>
      <c r="MY568" s="1"/>
      <c r="MZ568" s="1"/>
      <c r="NA568" s="1"/>
      <c r="NB568" s="1"/>
      <c r="NC568" s="1"/>
      <c r="ND568" s="1"/>
      <c r="NE568" s="1"/>
      <c r="NF568" s="1"/>
      <c r="NG568" s="1"/>
      <c r="NH568" s="1"/>
      <c r="NI568" s="1"/>
      <c r="NJ568" s="1"/>
      <c r="NK568" s="1"/>
      <c r="NL568" s="1"/>
      <c r="NM568" s="1"/>
      <c r="NN568" s="1"/>
      <c r="NO568" s="1"/>
      <c r="NP568" s="1"/>
      <c r="NQ568" s="1"/>
    </row>
    <row r="569" spans="2:381" ht="15" customHeight="1" x14ac:dyDescent="0.25">
      <c r="B569" s="82"/>
      <c r="C569" s="163"/>
      <c r="D569" s="4"/>
      <c r="E569" s="32"/>
      <c r="I569" s="30"/>
      <c r="J569" s="172"/>
      <c r="K569" s="5"/>
      <c r="O569" s="19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79"/>
      <c r="DU569" s="79"/>
      <c r="DV569" s="79"/>
      <c r="DW569" s="79"/>
      <c r="DX569" s="79"/>
      <c r="DY569" s="79"/>
      <c r="DZ569" s="79"/>
      <c r="EA569" s="79"/>
      <c r="EB569" s="79"/>
      <c r="EC569" s="79"/>
      <c r="ED569" s="79"/>
      <c r="EE569" s="79"/>
      <c r="EF569" s="79"/>
      <c r="EG569" s="79"/>
      <c r="EH569" s="79"/>
      <c r="EI569" s="79"/>
      <c r="EJ569" s="79"/>
      <c r="EK569" s="79"/>
      <c r="EL569" s="79"/>
      <c r="EM569" s="79"/>
      <c r="EN569" s="79"/>
      <c r="EO569" s="79"/>
      <c r="EP569" s="79"/>
      <c r="EQ569" s="79"/>
      <c r="ER569" s="79"/>
      <c r="ES569" s="79"/>
      <c r="ET569" s="79"/>
      <c r="EU569" s="79"/>
      <c r="EV569" s="79"/>
      <c r="EW569" s="79"/>
      <c r="EX569" s="79"/>
      <c r="EY569" s="79"/>
      <c r="EZ569" s="79"/>
      <c r="FA569" s="79"/>
      <c r="FB569" s="79"/>
      <c r="FC569" s="79"/>
      <c r="FD569" s="79"/>
      <c r="FE569" s="79"/>
      <c r="FF569" s="79"/>
      <c r="FG569" s="79"/>
      <c r="FH569" s="79"/>
      <c r="FI569" s="79"/>
      <c r="FJ569" s="79"/>
      <c r="FK569" s="79"/>
      <c r="FL569" s="79"/>
      <c r="LJ569" s="1"/>
      <c r="LK569" s="1"/>
      <c r="LL569" s="1"/>
      <c r="LM569" s="1"/>
      <c r="LN569" s="1"/>
      <c r="LO569" s="1"/>
      <c r="LP569" s="1"/>
      <c r="LQ569" s="1"/>
      <c r="LR569" s="1"/>
      <c r="LS569" s="1"/>
      <c r="LT569" s="1"/>
      <c r="LU569" s="1"/>
      <c r="LV569" s="1"/>
      <c r="LW569" s="1"/>
      <c r="LX569" s="1"/>
      <c r="LY569" s="1"/>
      <c r="LZ569" s="1"/>
      <c r="MA569" s="1"/>
      <c r="MB569" s="1"/>
      <c r="MC569" s="1"/>
      <c r="MD569" s="1"/>
      <c r="ME569" s="1"/>
      <c r="MF569" s="1"/>
      <c r="MG569" s="1"/>
      <c r="MH569" s="1"/>
      <c r="MI569" s="1"/>
      <c r="MJ569" s="1"/>
      <c r="MK569" s="1"/>
      <c r="ML569" s="1"/>
      <c r="MM569" s="1"/>
      <c r="MN569" s="1"/>
      <c r="MO569" s="1"/>
      <c r="MP569" s="1"/>
      <c r="MQ569" s="1"/>
      <c r="MR569" s="1"/>
      <c r="MS569" s="1"/>
      <c r="MT569" s="1"/>
      <c r="MU569" s="1"/>
      <c r="MV569" s="1"/>
      <c r="MW569" s="1"/>
      <c r="MX569" s="1"/>
      <c r="MY569" s="1"/>
      <c r="MZ569" s="1"/>
      <c r="NA569" s="1"/>
      <c r="NB569" s="1"/>
      <c r="NC569" s="1"/>
      <c r="ND569" s="1"/>
      <c r="NE569" s="1"/>
      <c r="NF569" s="1"/>
      <c r="NG569" s="1"/>
      <c r="NH569" s="1"/>
      <c r="NI569" s="1"/>
      <c r="NJ569" s="1"/>
      <c r="NK569" s="1"/>
      <c r="NL569" s="1"/>
      <c r="NM569" s="1"/>
      <c r="NN569" s="1"/>
      <c r="NO569" s="1"/>
      <c r="NP569" s="1"/>
      <c r="NQ569" s="1"/>
    </row>
    <row r="570" spans="2:381" ht="15" customHeight="1" x14ac:dyDescent="0.25">
      <c r="B570" s="82"/>
      <c r="C570" s="163"/>
      <c r="D570" s="4"/>
      <c r="E570" s="32"/>
      <c r="I570" s="30"/>
      <c r="J570" s="172"/>
      <c r="K570" s="5"/>
      <c r="O570" s="19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79"/>
      <c r="DU570" s="79"/>
      <c r="DV570" s="79"/>
      <c r="DW570" s="79"/>
      <c r="DX570" s="79"/>
      <c r="DY570" s="79"/>
      <c r="DZ570" s="79"/>
      <c r="EA570" s="79"/>
      <c r="EB570" s="79"/>
      <c r="EC570" s="79"/>
      <c r="ED570" s="79"/>
      <c r="EE570" s="79"/>
      <c r="EF570" s="79"/>
      <c r="EG570" s="79"/>
      <c r="EH570" s="79"/>
      <c r="EI570" s="79"/>
      <c r="EJ570" s="79"/>
      <c r="EK570" s="79"/>
      <c r="EL570" s="79"/>
      <c r="EM570" s="79"/>
      <c r="EN570" s="79"/>
      <c r="EO570" s="79"/>
      <c r="EP570" s="79"/>
      <c r="EQ570" s="79"/>
      <c r="ER570" s="79"/>
      <c r="ES570" s="79"/>
      <c r="ET570" s="79"/>
      <c r="EU570" s="79"/>
      <c r="EV570" s="79"/>
      <c r="EW570" s="79"/>
      <c r="EX570" s="79"/>
      <c r="EY570" s="79"/>
      <c r="EZ570" s="79"/>
      <c r="FA570" s="79"/>
      <c r="FB570" s="79"/>
      <c r="FC570" s="79"/>
      <c r="FD570" s="79"/>
      <c r="FE570" s="79"/>
      <c r="FF570" s="79"/>
      <c r="FG570" s="79"/>
      <c r="FH570" s="79"/>
      <c r="FI570" s="79"/>
      <c r="FJ570" s="79"/>
      <c r="FK570" s="79"/>
      <c r="FL570" s="79"/>
      <c r="LJ570" s="1"/>
      <c r="LK570" s="1"/>
      <c r="LL570" s="1"/>
      <c r="LM570" s="1"/>
      <c r="LN570" s="1"/>
      <c r="LO570" s="1"/>
      <c r="LP570" s="1"/>
      <c r="LQ570" s="1"/>
      <c r="LR570" s="1"/>
      <c r="LS570" s="1"/>
      <c r="LT570" s="1"/>
      <c r="LU570" s="1"/>
      <c r="LV570" s="1"/>
      <c r="LW570" s="1"/>
      <c r="LX570" s="1"/>
      <c r="LY570" s="1"/>
      <c r="LZ570" s="1"/>
      <c r="MA570" s="1"/>
      <c r="MB570" s="1"/>
      <c r="MC570" s="1"/>
      <c r="MD570" s="1"/>
      <c r="ME570" s="1"/>
      <c r="MF570" s="1"/>
      <c r="MG570" s="1"/>
      <c r="MH570" s="1"/>
      <c r="MI570" s="1"/>
      <c r="MJ570" s="1"/>
      <c r="MK570" s="1"/>
      <c r="ML570" s="1"/>
      <c r="MM570" s="1"/>
      <c r="MN570" s="1"/>
      <c r="MO570" s="1"/>
      <c r="MP570" s="1"/>
      <c r="MQ570" s="1"/>
      <c r="MR570" s="1"/>
      <c r="MS570" s="1"/>
      <c r="MT570" s="1"/>
      <c r="MU570" s="1"/>
      <c r="MV570" s="1"/>
      <c r="MW570" s="1"/>
      <c r="MX570" s="1"/>
      <c r="MY570" s="1"/>
      <c r="MZ570" s="1"/>
      <c r="NA570" s="1"/>
      <c r="NB570" s="1"/>
      <c r="NC570" s="1"/>
      <c r="ND570" s="1"/>
      <c r="NE570" s="1"/>
      <c r="NF570" s="1"/>
      <c r="NG570" s="1"/>
      <c r="NH570" s="1"/>
      <c r="NI570" s="1"/>
      <c r="NJ570" s="1"/>
      <c r="NK570" s="1"/>
      <c r="NL570" s="1"/>
      <c r="NM570" s="1"/>
      <c r="NN570" s="1"/>
      <c r="NO570" s="1"/>
      <c r="NP570" s="1"/>
      <c r="NQ570" s="1"/>
    </row>
    <row r="571" spans="2:381" ht="15" customHeight="1" x14ac:dyDescent="0.25">
      <c r="B571" s="82"/>
      <c r="C571" s="163"/>
      <c r="D571" s="4"/>
      <c r="E571" s="32"/>
      <c r="I571" s="30"/>
      <c r="J571" s="172"/>
      <c r="K571" s="5"/>
      <c r="O571" s="19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79"/>
      <c r="DU571" s="79"/>
      <c r="DV571" s="79"/>
      <c r="DW571" s="79"/>
      <c r="DX571" s="79"/>
      <c r="DY571" s="79"/>
      <c r="DZ571" s="79"/>
      <c r="EA571" s="79"/>
      <c r="EB571" s="79"/>
      <c r="EC571" s="79"/>
      <c r="ED571" s="79"/>
      <c r="EE571" s="79"/>
      <c r="EF571" s="79"/>
      <c r="EG571" s="79"/>
      <c r="EH571" s="79"/>
      <c r="EI571" s="79"/>
      <c r="EJ571" s="79"/>
      <c r="EK571" s="79"/>
      <c r="EL571" s="79"/>
      <c r="EM571" s="79"/>
      <c r="EN571" s="79"/>
      <c r="EO571" s="79"/>
      <c r="EP571" s="79"/>
      <c r="EQ571" s="79"/>
      <c r="ER571" s="79"/>
      <c r="ES571" s="79"/>
      <c r="ET571" s="79"/>
      <c r="EU571" s="79"/>
      <c r="EV571" s="79"/>
      <c r="EW571" s="79"/>
      <c r="EX571" s="79"/>
      <c r="EY571" s="79"/>
      <c r="EZ571" s="79"/>
      <c r="FA571" s="79"/>
      <c r="FB571" s="79"/>
      <c r="FC571" s="79"/>
      <c r="FD571" s="79"/>
      <c r="FE571" s="79"/>
      <c r="FF571" s="79"/>
      <c r="FG571" s="79"/>
      <c r="FH571" s="79"/>
      <c r="FI571" s="79"/>
      <c r="FJ571" s="79"/>
      <c r="FK571" s="79"/>
      <c r="FL571" s="79"/>
      <c r="LJ571" s="1"/>
      <c r="LK571" s="1"/>
      <c r="LL571" s="1"/>
      <c r="LM571" s="1"/>
      <c r="LN571" s="1"/>
      <c r="LO571" s="1"/>
      <c r="LP571" s="1"/>
      <c r="LQ571" s="1"/>
      <c r="LR571" s="1"/>
      <c r="LS571" s="1"/>
      <c r="LT571" s="1"/>
      <c r="LU571" s="1"/>
      <c r="LV571" s="1"/>
      <c r="LW571" s="1"/>
      <c r="LX571" s="1"/>
      <c r="LY571" s="1"/>
      <c r="LZ571" s="1"/>
      <c r="MA571" s="1"/>
      <c r="MB571" s="1"/>
      <c r="MC571" s="1"/>
      <c r="MD571" s="1"/>
      <c r="ME571" s="1"/>
      <c r="MF571" s="1"/>
      <c r="MG571" s="1"/>
      <c r="MH571" s="1"/>
      <c r="MI571" s="1"/>
      <c r="MJ571" s="1"/>
      <c r="MK571" s="1"/>
      <c r="ML571" s="1"/>
      <c r="MM571" s="1"/>
      <c r="MN571" s="1"/>
      <c r="MO571" s="1"/>
      <c r="MP571" s="1"/>
      <c r="MQ571" s="1"/>
      <c r="MR571" s="1"/>
      <c r="MS571" s="1"/>
      <c r="MT571" s="1"/>
      <c r="MU571" s="1"/>
      <c r="MV571" s="1"/>
      <c r="MW571" s="1"/>
      <c r="MX571" s="1"/>
      <c r="MY571" s="1"/>
      <c r="MZ571" s="1"/>
      <c r="NA571" s="1"/>
      <c r="NB571" s="1"/>
      <c r="NC571" s="1"/>
      <c r="ND571" s="1"/>
      <c r="NE571" s="1"/>
      <c r="NF571" s="1"/>
      <c r="NG571" s="1"/>
      <c r="NH571" s="1"/>
      <c r="NI571" s="1"/>
      <c r="NJ571" s="1"/>
      <c r="NK571" s="1"/>
      <c r="NL571" s="1"/>
      <c r="NM571" s="1"/>
      <c r="NN571" s="1"/>
      <c r="NO571" s="1"/>
      <c r="NP571" s="1"/>
      <c r="NQ571" s="1"/>
    </row>
    <row r="572" spans="2:381" ht="15" customHeight="1" x14ac:dyDescent="0.25">
      <c r="B572" s="82"/>
      <c r="C572" s="163"/>
      <c r="D572" s="4"/>
      <c r="E572" s="32"/>
      <c r="I572" s="30"/>
      <c r="J572" s="172"/>
      <c r="K572" s="5"/>
      <c r="O572" s="19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79"/>
      <c r="DU572" s="79"/>
      <c r="DV572" s="79"/>
      <c r="DW572" s="79"/>
      <c r="DX572" s="79"/>
      <c r="DY572" s="79"/>
      <c r="DZ572" s="79"/>
      <c r="EA572" s="79"/>
      <c r="EB572" s="79"/>
      <c r="EC572" s="79"/>
      <c r="ED572" s="79"/>
      <c r="EE572" s="79"/>
      <c r="EF572" s="79"/>
      <c r="EG572" s="79"/>
      <c r="EH572" s="79"/>
      <c r="EI572" s="79"/>
      <c r="EJ572" s="79"/>
      <c r="EK572" s="79"/>
      <c r="EL572" s="79"/>
      <c r="EM572" s="79"/>
      <c r="EN572" s="79"/>
      <c r="EO572" s="79"/>
      <c r="EP572" s="79"/>
      <c r="EQ572" s="79"/>
      <c r="ER572" s="79"/>
      <c r="ES572" s="79"/>
      <c r="ET572" s="79"/>
      <c r="EU572" s="79"/>
      <c r="EV572" s="79"/>
      <c r="EW572" s="79"/>
      <c r="EX572" s="79"/>
      <c r="EY572" s="79"/>
      <c r="EZ572" s="79"/>
      <c r="FA572" s="79"/>
      <c r="FB572" s="79"/>
      <c r="FC572" s="79"/>
      <c r="FD572" s="79"/>
      <c r="FE572" s="79"/>
      <c r="FF572" s="79"/>
      <c r="FG572" s="79"/>
      <c r="FH572" s="79"/>
      <c r="FI572" s="79"/>
      <c r="FJ572" s="79"/>
      <c r="FK572" s="79"/>
      <c r="FL572" s="79"/>
      <c r="LJ572" s="1"/>
      <c r="LK572" s="1"/>
      <c r="LL572" s="1"/>
      <c r="LM572" s="1"/>
      <c r="LN572" s="1"/>
      <c r="LO572" s="1"/>
      <c r="LP572" s="1"/>
      <c r="LQ572" s="1"/>
      <c r="LR572" s="1"/>
      <c r="LS572" s="1"/>
      <c r="LT572" s="1"/>
      <c r="LU572" s="1"/>
      <c r="LV572" s="1"/>
      <c r="LW572" s="1"/>
      <c r="LX572" s="1"/>
      <c r="LY572" s="1"/>
      <c r="LZ572" s="1"/>
      <c r="MA572" s="1"/>
      <c r="MB572" s="1"/>
      <c r="MC572" s="1"/>
      <c r="MD572" s="1"/>
      <c r="ME572" s="1"/>
      <c r="MF572" s="1"/>
      <c r="MG572" s="1"/>
      <c r="MH572" s="1"/>
      <c r="MI572" s="1"/>
      <c r="MJ572" s="1"/>
      <c r="MK572" s="1"/>
      <c r="ML572" s="1"/>
      <c r="MM572" s="1"/>
      <c r="MN572" s="1"/>
      <c r="MO572" s="1"/>
      <c r="MP572" s="1"/>
      <c r="MQ572" s="1"/>
      <c r="MR572" s="1"/>
      <c r="MS572" s="1"/>
      <c r="MT572" s="1"/>
      <c r="MU572" s="1"/>
      <c r="MV572" s="1"/>
      <c r="MW572" s="1"/>
      <c r="MX572" s="1"/>
      <c r="MY572" s="1"/>
      <c r="MZ572" s="1"/>
      <c r="NA572" s="1"/>
      <c r="NB572" s="1"/>
      <c r="NC572" s="1"/>
      <c r="ND572" s="1"/>
      <c r="NE572" s="1"/>
      <c r="NF572" s="1"/>
      <c r="NG572" s="1"/>
      <c r="NH572" s="1"/>
      <c r="NI572" s="1"/>
      <c r="NJ572" s="1"/>
      <c r="NK572" s="1"/>
      <c r="NL572" s="1"/>
      <c r="NM572" s="1"/>
      <c r="NN572" s="1"/>
      <c r="NO572" s="1"/>
      <c r="NP572" s="1"/>
      <c r="NQ572" s="1"/>
    </row>
    <row r="573" spans="2:381" ht="15" customHeight="1" x14ac:dyDescent="0.25">
      <c r="B573" s="82"/>
      <c r="C573" s="163"/>
      <c r="D573" s="4"/>
      <c r="E573" s="32"/>
      <c r="I573" s="30"/>
      <c r="J573" s="172"/>
      <c r="K573" s="5"/>
      <c r="O573" s="19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79"/>
      <c r="DU573" s="79"/>
      <c r="DV573" s="79"/>
      <c r="DW573" s="79"/>
      <c r="DX573" s="79"/>
      <c r="DY573" s="79"/>
      <c r="DZ573" s="79"/>
      <c r="EA573" s="79"/>
      <c r="EB573" s="79"/>
      <c r="EC573" s="79"/>
      <c r="ED573" s="79"/>
      <c r="EE573" s="79"/>
      <c r="EF573" s="79"/>
      <c r="EG573" s="79"/>
      <c r="EH573" s="79"/>
      <c r="EI573" s="79"/>
      <c r="EJ573" s="79"/>
      <c r="EK573" s="79"/>
      <c r="EL573" s="79"/>
      <c r="EM573" s="79"/>
      <c r="EN573" s="79"/>
      <c r="EO573" s="79"/>
      <c r="EP573" s="79"/>
      <c r="EQ573" s="79"/>
      <c r="ER573" s="79"/>
      <c r="ES573" s="79"/>
      <c r="ET573" s="79"/>
      <c r="EU573" s="79"/>
      <c r="EV573" s="79"/>
      <c r="EW573" s="79"/>
      <c r="EX573" s="79"/>
      <c r="EY573" s="79"/>
      <c r="EZ573" s="79"/>
      <c r="FA573" s="79"/>
      <c r="FB573" s="79"/>
      <c r="FC573" s="79"/>
      <c r="FD573" s="79"/>
      <c r="FE573" s="79"/>
      <c r="FF573" s="79"/>
      <c r="FG573" s="79"/>
      <c r="FH573" s="79"/>
      <c r="FI573" s="79"/>
      <c r="FJ573" s="79"/>
      <c r="FK573" s="79"/>
      <c r="FL573" s="79"/>
      <c r="LJ573" s="1"/>
      <c r="LK573" s="1"/>
      <c r="LL573" s="1"/>
      <c r="LM573" s="1"/>
      <c r="LN573" s="1"/>
      <c r="LO573" s="1"/>
      <c r="LP573" s="1"/>
      <c r="LQ573" s="1"/>
      <c r="LR573" s="1"/>
      <c r="LS573" s="1"/>
      <c r="LT573" s="1"/>
      <c r="LU573" s="1"/>
      <c r="LV573" s="1"/>
      <c r="LW573" s="1"/>
      <c r="LX573" s="1"/>
      <c r="LY573" s="1"/>
      <c r="LZ573" s="1"/>
      <c r="MA573" s="1"/>
      <c r="MB573" s="1"/>
      <c r="MC573" s="1"/>
      <c r="MD573" s="1"/>
      <c r="ME573" s="1"/>
      <c r="MF573" s="1"/>
      <c r="MG573" s="1"/>
      <c r="MH573" s="1"/>
      <c r="MI573" s="1"/>
      <c r="MJ573" s="1"/>
      <c r="MK573" s="1"/>
      <c r="ML573" s="1"/>
      <c r="MM573" s="1"/>
      <c r="MN573" s="1"/>
      <c r="MO573" s="1"/>
      <c r="MP573" s="1"/>
      <c r="MQ573" s="1"/>
      <c r="MR573" s="1"/>
      <c r="MS573" s="1"/>
      <c r="MT573" s="1"/>
      <c r="MU573" s="1"/>
      <c r="MV573" s="1"/>
      <c r="MW573" s="1"/>
      <c r="MX573" s="1"/>
      <c r="MY573" s="1"/>
      <c r="MZ573" s="1"/>
      <c r="NA573" s="1"/>
      <c r="NB573" s="1"/>
      <c r="NC573" s="1"/>
      <c r="ND573" s="1"/>
      <c r="NE573" s="1"/>
      <c r="NF573" s="1"/>
      <c r="NG573" s="1"/>
      <c r="NH573" s="1"/>
      <c r="NI573" s="1"/>
      <c r="NJ573" s="1"/>
      <c r="NK573" s="1"/>
      <c r="NL573" s="1"/>
      <c r="NM573" s="1"/>
      <c r="NN573" s="1"/>
      <c r="NO573" s="1"/>
      <c r="NP573" s="1"/>
      <c r="NQ573" s="1"/>
    </row>
    <row r="574" spans="2:381" ht="15" customHeight="1" x14ac:dyDescent="0.25">
      <c r="B574" s="82"/>
      <c r="C574" s="163"/>
      <c r="D574" s="4"/>
      <c r="E574" s="32"/>
      <c r="I574" s="30"/>
      <c r="J574" s="172"/>
      <c r="K574" s="5"/>
      <c r="O574" s="19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79"/>
      <c r="DU574" s="79"/>
      <c r="DV574" s="79"/>
      <c r="DW574" s="79"/>
      <c r="DX574" s="79"/>
      <c r="DY574" s="79"/>
      <c r="DZ574" s="79"/>
      <c r="EA574" s="79"/>
      <c r="EB574" s="79"/>
      <c r="EC574" s="79"/>
      <c r="ED574" s="79"/>
      <c r="EE574" s="79"/>
      <c r="EF574" s="79"/>
      <c r="EG574" s="79"/>
      <c r="EH574" s="79"/>
      <c r="EI574" s="79"/>
      <c r="EJ574" s="79"/>
      <c r="EK574" s="79"/>
      <c r="EL574" s="79"/>
      <c r="EM574" s="79"/>
      <c r="EN574" s="79"/>
      <c r="EO574" s="79"/>
      <c r="EP574" s="79"/>
      <c r="EQ574" s="79"/>
      <c r="ER574" s="79"/>
      <c r="ES574" s="79"/>
      <c r="ET574" s="79"/>
      <c r="EU574" s="79"/>
      <c r="EV574" s="79"/>
      <c r="EW574" s="79"/>
      <c r="EX574" s="79"/>
      <c r="EY574" s="79"/>
      <c r="EZ574" s="79"/>
      <c r="FA574" s="79"/>
      <c r="FB574" s="79"/>
      <c r="FC574" s="79"/>
      <c r="FD574" s="79"/>
      <c r="FE574" s="79"/>
      <c r="FF574" s="79"/>
      <c r="FG574" s="79"/>
      <c r="FH574" s="79"/>
      <c r="FI574" s="79"/>
      <c r="FJ574" s="79"/>
      <c r="FK574" s="79"/>
      <c r="FL574" s="79"/>
      <c r="LJ574" s="1"/>
      <c r="LK574" s="1"/>
      <c r="LL574" s="1"/>
      <c r="LM574" s="1"/>
      <c r="LN574" s="1"/>
      <c r="LO574" s="1"/>
      <c r="LP574" s="1"/>
      <c r="LQ574" s="1"/>
      <c r="LR574" s="1"/>
      <c r="LS574" s="1"/>
      <c r="LT574" s="1"/>
      <c r="LU574" s="1"/>
      <c r="LV574" s="1"/>
      <c r="LW574" s="1"/>
      <c r="LX574" s="1"/>
      <c r="LY574" s="1"/>
      <c r="LZ574" s="1"/>
      <c r="MA574" s="1"/>
      <c r="MB574" s="1"/>
      <c r="MC574" s="1"/>
      <c r="MD574" s="1"/>
      <c r="ME574" s="1"/>
      <c r="MF574" s="1"/>
      <c r="MG574" s="1"/>
      <c r="MH574" s="1"/>
      <c r="MI574" s="1"/>
      <c r="MJ574" s="1"/>
      <c r="MK574" s="1"/>
      <c r="ML574" s="1"/>
      <c r="MM574" s="1"/>
      <c r="MN574" s="1"/>
      <c r="MO574" s="1"/>
      <c r="MP574" s="1"/>
      <c r="MQ574" s="1"/>
      <c r="MR574" s="1"/>
      <c r="MS574" s="1"/>
      <c r="MT574" s="1"/>
      <c r="MU574" s="1"/>
      <c r="MV574" s="1"/>
      <c r="MW574" s="1"/>
      <c r="MX574" s="1"/>
      <c r="MY574" s="1"/>
      <c r="MZ574" s="1"/>
      <c r="NA574" s="1"/>
      <c r="NB574" s="1"/>
      <c r="NC574" s="1"/>
      <c r="ND574" s="1"/>
      <c r="NE574" s="1"/>
      <c r="NF574" s="1"/>
      <c r="NG574" s="1"/>
      <c r="NH574" s="1"/>
      <c r="NI574" s="1"/>
      <c r="NJ574" s="1"/>
      <c r="NK574" s="1"/>
      <c r="NL574" s="1"/>
      <c r="NM574" s="1"/>
      <c r="NN574" s="1"/>
      <c r="NO574" s="1"/>
      <c r="NP574" s="1"/>
      <c r="NQ574" s="1"/>
    </row>
    <row r="575" spans="2:381" ht="15" customHeight="1" x14ac:dyDescent="0.25">
      <c r="B575" s="82"/>
      <c r="C575" s="163"/>
      <c r="D575" s="4"/>
      <c r="E575" s="32"/>
      <c r="I575" s="30"/>
      <c r="J575" s="172"/>
      <c r="K575" s="5"/>
      <c r="O575" s="19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79"/>
      <c r="DU575" s="79"/>
      <c r="DV575" s="79"/>
      <c r="DW575" s="79"/>
      <c r="DX575" s="79"/>
      <c r="DY575" s="79"/>
      <c r="DZ575" s="79"/>
      <c r="EA575" s="79"/>
      <c r="EB575" s="79"/>
      <c r="EC575" s="79"/>
      <c r="ED575" s="79"/>
      <c r="EE575" s="79"/>
      <c r="EF575" s="79"/>
      <c r="EG575" s="79"/>
      <c r="EH575" s="79"/>
      <c r="EI575" s="79"/>
      <c r="EJ575" s="79"/>
      <c r="EK575" s="79"/>
      <c r="EL575" s="79"/>
      <c r="EM575" s="79"/>
      <c r="EN575" s="79"/>
      <c r="EO575" s="79"/>
      <c r="EP575" s="79"/>
      <c r="EQ575" s="79"/>
      <c r="ER575" s="79"/>
      <c r="ES575" s="79"/>
      <c r="ET575" s="79"/>
      <c r="EU575" s="79"/>
      <c r="EV575" s="79"/>
      <c r="EW575" s="79"/>
      <c r="EX575" s="79"/>
      <c r="EY575" s="79"/>
      <c r="EZ575" s="79"/>
      <c r="FA575" s="79"/>
      <c r="FB575" s="79"/>
      <c r="FC575" s="79"/>
      <c r="FD575" s="79"/>
      <c r="FE575" s="79"/>
      <c r="FF575" s="79"/>
      <c r="FG575" s="79"/>
      <c r="FH575" s="79"/>
      <c r="FI575" s="79"/>
      <c r="FJ575" s="79"/>
      <c r="FK575" s="79"/>
      <c r="FL575" s="79"/>
      <c r="LJ575" s="1"/>
      <c r="LK575" s="1"/>
      <c r="LL575" s="1"/>
      <c r="LM575" s="1"/>
      <c r="LN575" s="1"/>
      <c r="LO575" s="1"/>
      <c r="LP575" s="1"/>
      <c r="LQ575" s="1"/>
      <c r="LR575" s="1"/>
      <c r="LS575" s="1"/>
      <c r="LT575" s="1"/>
      <c r="LU575" s="1"/>
      <c r="LV575" s="1"/>
      <c r="LW575" s="1"/>
      <c r="LX575" s="1"/>
      <c r="LY575" s="1"/>
      <c r="LZ575" s="1"/>
      <c r="MA575" s="1"/>
      <c r="MB575" s="1"/>
      <c r="MC575" s="1"/>
      <c r="MD575" s="1"/>
      <c r="ME575" s="1"/>
      <c r="MF575" s="1"/>
      <c r="MG575" s="1"/>
      <c r="MH575" s="1"/>
      <c r="MI575" s="1"/>
      <c r="MJ575" s="1"/>
      <c r="MK575" s="1"/>
      <c r="ML575" s="1"/>
      <c r="MM575" s="1"/>
      <c r="MN575" s="1"/>
      <c r="MO575" s="1"/>
      <c r="MP575" s="1"/>
      <c r="MQ575" s="1"/>
      <c r="MR575" s="1"/>
      <c r="MS575" s="1"/>
      <c r="MT575" s="1"/>
      <c r="MU575" s="1"/>
      <c r="MV575" s="1"/>
      <c r="MW575" s="1"/>
      <c r="MX575" s="1"/>
      <c r="MY575" s="1"/>
      <c r="MZ575" s="1"/>
      <c r="NA575" s="1"/>
      <c r="NB575" s="1"/>
      <c r="NC575" s="1"/>
      <c r="ND575" s="1"/>
      <c r="NE575" s="1"/>
      <c r="NF575" s="1"/>
      <c r="NG575" s="1"/>
      <c r="NH575" s="1"/>
      <c r="NI575" s="1"/>
      <c r="NJ575" s="1"/>
      <c r="NK575" s="1"/>
      <c r="NL575" s="1"/>
      <c r="NM575" s="1"/>
      <c r="NN575" s="1"/>
      <c r="NO575" s="1"/>
      <c r="NP575" s="1"/>
      <c r="NQ575" s="1"/>
    </row>
    <row r="576" spans="2:381" ht="15" customHeight="1" x14ac:dyDescent="0.25">
      <c r="B576" s="82"/>
      <c r="C576" s="163"/>
      <c r="D576" s="4"/>
      <c r="E576" s="32"/>
      <c r="I576" s="30"/>
      <c r="J576" s="172"/>
      <c r="K576" s="5"/>
      <c r="O576" s="19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79"/>
      <c r="DU576" s="79"/>
      <c r="DV576" s="79"/>
      <c r="DW576" s="79"/>
      <c r="DX576" s="79"/>
      <c r="DY576" s="79"/>
      <c r="DZ576" s="79"/>
      <c r="EA576" s="79"/>
      <c r="EB576" s="79"/>
      <c r="EC576" s="79"/>
      <c r="ED576" s="79"/>
      <c r="EE576" s="79"/>
      <c r="EF576" s="79"/>
      <c r="EG576" s="79"/>
      <c r="EH576" s="79"/>
      <c r="EI576" s="79"/>
      <c r="EJ576" s="79"/>
      <c r="EK576" s="79"/>
      <c r="EL576" s="79"/>
      <c r="EM576" s="79"/>
      <c r="EN576" s="79"/>
      <c r="EO576" s="79"/>
      <c r="EP576" s="79"/>
      <c r="EQ576" s="79"/>
      <c r="ER576" s="79"/>
      <c r="ES576" s="79"/>
      <c r="ET576" s="79"/>
      <c r="EU576" s="79"/>
      <c r="EV576" s="79"/>
      <c r="EW576" s="79"/>
      <c r="EX576" s="79"/>
      <c r="EY576" s="79"/>
      <c r="EZ576" s="79"/>
      <c r="FA576" s="79"/>
      <c r="FB576" s="79"/>
      <c r="FC576" s="79"/>
      <c r="FD576" s="79"/>
      <c r="FE576" s="79"/>
      <c r="FF576" s="79"/>
      <c r="FG576" s="79"/>
      <c r="FH576" s="79"/>
      <c r="FI576" s="79"/>
      <c r="FJ576" s="79"/>
      <c r="FK576" s="79"/>
      <c r="FL576" s="79"/>
      <c r="LJ576" s="1"/>
      <c r="LK576" s="1"/>
      <c r="LL576" s="1"/>
      <c r="LM576" s="1"/>
      <c r="LN576" s="1"/>
      <c r="LO576" s="1"/>
      <c r="LP576" s="1"/>
      <c r="LQ576" s="1"/>
      <c r="LR576" s="1"/>
      <c r="LS576" s="1"/>
      <c r="LT576" s="1"/>
      <c r="LU576" s="1"/>
      <c r="LV576" s="1"/>
      <c r="LW576" s="1"/>
      <c r="LX576" s="1"/>
      <c r="LY576" s="1"/>
      <c r="LZ576" s="1"/>
      <c r="MA576" s="1"/>
      <c r="MB576" s="1"/>
      <c r="MC576" s="1"/>
      <c r="MD576" s="1"/>
      <c r="ME576" s="1"/>
      <c r="MF576" s="1"/>
      <c r="MG576" s="1"/>
      <c r="MH576" s="1"/>
      <c r="MI576" s="1"/>
      <c r="MJ576" s="1"/>
      <c r="MK576" s="1"/>
      <c r="ML576" s="1"/>
      <c r="MM576" s="1"/>
      <c r="MN576" s="1"/>
      <c r="MO576" s="1"/>
      <c r="MP576" s="1"/>
      <c r="MQ576" s="1"/>
      <c r="MR576" s="1"/>
      <c r="MS576" s="1"/>
      <c r="MT576" s="1"/>
      <c r="MU576" s="1"/>
      <c r="MV576" s="1"/>
      <c r="MW576" s="1"/>
      <c r="MX576" s="1"/>
      <c r="MY576" s="1"/>
      <c r="MZ576" s="1"/>
      <c r="NA576" s="1"/>
      <c r="NB576" s="1"/>
      <c r="NC576" s="1"/>
      <c r="ND576" s="1"/>
      <c r="NE576" s="1"/>
      <c r="NF576" s="1"/>
      <c r="NG576" s="1"/>
      <c r="NH576" s="1"/>
      <c r="NI576" s="1"/>
      <c r="NJ576" s="1"/>
      <c r="NK576" s="1"/>
      <c r="NL576" s="1"/>
      <c r="NM576" s="1"/>
      <c r="NN576" s="1"/>
      <c r="NO576" s="1"/>
      <c r="NP576" s="1"/>
      <c r="NQ576" s="1"/>
    </row>
    <row r="577" spans="2:381" ht="15" customHeight="1" x14ac:dyDescent="0.25">
      <c r="B577" s="82"/>
      <c r="C577" s="163"/>
      <c r="D577" s="4"/>
      <c r="E577" s="32"/>
      <c r="I577" s="30"/>
      <c r="J577" s="172"/>
      <c r="K577" s="5"/>
      <c r="O577" s="19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79"/>
      <c r="DU577" s="79"/>
      <c r="DV577" s="79"/>
      <c r="DW577" s="79"/>
      <c r="DX577" s="79"/>
      <c r="DY577" s="79"/>
      <c r="DZ577" s="79"/>
      <c r="EA577" s="79"/>
      <c r="EB577" s="79"/>
      <c r="EC577" s="79"/>
      <c r="ED577" s="79"/>
      <c r="EE577" s="79"/>
      <c r="EF577" s="79"/>
      <c r="EG577" s="79"/>
      <c r="EH577" s="79"/>
      <c r="EI577" s="79"/>
      <c r="EJ577" s="79"/>
      <c r="EK577" s="79"/>
      <c r="EL577" s="79"/>
      <c r="EM577" s="79"/>
      <c r="EN577" s="79"/>
      <c r="EO577" s="79"/>
      <c r="EP577" s="79"/>
      <c r="EQ577" s="79"/>
      <c r="ER577" s="79"/>
      <c r="ES577" s="79"/>
      <c r="ET577" s="79"/>
      <c r="EU577" s="79"/>
      <c r="EV577" s="79"/>
      <c r="EW577" s="79"/>
      <c r="EX577" s="79"/>
      <c r="EY577" s="79"/>
      <c r="EZ577" s="79"/>
      <c r="FA577" s="79"/>
      <c r="FB577" s="79"/>
      <c r="FC577" s="79"/>
      <c r="FD577" s="79"/>
      <c r="FE577" s="79"/>
      <c r="FF577" s="79"/>
      <c r="FG577" s="79"/>
      <c r="FH577" s="79"/>
      <c r="FI577" s="79"/>
      <c r="FJ577" s="79"/>
      <c r="FK577" s="79"/>
      <c r="FL577" s="79"/>
      <c r="LJ577" s="1"/>
      <c r="LK577" s="1"/>
      <c r="LL577" s="1"/>
      <c r="LM577" s="1"/>
      <c r="LN577" s="1"/>
      <c r="LO577" s="1"/>
      <c r="LP577" s="1"/>
      <c r="LQ577" s="1"/>
      <c r="LR577" s="1"/>
      <c r="LS577" s="1"/>
      <c r="LT577" s="1"/>
      <c r="LU577" s="1"/>
      <c r="LV577" s="1"/>
      <c r="LW577" s="1"/>
      <c r="LX577" s="1"/>
      <c r="LY577" s="1"/>
      <c r="LZ577" s="1"/>
      <c r="MA577" s="1"/>
      <c r="MB577" s="1"/>
      <c r="MC577" s="1"/>
      <c r="MD577" s="1"/>
      <c r="ME577" s="1"/>
      <c r="MF577" s="1"/>
      <c r="MG577" s="1"/>
      <c r="MH577" s="1"/>
      <c r="MI577" s="1"/>
      <c r="MJ577" s="1"/>
      <c r="MK577" s="1"/>
      <c r="ML577" s="1"/>
      <c r="MM577" s="1"/>
      <c r="MN577" s="1"/>
      <c r="MO577" s="1"/>
      <c r="MP577" s="1"/>
      <c r="MQ577" s="1"/>
      <c r="MR577" s="1"/>
      <c r="MS577" s="1"/>
      <c r="MT577" s="1"/>
      <c r="MU577" s="1"/>
      <c r="MV577" s="1"/>
      <c r="MW577" s="1"/>
      <c r="MX577" s="1"/>
      <c r="MY577" s="1"/>
      <c r="MZ577" s="1"/>
      <c r="NA577" s="1"/>
      <c r="NB577" s="1"/>
      <c r="NC577" s="1"/>
      <c r="ND577" s="1"/>
      <c r="NE577" s="1"/>
      <c r="NF577" s="1"/>
      <c r="NG577" s="1"/>
      <c r="NH577" s="1"/>
      <c r="NI577" s="1"/>
      <c r="NJ577" s="1"/>
      <c r="NK577" s="1"/>
      <c r="NL577" s="1"/>
      <c r="NM577" s="1"/>
      <c r="NN577" s="1"/>
      <c r="NO577" s="1"/>
      <c r="NP577" s="1"/>
      <c r="NQ577" s="1"/>
    </row>
    <row r="578" spans="2:381" ht="15" customHeight="1" x14ac:dyDescent="0.25">
      <c r="B578" s="82"/>
      <c r="C578" s="163"/>
      <c r="D578" s="4"/>
      <c r="E578" s="32"/>
      <c r="I578" s="30"/>
      <c r="J578" s="172"/>
      <c r="K578" s="5"/>
      <c r="O578" s="19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79"/>
      <c r="DU578" s="79"/>
      <c r="DV578" s="79"/>
      <c r="DW578" s="79"/>
      <c r="DX578" s="79"/>
      <c r="DY578" s="79"/>
      <c r="DZ578" s="79"/>
      <c r="EA578" s="79"/>
      <c r="EB578" s="79"/>
      <c r="EC578" s="79"/>
      <c r="ED578" s="79"/>
      <c r="EE578" s="79"/>
      <c r="EF578" s="79"/>
      <c r="EG578" s="79"/>
      <c r="EH578" s="79"/>
      <c r="EI578" s="79"/>
      <c r="EJ578" s="79"/>
      <c r="EK578" s="79"/>
      <c r="EL578" s="79"/>
      <c r="EM578" s="79"/>
      <c r="EN578" s="79"/>
      <c r="EO578" s="79"/>
      <c r="EP578" s="79"/>
      <c r="EQ578" s="79"/>
      <c r="ER578" s="79"/>
      <c r="ES578" s="79"/>
      <c r="ET578" s="79"/>
      <c r="EU578" s="79"/>
      <c r="EV578" s="79"/>
      <c r="EW578" s="79"/>
      <c r="EX578" s="79"/>
      <c r="EY578" s="79"/>
      <c r="EZ578" s="79"/>
      <c r="FA578" s="79"/>
      <c r="FB578" s="79"/>
      <c r="FC578" s="79"/>
      <c r="FD578" s="79"/>
      <c r="FE578" s="79"/>
      <c r="FF578" s="79"/>
      <c r="FG578" s="79"/>
      <c r="FH578" s="79"/>
      <c r="FI578" s="79"/>
      <c r="FJ578" s="79"/>
      <c r="FK578" s="79"/>
      <c r="FL578" s="79"/>
      <c r="LJ578" s="1"/>
      <c r="LK578" s="1"/>
      <c r="LL578" s="1"/>
      <c r="LM578" s="1"/>
      <c r="LN578" s="1"/>
      <c r="LO578" s="1"/>
      <c r="LP578" s="1"/>
      <c r="LQ578" s="1"/>
      <c r="LR578" s="1"/>
      <c r="LS578" s="1"/>
      <c r="LT578" s="1"/>
      <c r="LU578" s="1"/>
      <c r="LV578" s="1"/>
      <c r="LW578" s="1"/>
      <c r="LX578" s="1"/>
      <c r="LY578" s="1"/>
      <c r="LZ578" s="1"/>
      <c r="MA578" s="1"/>
      <c r="MB578" s="1"/>
      <c r="MC578" s="1"/>
      <c r="MD578" s="1"/>
      <c r="ME578" s="1"/>
      <c r="MF578" s="1"/>
      <c r="MG578" s="1"/>
      <c r="MH578" s="1"/>
      <c r="MI578" s="1"/>
      <c r="MJ578" s="1"/>
      <c r="MK578" s="1"/>
      <c r="ML578" s="1"/>
      <c r="MM578" s="1"/>
      <c r="MN578" s="1"/>
      <c r="MO578" s="1"/>
      <c r="MP578" s="1"/>
      <c r="MQ578" s="1"/>
      <c r="MR578" s="1"/>
      <c r="MS578" s="1"/>
      <c r="MT578" s="1"/>
      <c r="MU578" s="1"/>
      <c r="MV578" s="1"/>
      <c r="MW578" s="1"/>
      <c r="MX578" s="1"/>
      <c r="MY578" s="1"/>
      <c r="MZ578" s="1"/>
      <c r="NA578" s="1"/>
      <c r="NB578" s="1"/>
      <c r="NC578" s="1"/>
      <c r="ND578" s="1"/>
      <c r="NE578" s="1"/>
      <c r="NF578" s="1"/>
      <c r="NG578" s="1"/>
      <c r="NH578" s="1"/>
      <c r="NI578" s="1"/>
      <c r="NJ578" s="1"/>
      <c r="NK578" s="1"/>
      <c r="NL578" s="1"/>
      <c r="NM578" s="1"/>
      <c r="NN578" s="1"/>
      <c r="NO578" s="1"/>
      <c r="NP578" s="1"/>
      <c r="NQ578" s="1"/>
    </row>
    <row r="579" spans="2:381" ht="15" customHeight="1" x14ac:dyDescent="0.25">
      <c r="B579" s="82"/>
      <c r="C579" s="163"/>
      <c r="D579" s="4"/>
      <c r="E579" s="32"/>
      <c r="I579" s="30"/>
      <c r="J579" s="172"/>
      <c r="K579" s="5"/>
      <c r="O579" s="19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79"/>
      <c r="DU579" s="79"/>
      <c r="DV579" s="79"/>
      <c r="DW579" s="79"/>
      <c r="DX579" s="79"/>
      <c r="DY579" s="79"/>
      <c r="DZ579" s="79"/>
      <c r="EA579" s="79"/>
      <c r="EB579" s="79"/>
      <c r="EC579" s="79"/>
      <c r="ED579" s="79"/>
      <c r="EE579" s="79"/>
      <c r="EF579" s="79"/>
      <c r="EG579" s="79"/>
      <c r="EH579" s="79"/>
      <c r="EI579" s="79"/>
      <c r="EJ579" s="79"/>
      <c r="EK579" s="79"/>
      <c r="EL579" s="79"/>
      <c r="EM579" s="79"/>
      <c r="EN579" s="79"/>
      <c r="EO579" s="79"/>
      <c r="EP579" s="79"/>
      <c r="EQ579" s="79"/>
      <c r="ER579" s="79"/>
      <c r="ES579" s="79"/>
      <c r="ET579" s="79"/>
      <c r="EU579" s="79"/>
      <c r="EV579" s="79"/>
      <c r="EW579" s="79"/>
      <c r="EX579" s="79"/>
      <c r="EY579" s="79"/>
      <c r="EZ579" s="79"/>
      <c r="FA579" s="79"/>
      <c r="FB579" s="79"/>
      <c r="FC579" s="79"/>
      <c r="FD579" s="79"/>
      <c r="FE579" s="79"/>
      <c r="FF579" s="79"/>
      <c r="FG579" s="79"/>
      <c r="FH579" s="79"/>
      <c r="FI579" s="79"/>
      <c r="FJ579" s="79"/>
      <c r="FK579" s="79"/>
      <c r="FL579" s="79"/>
      <c r="LJ579" s="1"/>
      <c r="LK579" s="1"/>
      <c r="LL579" s="1"/>
      <c r="LM579" s="1"/>
      <c r="LN579" s="1"/>
      <c r="LO579" s="1"/>
      <c r="LP579" s="1"/>
      <c r="LQ579" s="1"/>
      <c r="LR579" s="1"/>
      <c r="LS579" s="1"/>
      <c r="LT579" s="1"/>
      <c r="LU579" s="1"/>
      <c r="LV579" s="1"/>
      <c r="LW579" s="1"/>
      <c r="LX579" s="1"/>
      <c r="LY579" s="1"/>
      <c r="LZ579" s="1"/>
      <c r="MA579" s="1"/>
      <c r="MB579" s="1"/>
      <c r="MC579" s="1"/>
      <c r="MD579" s="1"/>
      <c r="ME579" s="1"/>
      <c r="MF579" s="1"/>
      <c r="MG579" s="1"/>
      <c r="MH579" s="1"/>
      <c r="MI579" s="1"/>
      <c r="MJ579" s="1"/>
      <c r="MK579" s="1"/>
      <c r="ML579" s="1"/>
      <c r="MM579" s="1"/>
      <c r="MN579" s="1"/>
      <c r="MO579" s="1"/>
      <c r="MP579" s="1"/>
      <c r="MQ579" s="1"/>
      <c r="MR579" s="1"/>
      <c r="MS579" s="1"/>
      <c r="MT579" s="1"/>
      <c r="MU579" s="1"/>
      <c r="MV579" s="1"/>
      <c r="MW579" s="1"/>
      <c r="MX579" s="1"/>
      <c r="MY579" s="1"/>
      <c r="MZ579" s="1"/>
      <c r="NA579" s="1"/>
      <c r="NB579" s="1"/>
      <c r="NC579" s="1"/>
      <c r="ND579" s="1"/>
      <c r="NE579" s="1"/>
      <c r="NF579" s="1"/>
      <c r="NG579" s="1"/>
      <c r="NH579" s="1"/>
      <c r="NI579" s="1"/>
      <c r="NJ579" s="1"/>
      <c r="NK579" s="1"/>
      <c r="NL579" s="1"/>
      <c r="NM579" s="1"/>
      <c r="NN579" s="1"/>
      <c r="NO579" s="1"/>
      <c r="NP579" s="1"/>
      <c r="NQ579" s="1"/>
    </row>
    <row r="580" spans="2:381" ht="15" customHeight="1" x14ac:dyDescent="0.25">
      <c r="B580" s="82"/>
      <c r="C580" s="163"/>
      <c r="D580" s="4"/>
      <c r="E580" s="32"/>
      <c r="I580" s="30"/>
      <c r="J580" s="172"/>
      <c r="K580" s="5"/>
      <c r="O580" s="19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79"/>
      <c r="DU580" s="79"/>
      <c r="DV580" s="79"/>
      <c r="DW580" s="79"/>
      <c r="DX580" s="79"/>
      <c r="DY580" s="79"/>
      <c r="DZ580" s="79"/>
      <c r="EA580" s="79"/>
      <c r="EB580" s="79"/>
      <c r="EC580" s="79"/>
      <c r="ED580" s="79"/>
      <c r="EE580" s="79"/>
      <c r="EF580" s="79"/>
      <c r="EG580" s="79"/>
      <c r="EH580" s="79"/>
      <c r="EI580" s="79"/>
      <c r="EJ580" s="79"/>
      <c r="EK580" s="79"/>
      <c r="EL580" s="79"/>
      <c r="EM580" s="79"/>
      <c r="EN580" s="79"/>
      <c r="EO580" s="79"/>
      <c r="EP580" s="79"/>
      <c r="EQ580" s="79"/>
      <c r="ER580" s="79"/>
      <c r="ES580" s="79"/>
      <c r="ET580" s="79"/>
      <c r="EU580" s="79"/>
      <c r="EV580" s="79"/>
      <c r="EW580" s="79"/>
      <c r="EX580" s="79"/>
      <c r="EY580" s="79"/>
      <c r="EZ580" s="79"/>
      <c r="FA580" s="79"/>
      <c r="FB580" s="79"/>
      <c r="FC580" s="79"/>
      <c r="FD580" s="79"/>
      <c r="FE580" s="79"/>
      <c r="FF580" s="79"/>
      <c r="FG580" s="79"/>
      <c r="FH580" s="79"/>
      <c r="FI580" s="79"/>
      <c r="FJ580" s="79"/>
      <c r="FK580" s="79"/>
      <c r="FL580" s="79"/>
      <c r="LJ580" s="1"/>
      <c r="LK580" s="1"/>
      <c r="LL580" s="1"/>
      <c r="LM580" s="1"/>
      <c r="LN580" s="1"/>
      <c r="LO580" s="1"/>
      <c r="LP580" s="1"/>
      <c r="LQ580" s="1"/>
      <c r="LR580" s="1"/>
      <c r="LS580" s="1"/>
      <c r="LT580" s="1"/>
      <c r="LU580" s="1"/>
      <c r="LV580" s="1"/>
      <c r="LW580" s="1"/>
      <c r="LX580" s="1"/>
      <c r="LY580" s="1"/>
      <c r="LZ580" s="1"/>
      <c r="MA580" s="1"/>
      <c r="MB580" s="1"/>
      <c r="MC580" s="1"/>
      <c r="MD580" s="1"/>
      <c r="ME580" s="1"/>
      <c r="MF580" s="1"/>
      <c r="MG580" s="1"/>
      <c r="MH580" s="1"/>
      <c r="MI580" s="1"/>
      <c r="MJ580" s="1"/>
      <c r="MK580" s="1"/>
      <c r="ML580" s="1"/>
      <c r="MM580" s="1"/>
      <c r="MN580" s="1"/>
      <c r="MO580" s="1"/>
      <c r="MP580" s="1"/>
      <c r="MQ580" s="1"/>
      <c r="MR580" s="1"/>
      <c r="MS580" s="1"/>
      <c r="MT580" s="1"/>
      <c r="MU580" s="1"/>
      <c r="MV580" s="1"/>
      <c r="MW580" s="1"/>
      <c r="MX580" s="1"/>
      <c r="MY580" s="1"/>
      <c r="MZ580" s="1"/>
      <c r="NA580" s="1"/>
      <c r="NB580" s="1"/>
      <c r="NC580" s="1"/>
      <c r="ND580" s="1"/>
      <c r="NE580" s="1"/>
      <c r="NF580" s="1"/>
      <c r="NG580" s="1"/>
      <c r="NH580" s="1"/>
      <c r="NI580" s="1"/>
      <c r="NJ580" s="1"/>
      <c r="NK580" s="1"/>
      <c r="NL580" s="1"/>
      <c r="NM580" s="1"/>
      <c r="NN580" s="1"/>
      <c r="NO580" s="1"/>
      <c r="NP580" s="1"/>
      <c r="NQ580" s="1"/>
    </row>
    <row r="581" spans="2:381" ht="15" customHeight="1" x14ac:dyDescent="0.25">
      <c r="B581" s="82"/>
      <c r="C581" s="163"/>
      <c r="D581" s="4"/>
      <c r="E581" s="32"/>
      <c r="I581" s="30"/>
      <c r="J581" s="172"/>
      <c r="K581" s="5"/>
      <c r="O581" s="19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79"/>
      <c r="DU581" s="79"/>
      <c r="DV581" s="79"/>
      <c r="DW581" s="79"/>
      <c r="DX581" s="79"/>
      <c r="DY581" s="79"/>
      <c r="DZ581" s="79"/>
      <c r="EA581" s="79"/>
      <c r="EB581" s="79"/>
      <c r="EC581" s="79"/>
      <c r="ED581" s="79"/>
      <c r="EE581" s="79"/>
      <c r="EF581" s="79"/>
      <c r="EG581" s="79"/>
      <c r="EH581" s="79"/>
      <c r="EI581" s="79"/>
      <c r="EJ581" s="79"/>
      <c r="EK581" s="79"/>
      <c r="EL581" s="79"/>
      <c r="EM581" s="79"/>
      <c r="EN581" s="79"/>
      <c r="EO581" s="79"/>
      <c r="EP581" s="79"/>
      <c r="EQ581" s="79"/>
      <c r="ER581" s="79"/>
      <c r="ES581" s="79"/>
      <c r="ET581" s="79"/>
      <c r="EU581" s="79"/>
      <c r="EV581" s="79"/>
      <c r="EW581" s="79"/>
      <c r="EX581" s="79"/>
      <c r="EY581" s="79"/>
      <c r="EZ581" s="79"/>
      <c r="FA581" s="79"/>
      <c r="FB581" s="79"/>
      <c r="FC581" s="79"/>
      <c r="FD581" s="79"/>
      <c r="FE581" s="79"/>
      <c r="FF581" s="79"/>
      <c r="FG581" s="79"/>
      <c r="FH581" s="79"/>
      <c r="FI581" s="79"/>
      <c r="FJ581" s="79"/>
      <c r="FK581" s="79"/>
      <c r="FL581" s="79"/>
      <c r="LJ581" s="1"/>
      <c r="LK581" s="1"/>
      <c r="LL581" s="1"/>
      <c r="LM581" s="1"/>
      <c r="LN581" s="1"/>
      <c r="LO581" s="1"/>
      <c r="LP581" s="1"/>
      <c r="LQ581" s="1"/>
      <c r="LR581" s="1"/>
      <c r="LS581" s="1"/>
      <c r="LT581" s="1"/>
      <c r="LU581" s="1"/>
      <c r="LV581" s="1"/>
      <c r="LW581" s="1"/>
      <c r="LX581" s="1"/>
      <c r="LY581" s="1"/>
      <c r="LZ581" s="1"/>
      <c r="MA581" s="1"/>
      <c r="MB581" s="1"/>
      <c r="MC581" s="1"/>
      <c r="MD581" s="1"/>
      <c r="ME581" s="1"/>
      <c r="MF581" s="1"/>
      <c r="MG581" s="1"/>
      <c r="MH581" s="1"/>
      <c r="MI581" s="1"/>
      <c r="MJ581" s="1"/>
      <c r="MK581" s="1"/>
      <c r="ML581" s="1"/>
      <c r="MM581" s="1"/>
      <c r="MN581" s="1"/>
      <c r="MO581" s="1"/>
      <c r="MP581" s="1"/>
      <c r="MQ581" s="1"/>
      <c r="MR581" s="1"/>
      <c r="MS581" s="1"/>
      <c r="MT581" s="1"/>
      <c r="MU581" s="1"/>
      <c r="MV581" s="1"/>
      <c r="MW581" s="1"/>
      <c r="MX581" s="1"/>
      <c r="MY581" s="1"/>
      <c r="MZ581" s="1"/>
      <c r="NA581" s="1"/>
      <c r="NB581" s="1"/>
      <c r="NC581" s="1"/>
      <c r="ND581" s="1"/>
      <c r="NE581" s="1"/>
      <c r="NF581" s="1"/>
      <c r="NG581" s="1"/>
      <c r="NH581" s="1"/>
      <c r="NI581" s="1"/>
      <c r="NJ581" s="1"/>
      <c r="NK581" s="1"/>
      <c r="NL581" s="1"/>
      <c r="NM581" s="1"/>
      <c r="NN581" s="1"/>
      <c r="NO581" s="1"/>
      <c r="NP581" s="1"/>
      <c r="NQ581" s="1"/>
    </row>
    <row r="582" spans="2:381" ht="15" customHeight="1" x14ac:dyDescent="0.25">
      <c r="B582" s="82"/>
      <c r="C582" s="163"/>
      <c r="D582" s="4"/>
      <c r="E582" s="32"/>
      <c r="I582" s="30"/>
      <c r="J582" s="172"/>
      <c r="K582" s="5"/>
      <c r="O582" s="19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79"/>
      <c r="DU582" s="79"/>
      <c r="DV582" s="79"/>
      <c r="DW582" s="79"/>
      <c r="DX582" s="79"/>
      <c r="DY582" s="79"/>
      <c r="DZ582" s="79"/>
      <c r="EA582" s="79"/>
      <c r="EB582" s="79"/>
      <c r="EC582" s="79"/>
      <c r="ED582" s="79"/>
      <c r="EE582" s="79"/>
      <c r="EF582" s="79"/>
      <c r="EG582" s="79"/>
      <c r="EH582" s="79"/>
      <c r="EI582" s="79"/>
      <c r="EJ582" s="79"/>
      <c r="EK582" s="79"/>
      <c r="EL582" s="79"/>
      <c r="EM582" s="79"/>
      <c r="EN582" s="79"/>
      <c r="EO582" s="79"/>
      <c r="EP582" s="79"/>
      <c r="EQ582" s="79"/>
      <c r="ER582" s="79"/>
      <c r="ES582" s="79"/>
      <c r="ET582" s="79"/>
      <c r="EU582" s="79"/>
      <c r="EV582" s="79"/>
      <c r="EW582" s="79"/>
      <c r="EX582" s="79"/>
      <c r="EY582" s="79"/>
      <c r="EZ582" s="79"/>
      <c r="FA582" s="79"/>
      <c r="FB582" s="79"/>
      <c r="FC582" s="79"/>
      <c r="FD582" s="79"/>
      <c r="FE582" s="79"/>
      <c r="FF582" s="79"/>
      <c r="FG582" s="79"/>
      <c r="FH582" s="79"/>
      <c r="FI582" s="79"/>
      <c r="FJ582" s="79"/>
      <c r="FK582" s="79"/>
      <c r="FL582" s="79"/>
      <c r="LJ582" s="1"/>
      <c r="LK582" s="1"/>
      <c r="LL582" s="1"/>
      <c r="LM582" s="1"/>
      <c r="LN582" s="1"/>
      <c r="LO582" s="1"/>
      <c r="LP582" s="1"/>
      <c r="LQ582" s="1"/>
      <c r="LR582" s="1"/>
      <c r="LS582" s="1"/>
      <c r="LT582" s="1"/>
      <c r="LU582" s="1"/>
      <c r="LV582" s="1"/>
      <c r="LW582" s="1"/>
      <c r="LX582" s="1"/>
      <c r="LY582" s="1"/>
      <c r="LZ582" s="1"/>
      <c r="MA582" s="1"/>
      <c r="MB582" s="1"/>
      <c r="MC582" s="1"/>
      <c r="MD582" s="1"/>
      <c r="ME582" s="1"/>
      <c r="MF582" s="1"/>
      <c r="MG582" s="1"/>
      <c r="MH582" s="1"/>
      <c r="MI582" s="1"/>
      <c r="MJ582" s="1"/>
      <c r="MK582" s="1"/>
      <c r="ML582" s="1"/>
      <c r="MM582" s="1"/>
      <c r="MN582" s="1"/>
      <c r="MO582" s="1"/>
      <c r="MP582" s="1"/>
      <c r="MQ582" s="1"/>
      <c r="MR582" s="1"/>
      <c r="MS582" s="1"/>
      <c r="MT582" s="1"/>
      <c r="MU582" s="1"/>
      <c r="MV582" s="1"/>
      <c r="MW582" s="1"/>
      <c r="MX582" s="1"/>
      <c r="MY582" s="1"/>
      <c r="MZ582" s="1"/>
      <c r="NA582" s="1"/>
      <c r="NB582" s="1"/>
      <c r="NC582" s="1"/>
      <c r="ND582" s="1"/>
      <c r="NE582" s="1"/>
      <c r="NF582" s="1"/>
      <c r="NG582" s="1"/>
      <c r="NH582" s="1"/>
      <c r="NI582" s="1"/>
      <c r="NJ582" s="1"/>
      <c r="NK582" s="1"/>
      <c r="NL582" s="1"/>
      <c r="NM582" s="1"/>
      <c r="NN582" s="1"/>
      <c r="NO582" s="1"/>
      <c r="NP582" s="1"/>
      <c r="NQ582" s="1"/>
    </row>
    <row r="583" spans="2:381" ht="15" customHeight="1" x14ac:dyDescent="0.25">
      <c r="B583" s="82"/>
      <c r="C583" s="163"/>
      <c r="D583" s="4"/>
      <c r="E583" s="32"/>
      <c r="I583" s="30"/>
      <c r="J583" s="172"/>
      <c r="K583" s="5"/>
      <c r="O583" s="19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79"/>
      <c r="DU583" s="79"/>
      <c r="DV583" s="79"/>
      <c r="DW583" s="79"/>
      <c r="DX583" s="79"/>
      <c r="DY583" s="79"/>
      <c r="DZ583" s="79"/>
      <c r="EA583" s="79"/>
      <c r="EB583" s="79"/>
      <c r="EC583" s="79"/>
      <c r="ED583" s="79"/>
      <c r="EE583" s="79"/>
      <c r="EF583" s="79"/>
      <c r="EG583" s="79"/>
      <c r="EH583" s="79"/>
      <c r="EI583" s="79"/>
      <c r="EJ583" s="79"/>
      <c r="EK583" s="79"/>
      <c r="EL583" s="79"/>
      <c r="EM583" s="79"/>
      <c r="EN583" s="79"/>
      <c r="EO583" s="79"/>
      <c r="EP583" s="79"/>
      <c r="EQ583" s="79"/>
      <c r="ER583" s="79"/>
      <c r="ES583" s="79"/>
      <c r="ET583" s="79"/>
      <c r="EU583" s="79"/>
      <c r="EV583" s="79"/>
      <c r="EW583" s="79"/>
      <c r="EX583" s="79"/>
      <c r="EY583" s="79"/>
      <c r="EZ583" s="79"/>
      <c r="FA583" s="79"/>
      <c r="FB583" s="79"/>
      <c r="FC583" s="79"/>
      <c r="FD583" s="79"/>
      <c r="FE583" s="79"/>
      <c r="FF583" s="79"/>
      <c r="FG583" s="79"/>
      <c r="FH583" s="79"/>
      <c r="FI583" s="79"/>
      <c r="FJ583" s="79"/>
      <c r="FK583" s="79"/>
      <c r="FL583" s="79"/>
      <c r="LJ583" s="1"/>
      <c r="LK583" s="1"/>
      <c r="LL583" s="1"/>
      <c r="LM583" s="1"/>
      <c r="LN583" s="1"/>
      <c r="LO583" s="1"/>
      <c r="LP583" s="1"/>
      <c r="LQ583" s="1"/>
      <c r="LR583" s="1"/>
      <c r="LS583" s="1"/>
      <c r="LT583" s="1"/>
      <c r="LU583" s="1"/>
      <c r="LV583" s="1"/>
      <c r="LW583" s="1"/>
      <c r="LX583" s="1"/>
      <c r="LY583" s="1"/>
      <c r="LZ583" s="1"/>
      <c r="MA583" s="1"/>
      <c r="MB583" s="1"/>
      <c r="MC583" s="1"/>
      <c r="MD583" s="1"/>
      <c r="ME583" s="1"/>
      <c r="MF583" s="1"/>
      <c r="MG583" s="1"/>
      <c r="MH583" s="1"/>
      <c r="MI583" s="1"/>
      <c r="MJ583" s="1"/>
      <c r="MK583" s="1"/>
      <c r="ML583" s="1"/>
      <c r="MM583" s="1"/>
      <c r="MN583" s="1"/>
      <c r="MO583" s="1"/>
      <c r="MP583" s="1"/>
      <c r="MQ583" s="1"/>
      <c r="MR583" s="1"/>
      <c r="MS583" s="1"/>
      <c r="MT583" s="1"/>
      <c r="MU583" s="1"/>
      <c r="MV583" s="1"/>
      <c r="MW583" s="1"/>
      <c r="MX583" s="1"/>
      <c r="MY583" s="1"/>
      <c r="MZ583" s="1"/>
      <c r="NA583" s="1"/>
      <c r="NB583" s="1"/>
      <c r="NC583" s="1"/>
      <c r="ND583" s="1"/>
      <c r="NE583" s="1"/>
      <c r="NF583" s="1"/>
      <c r="NG583" s="1"/>
      <c r="NH583" s="1"/>
      <c r="NI583" s="1"/>
      <c r="NJ583" s="1"/>
      <c r="NK583" s="1"/>
      <c r="NL583" s="1"/>
      <c r="NM583" s="1"/>
      <c r="NN583" s="1"/>
      <c r="NO583" s="1"/>
      <c r="NP583" s="1"/>
      <c r="NQ583" s="1"/>
    </row>
    <row r="584" spans="2:381" ht="15" customHeight="1" x14ac:dyDescent="0.25">
      <c r="B584" s="82"/>
      <c r="C584" s="163"/>
      <c r="D584" s="4"/>
      <c r="E584" s="32"/>
      <c r="I584" s="30"/>
      <c r="J584" s="172"/>
      <c r="K584" s="5"/>
      <c r="O584" s="19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79"/>
      <c r="DU584" s="79"/>
      <c r="DV584" s="79"/>
      <c r="DW584" s="79"/>
      <c r="DX584" s="79"/>
      <c r="DY584" s="79"/>
      <c r="DZ584" s="79"/>
      <c r="EA584" s="79"/>
      <c r="EB584" s="79"/>
      <c r="EC584" s="79"/>
      <c r="ED584" s="79"/>
      <c r="EE584" s="79"/>
      <c r="EF584" s="79"/>
      <c r="EG584" s="79"/>
      <c r="EH584" s="79"/>
      <c r="EI584" s="79"/>
      <c r="EJ584" s="79"/>
      <c r="EK584" s="79"/>
      <c r="EL584" s="79"/>
      <c r="EM584" s="79"/>
      <c r="EN584" s="79"/>
      <c r="EO584" s="79"/>
      <c r="EP584" s="79"/>
      <c r="EQ584" s="79"/>
      <c r="ER584" s="79"/>
      <c r="ES584" s="79"/>
      <c r="ET584" s="79"/>
      <c r="EU584" s="79"/>
      <c r="EV584" s="79"/>
      <c r="EW584" s="79"/>
      <c r="EX584" s="79"/>
      <c r="EY584" s="79"/>
      <c r="EZ584" s="79"/>
      <c r="FA584" s="79"/>
      <c r="FB584" s="79"/>
      <c r="FC584" s="79"/>
      <c r="FD584" s="79"/>
      <c r="FE584" s="79"/>
      <c r="FF584" s="79"/>
      <c r="FG584" s="79"/>
      <c r="FH584" s="79"/>
      <c r="FI584" s="79"/>
      <c r="FJ584" s="79"/>
      <c r="FK584" s="79"/>
      <c r="FL584" s="79"/>
      <c r="LJ584" s="1"/>
      <c r="LK584" s="1"/>
      <c r="LL584" s="1"/>
      <c r="LM584" s="1"/>
      <c r="LN584" s="1"/>
      <c r="LO584" s="1"/>
      <c r="LP584" s="1"/>
      <c r="LQ584" s="1"/>
      <c r="LR584" s="1"/>
      <c r="LS584" s="1"/>
      <c r="LT584" s="1"/>
      <c r="LU584" s="1"/>
      <c r="LV584" s="1"/>
      <c r="LW584" s="1"/>
      <c r="LX584" s="1"/>
      <c r="LY584" s="1"/>
      <c r="LZ584" s="1"/>
      <c r="MA584" s="1"/>
      <c r="MB584" s="1"/>
      <c r="MC584" s="1"/>
      <c r="MD584" s="1"/>
      <c r="ME584" s="1"/>
      <c r="MF584" s="1"/>
      <c r="MG584" s="1"/>
      <c r="MH584" s="1"/>
      <c r="MI584" s="1"/>
      <c r="MJ584" s="1"/>
      <c r="MK584" s="1"/>
      <c r="ML584" s="1"/>
      <c r="MM584" s="1"/>
      <c r="MN584" s="1"/>
      <c r="MO584" s="1"/>
      <c r="MP584" s="1"/>
      <c r="MQ584" s="1"/>
      <c r="MR584" s="1"/>
      <c r="MS584" s="1"/>
      <c r="MT584" s="1"/>
      <c r="MU584" s="1"/>
      <c r="MV584" s="1"/>
      <c r="MW584" s="1"/>
      <c r="MX584" s="1"/>
      <c r="MY584" s="1"/>
      <c r="MZ584" s="1"/>
      <c r="NA584" s="1"/>
      <c r="NB584" s="1"/>
      <c r="NC584" s="1"/>
      <c r="ND584" s="1"/>
      <c r="NE584" s="1"/>
      <c r="NF584" s="1"/>
      <c r="NG584" s="1"/>
      <c r="NH584" s="1"/>
      <c r="NI584" s="1"/>
      <c r="NJ584" s="1"/>
      <c r="NK584" s="1"/>
      <c r="NL584" s="1"/>
      <c r="NM584" s="1"/>
      <c r="NN584" s="1"/>
      <c r="NO584" s="1"/>
      <c r="NP584" s="1"/>
      <c r="NQ584" s="1"/>
    </row>
    <row r="585" spans="2:381" ht="15" customHeight="1" x14ac:dyDescent="0.25">
      <c r="B585" s="82"/>
      <c r="C585" s="163"/>
      <c r="D585" s="4"/>
      <c r="E585" s="32"/>
      <c r="I585" s="30"/>
      <c r="J585" s="172"/>
      <c r="K585" s="5"/>
      <c r="O585" s="19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79"/>
      <c r="DU585" s="79"/>
      <c r="DV585" s="79"/>
      <c r="DW585" s="79"/>
      <c r="DX585" s="79"/>
      <c r="DY585" s="79"/>
      <c r="DZ585" s="79"/>
      <c r="EA585" s="79"/>
      <c r="EB585" s="79"/>
      <c r="EC585" s="79"/>
      <c r="ED585" s="79"/>
      <c r="EE585" s="79"/>
      <c r="EF585" s="79"/>
      <c r="EG585" s="79"/>
      <c r="EH585" s="79"/>
      <c r="EI585" s="79"/>
      <c r="EJ585" s="79"/>
      <c r="EK585" s="79"/>
      <c r="EL585" s="79"/>
      <c r="EM585" s="79"/>
      <c r="EN585" s="79"/>
      <c r="EO585" s="79"/>
      <c r="EP585" s="79"/>
      <c r="EQ585" s="79"/>
      <c r="ER585" s="79"/>
      <c r="ES585" s="79"/>
      <c r="ET585" s="79"/>
      <c r="EU585" s="79"/>
      <c r="EV585" s="79"/>
      <c r="EW585" s="79"/>
      <c r="EX585" s="79"/>
      <c r="EY585" s="79"/>
      <c r="EZ585" s="79"/>
      <c r="FA585" s="79"/>
      <c r="FB585" s="79"/>
      <c r="FC585" s="79"/>
      <c r="FD585" s="79"/>
      <c r="FE585" s="79"/>
      <c r="FF585" s="79"/>
      <c r="FG585" s="79"/>
      <c r="FH585" s="79"/>
      <c r="FI585" s="79"/>
      <c r="FJ585" s="79"/>
      <c r="FK585" s="79"/>
      <c r="FL585" s="79"/>
      <c r="LJ585" s="1"/>
      <c r="LK585" s="1"/>
      <c r="LL585" s="1"/>
      <c r="LM585" s="1"/>
      <c r="LN585" s="1"/>
      <c r="LO585" s="1"/>
      <c r="LP585" s="1"/>
      <c r="LQ585" s="1"/>
      <c r="LR585" s="1"/>
      <c r="LS585" s="1"/>
      <c r="LT585" s="1"/>
      <c r="LU585" s="1"/>
      <c r="LV585" s="1"/>
      <c r="LW585" s="1"/>
      <c r="LX585" s="1"/>
      <c r="LY585" s="1"/>
      <c r="LZ585" s="1"/>
      <c r="MA585" s="1"/>
      <c r="MB585" s="1"/>
      <c r="MC585" s="1"/>
      <c r="MD585" s="1"/>
      <c r="ME585" s="1"/>
      <c r="MF585" s="1"/>
      <c r="MG585" s="1"/>
      <c r="MH585" s="1"/>
      <c r="MI585" s="1"/>
      <c r="MJ585" s="1"/>
      <c r="MK585" s="1"/>
      <c r="ML585" s="1"/>
      <c r="MM585" s="1"/>
      <c r="MN585" s="1"/>
      <c r="MO585" s="1"/>
      <c r="MP585" s="1"/>
      <c r="MQ585" s="1"/>
      <c r="MR585" s="1"/>
      <c r="MS585" s="1"/>
      <c r="MT585" s="1"/>
      <c r="MU585" s="1"/>
      <c r="MV585" s="1"/>
      <c r="MW585" s="1"/>
      <c r="MX585" s="1"/>
      <c r="MY585" s="1"/>
      <c r="MZ585" s="1"/>
      <c r="NA585" s="1"/>
      <c r="NB585" s="1"/>
      <c r="NC585" s="1"/>
      <c r="ND585" s="1"/>
      <c r="NE585" s="1"/>
      <c r="NF585" s="1"/>
      <c r="NG585" s="1"/>
      <c r="NH585" s="1"/>
      <c r="NI585" s="1"/>
      <c r="NJ585" s="1"/>
      <c r="NK585" s="1"/>
      <c r="NL585" s="1"/>
      <c r="NM585" s="1"/>
      <c r="NN585" s="1"/>
      <c r="NO585" s="1"/>
      <c r="NP585" s="1"/>
      <c r="NQ585" s="1"/>
    </row>
    <row r="586" spans="2:381" ht="15" customHeight="1" x14ac:dyDescent="0.25">
      <c r="B586" s="82"/>
      <c r="C586" s="163"/>
      <c r="D586" s="4"/>
      <c r="E586" s="32"/>
      <c r="I586" s="30"/>
      <c r="J586" s="172"/>
      <c r="K586" s="5"/>
      <c r="O586" s="19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79"/>
      <c r="DU586" s="79"/>
      <c r="DV586" s="79"/>
      <c r="DW586" s="79"/>
      <c r="DX586" s="79"/>
      <c r="DY586" s="79"/>
      <c r="DZ586" s="79"/>
      <c r="EA586" s="79"/>
      <c r="EB586" s="79"/>
      <c r="EC586" s="79"/>
      <c r="ED586" s="79"/>
      <c r="EE586" s="79"/>
      <c r="EF586" s="79"/>
      <c r="EG586" s="79"/>
      <c r="EH586" s="79"/>
      <c r="EI586" s="79"/>
      <c r="EJ586" s="79"/>
      <c r="EK586" s="79"/>
      <c r="EL586" s="79"/>
      <c r="EM586" s="79"/>
      <c r="EN586" s="79"/>
      <c r="EO586" s="79"/>
      <c r="EP586" s="79"/>
      <c r="EQ586" s="79"/>
      <c r="ER586" s="79"/>
      <c r="ES586" s="79"/>
      <c r="ET586" s="79"/>
      <c r="EU586" s="79"/>
      <c r="EV586" s="79"/>
      <c r="EW586" s="79"/>
      <c r="EX586" s="79"/>
      <c r="EY586" s="79"/>
      <c r="EZ586" s="79"/>
      <c r="FA586" s="79"/>
      <c r="FB586" s="79"/>
      <c r="FC586" s="79"/>
      <c r="FD586" s="79"/>
      <c r="FE586" s="79"/>
      <c r="FF586" s="79"/>
      <c r="FG586" s="79"/>
      <c r="FH586" s="79"/>
      <c r="FI586" s="79"/>
      <c r="FJ586" s="79"/>
      <c r="FK586" s="79"/>
      <c r="FL586" s="79"/>
      <c r="LJ586" s="1"/>
      <c r="LK586" s="1"/>
      <c r="LL586" s="1"/>
      <c r="LM586" s="1"/>
      <c r="LN586" s="1"/>
      <c r="LO586" s="1"/>
      <c r="LP586" s="1"/>
      <c r="LQ586" s="1"/>
      <c r="LR586" s="1"/>
      <c r="LS586" s="1"/>
      <c r="LT586" s="1"/>
      <c r="LU586" s="1"/>
      <c r="LV586" s="1"/>
      <c r="LW586" s="1"/>
      <c r="LX586" s="1"/>
      <c r="LY586" s="1"/>
      <c r="LZ586" s="1"/>
      <c r="MA586" s="1"/>
      <c r="MB586" s="1"/>
      <c r="MC586" s="1"/>
      <c r="MD586" s="1"/>
      <c r="ME586" s="1"/>
      <c r="MF586" s="1"/>
      <c r="MG586" s="1"/>
      <c r="MH586" s="1"/>
      <c r="MI586" s="1"/>
      <c r="MJ586" s="1"/>
      <c r="MK586" s="1"/>
      <c r="ML586" s="1"/>
      <c r="MM586" s="1"/>
      <c r="MN586" s="1"/>
      <c r="MO586" s="1"/>
      <c r="MP586" s="1"/>
      <c r="MQ586" s="1"/>
      <c r="MR586" s="1"/>
      <c r="MS586" s="1"/>
      <c r="MT586" s="1"/>
      <c r="MU586" s="1"/>
      <c r="MV586" s="1"/>
      <c r="MW586" s="1"/>
      <c r="MX586" s="1"/>
      <c r="MY586" s="1"/>
      <c r="MZ586" s="1"/>
      <c r="NA586" s="1"/>
      <c r="NB586" s="1"/>
      <c r="NC586" s="1"/>
      <c r="ND586" s="1"/>
      <c r="NE586" s="1"/>
      <c r="NF586" s="1"/>
      <c r="NG586" s="1"/>
      <c r="NH586" s="1"/>
      <c r="NI586" s="1"/>
      <c r="NJ586" s="1"/>
      <c r="NK586" s="1"/>
      <c r="NL586" s="1"/>
      <c r="NM586" s="1"/>
      <c r="NN586" s="1"/>
      <c r="NO586" s="1"/>
      <c r="NP586" s="1"/>
      <c r="NQ586" s="1"/>
    </row>
    <row r="587" spans="2:381" ht="15" customHeight="1" x14ac:dyDescent="0.25">
      <c r="B587" s="82"/>
      <c r="C587" s="163"/>
      <c r="D587" s="4"/>
      <c r="E587" s="32"/>
      <c r="I587" s="30"/>
      <c r="J587" s="172"/>
      <c r="K587" s="5"/>
      <c r="O587" s="19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79"/>
      <c r="DU587" s="79"/>
      <c r="DV587" s="79"/>
      <c r="DW587" s="79"/>
      <c r="DX587" s="79"/>
      <c r="DY587" s="79"/>
      <c r="DZ587" s="79"/>
      <c r="EA587" s="79"/>
      <c r="EB587" s="79"/>
      <c r="EC587" s="79"/>
      <c r="ED587" s="79"/>
      <c r="EE587" s="79"/>
      <c r="EF587" s="79"/>
      <c r="EG587" s="79"/>
      <c r="EH587" s="79"/>
      <c r="EI587" s="79"/>
      <c r="EJ587" s="79"/>
      <c r="EK587" s="79"/>
      <c r="EL587" s="79"/>
      <c r="EM587" s="79"/>
      <c r="EN587" s="79"/>
      <c r="EO587" s="79"/>
      <c r="EP587" s="79"/>
      <c r="EQ587" s="79"/>
      <c r="ER587" s="79"/>
      <c r="ES587" s="79"/>
      <c r="ET587" s="79"/>
      <c r="EU587" s="79"/>
      <c r="EV587" s="79"/>
      <c r="EW587" s="79"/>
      <c r="EX587" s="79"/>
      <c r="EY587" s="79"/>
      <c r="EZ587" s="79"/>
      <c r="FA587" s="79"/>
      <c r="FB587" s="79"/>
      <c r="FC587" s="79"/>
      <c r="FD587" s="79"/>
      <c r="FE587" s="79"/>
      <c r="FF587" s="79"/>
      <c r="FG587" s="79"/>
      <c r="FH587" s="79"/>
      <c r="FI587" s="79"/>
      <c r="FJ587" s="79"/>
      <c r="FK587" s="79"/>
      <c r="FL587" s="79"/>
      <c r="LJ587" s="1"/>
      <c r="LK587" s="1"/>
      <c r="LL587" s="1"/>
      <c r="LM587" s="1"/>
      <c r="LN587" s="1"/>
      <c r="LO587" s="1"/>
      <c r="LP587" s="1"/>
      <c r="LQ587" s="1"/>
      <c r="LR587" s="1"/>
      <c r="LS587" s="1"/>
      <c r="LT587" s="1"/>
      <c r="LU587" s="1"/>
      <c r="LV587" s="1"/>
      <c r="LW587" s="1"/>
      <c r="LX587" s="1"/>
      <c r="LY587" s="1"/>
      <c r="LZ587" s="1"/>
      <c r="MA587" s="1"/>
      <c r="MB587" s="1"/>
      <c r="MC587" s="1"/>
      <c r="MD587" s="1"/>
      <c r="ME587" s="1"/>
      <c r="MF587" s="1"/>
      <c r="MG587" s="1"/>
      <c r="MH587" s="1"/>
      <c r="MI587" s="1"/>
      <c r="MJ587" s="1"/>
      <c r="MK587" s="1"/>
      <c r="ML587" s="1"/>
      <c r="MM587" s="1"/>
      <c r="MN587" s="1"/>
      <c r="MO587" s="1"/>
      <c r="MP587" s="1"/>
      <c r="MQ587" s="1"/>
      <c r="MR587" s="1"/>
      <c r="MS587" s="1"/>
      <c r="MT587" s="1"/>
      <c r="MU587" s="1"/>
      <c r="MV587" s="1"/>
      <c r="MW587" s="1"/>
      <c r="MX587" s="1"/>
      <c r="MY587" s="1"/>
      <c r="MZ587" s="1"/>
      <c r="NA587" s="1"/>
      <c r="NB587" s="1"/>
      <c r="NC587" s="1"/>
      <c r="ND587" s="1"/>
      <c r="NE587" s="1"/>
      <c r="NF587" s="1"/>
      <c r="NG587" s="1"/>
      <c r="NH587" s="1"/>
      <c r="NI587" s="1"/>
      <c r="NJ587" s="1"/>
      <c r="NK587" s="1"/>
      <c r="NL587" s="1"/>
      <c r="NM587" s="1"/>
      <c r="NN587" s="1"/>
      <c r="NO587" s="1"/>
      <c r="NP587" s="1"/>
      <c r="NQ587" s="1"/>
    </row>
    <row r="588" spans="2:381" ht="15" customHeight="1" x14ac:dyDescent="0.25">
      <c r="B588" s="82"/>
      <c r="C588" s="163"/>
      <c r="D588" s="4"/>
      <c r="E588" s="32"/>
      <c r="J588" s="172"/>
      <c r="K588" s="5"/>
      <c r="O588" s="19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79"/>
      <c r="DU588" s="79"/>
      <c r="DV588" s="79"/>
      <c r="DW588" s="79"/>
      <c r="DX588" s="79"/>
      <c r="DY588" s="79"/>
      <c r="DZ588" s="79"/>
      <c r="EA588" s="79"/>
      <c r="EB588" s="79"/>
      <c r="EC588" s="79"/>
      <c r="ED588" s="79"/>
      <c r="EE588" s="79"/>
      <c r="EF588" s="79"/>
      <c r="EG588" s="79"/>
      <c r="EH588" s="79"/>
      <c r="EI588" s="79"/>
      <c r="EJ588" s="79"/>
      <c r="EK588" s="79"/>
      <c r="EL588" s="79"/>
      <c r="EM588" s="79"/>
      <c r="EN588" s="79"/>
      <c r="EO588" s="79"/>
      <c r="EP588" s="79"/>
      <c r="EQ588" s="79"/>
      <c r="ER588" s="79"/>
      <c r="ES588" s="79"/>
      <c r="ET588" s="79"/>
      <c r="EU588" s="79"/>
      <c r="EV588" s="79"/>
      <c r="EW588" s="79"/>
      <c r="EX588" s="79"/>
      <c r="EY588" s="79"/>
      <c r="EZ588" s="79"/>
      <c r="FA588" s="79"/>
      <c r="FB588" s="79"/>
      <c r="FC588" s="79"/>
      <c r="FD588" s="79"/>
      <c r="FE588" s="79"/>
      <c r="FF588" s="79"/>
      <c r="FG588" s="79"/>
      <c r="FH588" s="79"/>
      <c r="FI588" s="79"/>
      <c r="FJ588" s="79"/>
      <c r="FK588" s="79"/>
      <c r="FL588" s="79"/>
      <c r="LJ588" s="1"/>
      <c r="LK588" s="1"/>
      <c r="LL588" s="1"/>
      <c r="LM588" s="1"/>
      <c r="LN588" s="1"/>
      <c r="LO588" s="1"/>
      <c r="LP588" s="1"/>
      <c r="LQ588" s="1"/>
      <c r="LR588" s="1"/>
      <c r="LS588" s="1"/>
      <c r="LT588" s="1"/>
      <c r="LU588" s="1"/>
      <c r="LV588" s="1"/>
      <c r="LW588" s="1"/>
      <c r="LX588" s="1"/>
      <c r="LY588" s="1"/>
      <c r="LZ588" s="1"/>
      <c r="MA588" s="1"/>
      <c r="MB588" s="1"/>
      <c r="MC588" s="1"/>
      <c r="MD588" s="1"/>
      <c r="ME588" s="1"/>
      <c r="MF588" s="1"/>
      <c r="MG588" s="1"/>
      <c r="MH588" s="1"/>
      <c r="MI588" s="1"/>
      <c r="MJ588" s="1"/>
      <c r="MK588" s="1"/>
      <c r="ML588" s="1"/>
      <c r="MM588" s="1"/>
      <c r="MN588" s="1"/>
      <c r="MO588" s="1"/>
      <c r="MP588" s="1"/>
      <c r="MQ588" s="1"/>
      <c r="MR588" s="1"/>
      <c r="MS588" s="1"/>
      <c r="MT588" s="1"/>
      <c r="MU588" s="1"/>
      <c r="MV588" s="1"/>
      <c r="MW588" s="1"/>
      <c r="MX588" s="1"/>
      <c r="MY588" s="1"/>
      <c r="MZ588" s="1"/>
      <c r="NA588" s="1"/>
      <c r="NB588" s="1"/>
      <c r="NC588" s="1"/>
      <c r="ND588" s="1"/>
      <c r="NE588" s="1"/>
      <c r="NF588" s="1"/>
      <c r="NG588" s="1"/>
      <c r="NH588" s="1"/>
      <c r="NI588" s="1"/>
      <c r="NJ588" s="1"/>
      <c r="NK588" s="1"/>
      <c r="NL588" s="1"/>
      <c r="NM588" s="1"/>
      <c r="NN588" s="1"/>
      <c r="NO588" s="1"/>
      <c r="NP588" s="1"/>
      <c r="NQ588" s="1"/>
    </row>
    <row r="589" spans="2:381" ht="15" customHeight="1" x14ac:dyDescent="0.25">
      <c r="B589" s="82"/>
      <c r="C589" s="163"/>
      <c r="D589" s="4"/>
      <c r="E589" s="32"/>
      <c r="J589" s="172"/>
      <c r="K589" s="5"/>
      <c r="O589" s="19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79"/>
      <c r="DU589" s="79"/>
      <c r="DV589" s="79"/>
      <c r="DW589" s="79"/>
      <c r="DX589" s="79"/>
      <c r="DY589" s="79"/>
      <c r="DZ589" s="79"/>
      <c r="EA589" s="79"/>
      <c r="EB589" s="79"/>
      <c r="EC589" s="79"/>
      <c r="ED589" s="79"/>
      <c r="EE589" s="79"/>
      <c r="EF589" s="79"/>
      <c r="EG589" s="79"/>
      <c r="EH589" s="79"/>
      <c r="EI589" s="79"/>
      <c r="EJ589" s="79"/>
      <c r="EK589" s="79"/>
      <c r="EL589" s="79"/>
      <c r="EM589" s="79"/>
      <c r="EN589" s="79"/>
      <c r="EO589" s="79"/>
      <c r="EP589" s="79"/>
      <c r="EQ589" s="79"/>
      <c r="ER589" s="79"/>
      <c r="ES589" s="79"/>
      <c r="ET589" s="79"/>
      <c r="EU589" s="79"/>
      <c r="EV589" s="79"/>
      <c r="EW589" s="79"/>
      <c r="EX589" s="79"/>
      <c r="EY589" s="79"/>
      <c r="EZ589" s="79"/>
      <c r="FA589" s="79"/>
      <c r="FB589" s="79"/>
      <c r="FC589" s="79"/>
      <c r="FD589" s="79"/>
      <c r="FE589" s="79"/>
      <c r="FF589" s="79"/>
      <c r="FG589" s="79"/>
      <c r="FH589" s="79"/>
      <c r="FI589" s="79"/>
      <c r="FJ589" s="79"/>
      <c r="FK589" s="79"/>
      <c r="FL589" s="79"/>
      <c r="LJ589" s="1"/>
      <c r="LK589" s="1"/>
      <c r="LL589" s="1"/>
      <c r="LM589" s="1"/>
      <c r="LN589" s="1"/>
      <c r="LO589" s="1"/>
      <c r="LP589" s="1"/>
      <c r="LQ589" s="1"/>
      <c r="LR589" s="1"/>
      <c r="LS589" s="1"/>
      <c r="LT589" s="1"/>
      <c r="LU589" s="1"/>
      <c r="LV589" s="1"/>
      <c r="LW589" s="1"/>
      <c r="LX589" s="1"/>
      <c r="LY589" s="1"/>
      <c r="LZ589" s="1"/>
      <c r="MA589" s="1"/>
      <c r="MB589" s="1"/>
      <c r="MC589" s="1"/>
      <c r="MD589" s="1"/>
      <c r="ME589" s="1"/>
      <c r="MF589" s="1"/>
      <c r="MG589" s="1"/>
      <c r="MH589" s="1"/>
      <c r="MI589" s="1"/>
      <c r="MJ589" s="1"/>
      <c r="MK589" s="1"/>
      <c r="ML589" s="1"/>
      <c r="MM589" s="1"/>
      <c r="MN589" s="1"/>
      <c r="MO589" s="1"/>
      <c r="MP589" s="1"/>
      <c r="MQ589" s="1"/>
      <c r="MR589" s="1"/>
      <c r="MS589" s="1"/>
      <c r="MT589" s="1"/>
      <c r="MU589" s="1"/>
      <c r="MV589" s="1"/>
      <c r="MW589" s="1"/>
      <c r="MX589" s="1"/>
      <c r="MY589" s="1"/>
      <c r="MZ589" s="1"/>
      <c r="NA589" s="1"/>
      <c r="NB589" s="1"/>
      <c r="NC589" s="1"/>
      <c r="ND589" s="1"/>
      <c r="NE589" s="1"/>
      <c r="NF589" s="1"/>
      <c r="NG589" s="1"/>
      <c r="NH589" s="1"/>
      <c r="NI589" s="1"/>
      <c r="NJ589" s="1"/>
      <c r="NK589" s="1"/>
      <c r="NL589" s="1"/>
      <c r="NM589" s="1"/>
      <c r="NN589" s="1"/>
      <c r="NO589" s="1"/>
      <c r="NP589" s="1"/>
      <c r="NQ589" s="1"/>
    </row>
    <row r="590" spans="2:381" ht="15" customHeight="1" x14ac:dyDescent="0.25">
      <c r="B590" s="82"/>
      <c r="C590" s="163"/>
      <c r="D590" s="4"/>
      <c r="E590" s="32"/>
      <c r="J590" s="172"/>
      <c r="K590" s="5"/>
      <c r="O590" s="19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79"/>
      <c r="DU590" s="79"/>
      <c r="DV590" s="79"/>
      <c r="DW590" s="79"/>
      <c r="DX590" s="79"/>
      <c r="DY590" s="79"/>
      <c r="DZ590" s="79"/>
      <c r="EA590" s="79"/>
      <c r="EB590" s="79"/>
      <c r="EC590" s="79"/>
      <c r="ED590" s="79"/>
      <c r="EE590" s="79"/>
      <c r="EF590" s="79"/>
      <c r="EG590" s="79"/>
      <c r="EH590" s="79"/>
      <c r="EI590" s="79"/>
      <c r="EJ590" s="79"/>
      <c r="EK590" s="79"/>
      <c r="EL590" s="79"/>
      <c r="EM590" s="79"/>
      <c r="EN590" s="79"/>
      <c r="EO590" s="79"/>
      <c r="EP590" s="79"/>
      <c r="EQ590" s="79"/>
      <c r="ER590" s="79"/>
      <c r="ES590" s="79"/>
      <c r="ET590" s="79"/>
      <c r="EU590" s="79"/>
      <c r="EV590" s="79"/>
      <c r="EW590" s="79"/>
      <c r="EX590" s="79"/>
      <c r="EY590" s="79"/>
      <c r="EZ590" s="79"/>
      <c r="FA590" s="79"/>
      <c r="FB590" s="79"/>
      <c r="FC590" s="79"/>
      <c r="FD590" s="79"/>
      <c r="FE590" s="79"/>
      <c r="FF590" s="79"/>
      <c r="FG590" s="79"/>
      <c r="FH590" s="79"/>
      <c r="FI590" s="79"/>
      <c r="FJ590" s="79"/>
      <c r="FK590" s="79"/>
      <c r="FL590" s="79"/>
      <c r="LJ590" s="1"/>
      <c r="LK590" s="1"/>
      <c r="LL590" s="1"/>
      <c r="LM590" s="1"/>
      <c r="LN590" s="1"/>
      <c r="LO590" s="1"/>
      <c r="LP590" s="1"/>
      <c r="LQ590" s="1"/>
      <c r="LR590" s="1"/>
      <c r="LS590" s="1"/>
      <c r="LT590" s="1"/>
      <c r="LU590" s="1"/>
      <c r="LV590" s="1"/>
      <c r="LW590" s="1"/>
      <c r="LX590" s="1"/>
      <c r="LY590" s="1"/>
      <c r="LZ590" s="1"/>
      <c r="MA590" s="1"/>
      <c r="MB590" s="1"/>
      <c r="MC590" s="1"/>
      <c r="MD590" s="1"/>
      <c r="ME590" s="1"/>
      <c r="MF590" s="1"/>
      <c r="MG590" s="1"/>
      <c r="MH590" s="1"/>
      <c r="MI590" s="1"/>
      <c r="MJ590" s="1"/>
      <c r="MK590" s="1"/>
      <c r="ML590" s="1"/>
      <c r="MM590" s="1"/>
      <c r="MN590" s="1"/>
      <c r="MO590" s="1"/>
      <c r="MP590" s="1"/>
      <c r="MQ590" s="1"/>
      <c r="MR590" s="1"/>
      <c r="MS590" s="1"/>
      <c r="MT590" s="1"/>
      <c r="MU590" s="1"/>
      <c r="MV590" s="1"/>
      <c r="MW590" s="1"/>
      <c r="MX590" s="1"/>
      <c r="MY590" s="1"/>
      <c r="MZ590" s="1"/>
      <c r="NA590" s="1"/>
      <c r="NB590" s="1"/>
      <c r="NC590" s="1"/>
      <c r="ND590" s="1"/>
      <c r="NE590" s="1"/>
      <c r="NF590" s="1"/>
      <c r="NG590" s="1"/>
      <c r="NH590" s="1"/>
      <c r="NI590" s="1"/>
      <c r="NJ590" s="1"/>
      <c r="NK590" s="1"/>
      <c r="NL590" s="1"/>
      <c r="NM590" s="1"/>
      <c r="NN590" s="1"/>
      <c r="NO590" s="1"/>
      <c r="NP590" s="1"/>
      <c r="NQ590" s="1"/>
    </row>
    <row r="591" spans="2:381" ht="15" customHeight="1" x14ac:dyDescent="0.25">
      <c r="B591" s="82"/>
      <c r="C591" s="163"/>
      <c r="D591" s="4"/>
      <c r="E591" s="32"/>
      <c r="J591" s="172"/>
      <c r="K591" s="5"/>
      <c r="O591" s="19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79"/>
      <c r="DU591" s="79"/>
      <c r="DV591" s="79"/>
      <c r="DW591" s="79"/>
      <c r="DX591" s="79"/>
      <c r="DY591" s="79"/>
      <c r="DZ591" s="79"/>
      <c r="EA591" s="79"/>
      <c r="EB591" s="79"/>
      <c r="EC591" s="79"/>
      <c r="ED591" s="79"/>
      <c r="EE591" s="79"/>
      <c r="EF591" s="79"/>
      <c r="EG591" s="79"/>
      <c r="EH591" s="79"/>
      <c r="EI591" s="79"/>
      <c r="EJ591" s="79"/>
      <c r="EK591" s="79"/>
      <c r="EL591" s="79"/>
      <c r="EM591" s="79"/>
      <c r="EN591" s="79"/>
      <c r="EO591" s="79"/>
      <c r="EP591" s="79"/>
      <c r="EQ591" s="79"/>
      <c r="ER591" s="79"/>
      <c r="ES591" s="79"/>
      <c r="ET591" s="79"/>
      <c r="EU591" s="79"/>
      <c r="EV591" s="79"/>
      <c r="EW591" s="79"/>
      <c r="EX591" s="79"/>
      <c r="EY591" s="79"/>
      <c r="EZ591" s="79"/>
      <c r="FA591" s="79"/>
      <c r="FB591" s="79"/>
      <c r="FC591" s="79"/>
      <c r="FD591" s="79"/>
      <c r="FE591" s="79"/>
      <c r="FF591" s="79"/>
      <c r="FG591" s="79"/>
      <c r="FH591" s="79"/>
      <c r="FI591" s="79"/>
      <c r="FJ591" s="79"/>
      <c r="FK591" s="79"/>
      <c r="FL591" s="79"/>
      <c r="LJ591" s="1"/>
      <c r="LK591" s="1"/>
      <c r="LL591" s="1"/>
      <c r="LM591" s="1"/>
      <c r="LN591" s="1"/>
      <c r="LO591" s="1"/>
      <c r="LP591" s="1"/>
      <c r="LQ591" s="1"/>
      <c r="LR591" s="1"/>
      <c r="LS591" s="1"/>
      <c r="LT591" s="1"/>
      <c r="LU591" s="1"/>
      <c r="LV591" s="1"/>
      <c r="LW591" s="1"/>
      <c r="LX591" s="1"/>
      <c r="LY591" s="1"/>
      <c r="LZ591" s="1"/>
      <c r="MA591" s="1"/>
      <c r="MB591" s="1"/>
      <c r="MC591" s="1"/>
      <c r="MD591" s="1"/>
      <c r="ME591" s="1"/>
      <c r="MF591" s="1"/>
      <c r="MG591" s="1"/>
      <c r="MH591" s="1"/>
      <c r="MI591" s="1"/>
      <c r="MJ591" s="1"/>
      <c r="MK591" s="1"/>
      <c r="ML591" s="1"/>
      <c r="MM591" s="1"/>
      <c r="MN591" s="1"/>
      <c r="MO591" s="1"/>
      <c r="MP591" s="1"/>
      <c r="MQ591" s="1"/>
      <c r="MR591" s="1"/>
      <c r="MS591" s="1"/>
      <c r="MT591" s="1"/>
      <c r="MU591" s="1"/>
      <c r="MV591" s="1"/>
      <c r="MW591" s="1"/>
      <c r="MX591" s="1"/>
      <c r="MY591" s="1"/>
      <c r="MZ591" s="1"/>
      <c r="NA591" s="1"/>
      <c r="NB591" s="1"/>
      <c r="NC591" s="1"/>
      <c r="ND591" s="1"/>
      <c r="NE591" s="1"/>
      <c r="NF591" s="1"/>
      <c r="NG591" s="1"/>
      <c r="NH591" s="1"/>
      <c r="NI591" s="1"/>
      <c r="NJ591" s="1"/>
      <c r="NK591" s="1"/>
      <c r="NL591" s="1"/>
      <c r="NM591" s="1"/>
      <c r="NN591" s="1"/>
      <c r="NO591" s="1"/>
      <c r="NP591" s="1"/>
      <c r="NQ591" s="1"/>
    </row>
    <row r="592" spans="2:381" ht="15" customHeight="1" x14ac:dyDescent="0.25">
      <c r="B592" s="82"/>
      <c r="C592" s="163"/>
      <c r="D592" s="4"/>
      <c r="E592" s="32"/>
      <c r="J592" s="172"/>
      <c r="K592" s="5"/>
      <c r="O592" s="19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79"/>
      <c r="DU592" s="79"/>
      <c r="DV592" s="79"/>
      <c r="DW592" s="79"/>
      <c r="DX592" s="79"/>
      <c r="DY592" s="79"/>
      <c r="DZ592" s="79"/>
      <c r="EA592" s="79"/>
      <c r="EB592" s="79"/>
      <c r="EC592" s="79"/>
      <c r="ED592" s="79"/>
      <c r="EE592" s="79"/>
      <c r="EF592" s="79"/>
      <c r="EG592" s="79"/>
      <c r="EH592" s="79"/>
      <c r="EI592" s="79"/>
      <c r="EJ592" s="79"/>
      <c r="EK592" s="79"/>
      <c r="EL592" s="79"/>
      <c r="EM592" s="79"/>
      <c r="EN592" s="79"/>
      <c r="EO592" s="79"/>
      <c r="EP592" s="79"/>
      <c r="EQ592" s="79"/>
      <c r="ER592" s="79"/>
      <c r="ES592" s="79"/>
      <c r="ET592" s="79"/>
      <c r="EU592" s="79"/>
      <c r="EV592" s="79"/>
      <c r="EW592" s="79"/>
      <c r="EX592" s="79"/>
      <c r="EY592" s="79"/>
      <c r="EZ592" s="79"/>
      <c r="FA592" s="79"/>
      <c r="FB592" s="79"/>
      <c r="FC592" s="79"/>
      <c r="FD592" s="79"/>
      <c r="FE592" s="79"/>
      <c r="FF592" s="79"/>
      <c r="FG592" s="79"/>
      <c r="FH592" s="79"/>
      <c r="FI592" s="79"/>
      <c r="FJ592" s="79"/>
      <c r="FK592" s="79"/>
      <c r="FL592" s="79"/>
      <c r="LJ592" s="1"/>
      <c r="LK592" s="1"/>
      <c r="LL592" s="1"/>
      <c r="LM592" s="1"/>
      <c r="LN592" s="1"/>
      <c r="LO592" s="1"/>
      <c r="LP592" s="1"/>
      <c r="LQ592" s="1"/>
      <c r="LR592" s="1"/>
      <c r="LS592" s="1"/>
      <c r="LT592" s="1"/>
      <c r="LU592" s="1"/>
      <c r="LV592" s="1"/>
      <c r="LW592" s="1"/>
      <c r="LX592" s="1"/>
      <c r="LY592" s="1"/>
      <c r="LZ592" s="1"/>
      <c r="MA592" s="1"/>
      <c r="MB592" s="1"/>
      <c r="MC592" s="1"/>
      <c r="MD592" s="1"/>
      <c r="ME592" s="1"/>
      <c r="MF592" s="1"/>
      <c r="MG592" s="1"/>
      <c r="MH592" s="1"/>
      <c r="MI592" s="1"/>
      <c r="MJ592" s="1"/>
      <c r="MK592" s="1"/>
      <c r="ML592" s="1"/>
      <c r="MM592" s="1"/>
      <c r="MN592" s="1"/>
      <c r="MO592" s="1"/>
      <c r="MP592" s="1"/>
      <c r="MQ592" s="1"/>
      <c r="MR592" s="1"/>
      <c r="MS592" s="1"/>
      <c r="MT592" s="1"/>
      <c r="MU592" s="1"/>
      <c r="MV592" s="1"/>
      <c r="MW592" s="1"/>
      <c r="MX592" s="1"/>
      <c r="MY592" s="1"/>
      <c r="MZ592" s="1"/>
      <c r="NA592" s="1"/>
      <c r="NB592" s="1"/>
      <c r="NC592" s="1"/>
      <c r="ND592" s="1"/>
      <c r="NE592" s="1"/>
      <c r="NF592" s="1"/>
      <c r="NG592" s="1"/>
      <c r="NH592" s="1"/>
      <c r="NI592" s="1"/>
      <c r="NJ592" s="1"/>
      <c r="NK592" s="1"/>
      <c r="NL592" s="1"/>
      <c r="NM592" s="1"/>
      <c r="NN592" s="1"/>
      <c r="NO592" s="1"/>
      <c r="NP592" s="1"/>
      <c r="NQ592" s="1"/>
    </row>
    <row r="593" spans="2:381" ht="15" customHeight="1" x14ac:dyDescent="0.25">
      <c r="B593" s="82"/>
      <c r="C593" s="163"/>
      <c r="D593" s="4"/>
      <c r="E593" s="32"/>
      <c r="J593" s="172"/>
      <c r="K593" s="5"/>
      <c r="O593" s="19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79"/>
      <c r="DU593" s="79"/>
      <c r="DV593" s="79"/>
      <c r="DW593" s="79"/>
      <c r="DX593" s="79"/>
      <c r="DY593" s="79"/>
      <c r="DZ593" s="79"/>
      <c r="EA593" s="79"/>
      <c r="EB593" s="79"/>
      <c r="EC593" s="79"/>
      <c r="ED593" s="79"/>
      <c r="EE593" s="79"/>
      <c r="EF593" s="79"/>
      <c r="EG593" s="79"/>
      <c r="EH593" s="79"/>
      <c r="EI593" s="79"/>
      <c r="EJ593" s="79"/>
      <c r="EK593" s="79"/>
      <c r="EL593" s="79"/>
      <c r="EM593" s="79"/>
      <c r="EN593" s="79"/>
      <c r="EO593" s="79"/>
      <c r="EP593" s="79"/>
      <c r="EQ593" s="79"/>
      <c r="ER593" s="79"/>
      <c r="ES593" s="79"/>
      <c r="ET593" s="79"/>
      <c r="EU593" s="79"/>
      <c r="EV593" s="79"/>
      <c r="EW593" s="79"/>
      <c r="EX593" s="79"/>
      <c r="EY593" s="79"/>
      <c r="EZ593" s="79"/>
      <c r="FA593" s="79"/>
      <c r="FB593" s="79"/>
      <c r="FC593" s="79"/>
      <c r="FD593" s="79"/>
      <c r="FE593" s="79"/>
      <c r="FF593" s="79"/>
      <c r="FG593" s="79"/>
      <c r="FH593" s="79"/>
      <c r="FI593" s="79"/>
      <c r="FJ593" s="79"/>
      <c r="FK593" s="79"/>
      <c r="FL593" s="79"/>
      <c r="LJ593" s="1"/>
      <c r="LK593" s="1"/>
      <c r="LL593" s="1"/>
      <c r="LM593" s="1"/>
      <c r="LN593" s="1"/>
      <c r="LO593" s="1"/>
      <c r="LP593" s="1"/>
      <c r="LQ593" s="1"/>
      <c r="LR593" s="1"/>
      <c r="LS593" s="1"/>
      <c r="LT593" s="1"/>
      <c r="LU593" s="1"/>
      <c r="LV593" s="1"/>
      <c r="LW593" s="1"/>
      <c r="LX593" s="1"/>
      <c r="LY593" s="1"/>
      <c r="LZ593" s="1"/>
      <c r="MA593" s="1"/>
      <c r="MB593" s="1"/>
      <c r="MC593" s="1"/>
      <c r="MD593" s="1"/>
      <c r="ME593" s="1"/>
      <c r="MF593" s="1"/>
      <c r="MG593" s="1"/>
      <c r="MH593" s="1"/>
      <c r="MI593" s="1"/>
      <c r="MJ593" s="1"/>
      <c r="MK593" s="1"/>
      <c r="ML593" s="1"/>
      <c r="MM593" s="1"/>
      <c r="MN593" s="1"/>
      <c r="MO593" s="1"/>
      <c r="MP593" s="1"/>
      <c r="MQ593" s="1"/>
      <c r="MR593" s="1"/>
      <c r="MS593" s="1"/>
      <c r="MT593" s="1"/>
      <c r="MU593" s="1"/>
      <c r="MV593" s="1"/>
      <c r="MW593" s="1"/>
      <c r="MX593" s="1"/>
      <c r="MY593" s="1"/>
      <c r="MZ593" s="1"/>
      <c r="NA593" s="1"/>
      <c r="NB593" s="1"/>
      <c r="NC593" s="1"/>
      <c r="ND593" s="1"/>
      <c r="NE593" s="1"/>
      <c r="NF593" s="1"/>
      <c r="NG593" s="1"/>
      <c r="NH593" s="1"/>
      <c r="NI593" s="1"/>
      <c r="NJ593" s="1"/>
      <c r="NK593" s="1"/>
      <c r="NL593" s="1"/>
      <c r="NM593" s="1"/>
      <c r="NN593" s="1"/>
      <c r="NO593" s="1"/>
      <c r="NP593" s="1"/>
      <c r="NQ593" s="1"/>
    </row>
    <row r="594" spans="2:381" ht="15" customHeight="1" x14ac:dyDescent="0.25">
      <c r="B594" s="82"/>
      <c r="C594" s="163"/>
      <c r="D594" s="4"/>
      <c r="E594" s="32"/>
      <c r="J594" s="172"/>
      <c r="K594" s="5"/>
      <c r="O594" s="19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79"/>
      <c r="DU594" s="79"/>
      <c r="DV594" s="79"/>
      <c r="DW594" s="79"/>
      <c r="DX594" s="79"/>
      <c r="DY594" s="79"/>
      <c r="DZ594" s="79"/>
      <c r="EA594" s="79"/>
      <c r="EB594" s="79"/>
      <c r="EC594" s="79"/>
      <c r="ED594" s="79"/>
      <c r="EE594" s="79"/>
      <c r="EF594" s="79"/>
      <c r="EG594" s="79"/>
      <c r="EH594" s="79"/>
      <c r="EI594" s="79"/>
      <c r="EJ594" s="79"/>
      <c r="EK594" s="79"/>
      <c r="EL594" s="79"/>
      <c r="EM594" s="79"/>
      <c r="EN594" s="79"/>
      <c r="EO594" s="79"/>
      <c r="EP594" s="79"/>
      <c r="EQ594" s="79"/>
      <c r="ER594" s="79"/>
      <c r="ES594" s="79"/>
      <c r="ET594" s="79"/>
      <c r="EU594" s="79"/>
      <c r="EV594" s="79"/>
      <c r="EW594" s="79"/>
      <c r="EX594" s="79"/>
      <c r="EY594" s="79"/>
      <c r="EZ594" s="79"/>
      <c r="FA594" s="79"/>
      <c r="FB594" s="79"/>
      <c r="FC594" s="79"/>
      <c r="FD594" s="79"/>
      <c r="FE594" s="79"/>
      <c r="FF594" s="79"/>
      <c r="FG594" s="79"/>
      <c r="FH594" s="79"/>
      <c r="FI594" s="79"/>
      <c r="FJ594" s="79"/>
      <c r="FK594" s="79"/>
      <c r="FL594" s="79"/>
      <c r="LJ594" s="1"/>
      <c r="LK594" s="1"/>
      <c r="LL594" s="1"/>
      <c r="LM594" s="1"/>
      <c r="LN594" s="1"/>
      <c r="LO594" s="1"/>
      <c r="LP594" s="1"/>
      <c r="LQ594" s="1"/>
      <c r="LR594" s="1"/>
      <c r="LS594" s="1"/>
      <c r="LT594" s="1"/>
      <c r="LU594" s="1"/>
      <c r="LV594" s="1"/>
      <c r="LW594" s="1"/>
      <c r="LX594" s="1"/>
      <c r="LY594" s="1"/>
      <c r="LZ594" s="1"/>
      <c r="MA594" s="1"/>
      <c r="MB594" s="1"/>
      <c r="MC594" s="1"/>
      <c r="MD594" s="1"/>
      <c r="ME594" s="1"/>
      <c r="MF594" s="1"/>
      <c r="MG594" s="1"/>
      <c r="MH594" s="1"/>
      <c r="MI594" s="1"/>
      <c r="MJ594" s="1"/>
      <c r="MK594" s="1"/>
      <c r="ML594" s="1"/>
      <c r="MM594" s="1"/>
      <c r="MN594" s="1"/>
      <c r="MO594" s="1"/>
      <c r="MP594" s="1"/>
      <c r="MQ594" s="1"/>
      <c r="MR594" s="1"/>
      <c r="MS594" s="1"/>
      <c r="MT594" s="1"/>
      <c r="MU594" s="1"/>
      <c r="MV594" s="1"/>
      <c r="MW594" s="1"/>
      <c r="MX594" s="1"/>
      <c r="MY594" s="1"/>
      <c r="MZ594" s="1"/>
      <c r="NA594" s="1"/>
      <c r="NB594" s="1"/>
      <c r="NC594" s="1"/>
      <c r="ND594" s="1"/>
      <c r="NE594" s="1"/>
      <c r="NF594" s="1"/>
      <c r="NG594" s="1"/>
      <c r="NH594" s="1"/>
      <c r="NI594" s="1"/>
      <c r="NJ594" s="1"/>
      <c r="NK594" s="1"/>
      <c r="NL594" s="1"/>
      <c r="NM594" s="1"/>
      <c r="NN594" s="1"/>
      <c r="NO594" s="1"/>
      <c r="NP594" s="1"/>
      <c r="NQ594" s="1"/>
    </row>
    <row r="595" spans="2:381" ht="15" customHeight="1" x14ac:dyDescent="0.25">
      <c r="B595" s="82"/>
      <c r="C595" s="163"/>
      <c r="D595" s="4"/>
      <c r="E595" s="32"/>
      <c r="J595" s="172"/>
      <c r="K595" s="5"/>
      <c r="O595" s="19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79"/>
      <c r="DU595" s="79"/>
      <c r="DV595" s="79"/>
      <c r="DW595" s="79"/>
      <c r="DX595" s="79"/>
      <c r="DY595" s="79"/>
      <c r="DZ595" s="79"/>
      <c r="EA595" s="79"/>
      <c r="EB595" s="79"/>
      <c r="EC595" s="79"/>
      <c r="ED595" s="79"/>
      <c r="EE595" s="79"/>
      <c r="EF595" s="79"/>
      <c r="EG595" s="79"/>
      <c r="EH595" s="79"/>
      <c r="EI595" s="79"/>
      <c r="EJ595" s="79"/>
      <c r="EK595" s="79"/>
      <c r="EL595" s="79"/>
      <c r="EM595" s="79"/>
      <c r="EN595" s="79"/>
      <c r="EO595" s="79"/>
      <c r="EP595" s="79"/>
      <c r="EQ595" s="79"/>
      <c r="ER595" s="79"/>
      <c r="ES595" s="79"/>
      <c r="ET595" s="79"/>
      <c r="EU595" s="79"/>
      <c r="EV595" s="79"/>
      <c r="EW595" s="79"/>
      <c r="EX595" s="79"/>
      <c r="EY595" s="79"/>
      <c r="EZ595" s="79"/>
      <c r="FA595" s="79"/>
      <c r="FB595" s="79"/>
      <c r="FC595" s="79"/>
      <c r="FD595" s="79"/>
      <c r="FE595" s="79"/>
      <c r="FF595" s="79"/>
      <c r="FG595" s="79"/>
      <c r="FH595" s="79"/>
      <c r="FI595" s="79"/>
      <c r="FJ595" s="79"/>
      <c r="FK595" s="79"/>
      <c r="FL595" s="79"/>
      <c r="LJ595" s="1"/>
      <c r="LK595" s="1"/>
      <c r="LL595" s="1"/>
      <c r="LM595" s="1"/>
      <c r="LN595" s="1"/>
      <c r="LO595" s="1"/>
      <c r="LP595" s="1"/>
      <c r="LQ595" s="1"/>
      <c r="LR595" s="1"/>
      <c r="LS595" s="1"/>
      <c r="LT595" s="1"/>
      <c r="LU595" s="1"/>
      <c r="LV595" s="1"/>
      <c r="LW595" s="1"/>
      <c r="LX595" s="1"/>
      <c r="LY595" s="1"/>
      <c r="LZ595" s="1"/>
      <c r="MA595" s="1"/>
      <c r="MB595" s="1"/>
      <c r="MC595" s="1"/>
      <c r="MD595" s="1"/>
      <c r="ME595" s="1"/>
      <c r="MF595" s="1"/>
      <c r="MG595" s="1"/>
      <c r="MH595" s="1"/>
      <c r="MI595" s="1"/>
      <c r="MJ595" s="1"/>
      <c r="MK595" s="1"/>
      <c r="ML595" s="1"/>
      <c r="MM595" s="1"/>
      <c r="MN595" s="1"/>
      <c r="MO595" s="1"/>
      <c r="MP595" s="1"/>
      <c r="MQ595" s="1"/>
      <c r="MR595" s="1"/>
      <c r="MS595" s="1"/>
      <c r="MT595" s="1"/>
      <c r="MU595" s="1"/>
      <c r="MV595" s="1"/>
      <c r="MW595" s="1"/>
      <c r="MX595" s="1"/>
      <c r="MY595" s="1"/>
      <c r="MZ595" s="1"/>
      <c r="NA595" s="1"/>
      <c r="NB595" s="1"/>
      <c r="NC595" s="1"/>
      <c r="ND595" s="1"/>
      <c r="NE595" s="1"/>
      <c r="NF595" s="1"/>
      <c r="NG595" s="1"/>
      <c r="NH595" s="1"/>
      <c r="NI595" s="1"/>
      <c r="NJ595" s="1"/>
      <c r="NK595" s="1"/>
      <c r="NL595" s="1"/>
      <c r="NM595" s="1"/>
      <c r="NN595" s="1"/>
      <c r="NO595" s="1"/>
      <c r="NP595" s="1"/>
      <c r="NQ595" s="1"/>
    </row>
    <row r="596" spans="2:381" ht="15" customHeight="1" x14ac:dyDescent="0.25">
      <c r="B596" s="82"/>
      <c r="C596" s="163"/>
      <c r="D596" s="4"/>
      <c r="E596" s="32"/>
      <c r="J596" s="172"/>
      <c r="K596" s="5"/>
      <c r="O596" s="19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79"/>
      <c r="DU596" s="79"/>
      <c r="DV596" s="79"/>
      <c r="DW596" s="79"/>
      <c r="DX596" s="79"/>
      <c r="DY596" s="79"/>
      <c r="DZ596" s="79"/>
      <c r="EA596" s="79"/>
      <c r="EB596" s="79"/>
      <c r="EC596" s="79"/>
      <c r="ED596" s="79"/>
      <c r="EE596" s="79"/>
      <c r="EF596" s="79"/>
      <c r="EG596" s="79"/>
      <c r="EH596" s="79"/>
      <c r="EI596" s="79"/>
      <c r="EJ596" s="79"/>
      <c r="EK596" s="79"/>
      <c r="EL596" s="79"/>
      <c r="EM596" s="79"/>
      <c r="EN596" s="79"/>
      <c r="EO596" s="79"/>
      <c r="EP596" s="79"/>
      <c r="EQ596" s="79"/>
      <c r="ER596" s="79"/>
      <c r="ES596" s="79"/>
      <c r="ET596" s="79"/>
      <c r="EU596" s="79"/>
      <c r="EV596" s="79"/>
      <c r="EW596" s="79"/>
      <c r="EX596" s="79"/>
      <c r="EY596" s="79"/>
      <c r="EZ596" s="79"/>
      <c r="FA596" s="79"/>
      <c r="FB596" s="79"/>
      <c r="FC596" s="79"/>
      <c r="FD596" s="79"/>
      <c r="FE596" s="79"/>
      <c r="FF596" s="79"/>
      <c r="FG596" s="79"/>
      <c r="FH596" s="79"/>
      <c r="FI596" s="79"/>
      <c r="FJ596" s="79"/>
      <c r="FK596" s="79"/>
      <c r="FL596" s="79"/>
      <c r="LJ596" s="1"/>
      <c r="LK596" s="1"/>
      <c r="LL596" s="1"/>
      <c r="LM596" s="1"/>
      <c r="LN596" s="1"/>
      <c r="LO596" s="1"/>
      <c r="LP596" s="1"/>
      <c r="LQ596" s="1"/>
      <c r="LR596" s="1"/>
      <c r="LS596" s="1"/>
      <c r="LT596" s="1"/>
      <c r="LU596" s="1"/>
      <c r="LV596" s="1"/>
      <c r="LW596" s="1"/>
      <c r="LX596" s="1"/>
      <c r="LY596" s="1"/>
      <c r="LZ596" s="1"/>
      <c r="MA596" s="1"/>
      <c r="MB596" s="1"/>
      <c r="MC596" s="1"/>
      <c r="MD596" s="1"/>
      <c r="ME596" s="1"/>
      <c r="MF596" s="1"/>
      <c r="MG596" s="1"/>
      <c r="MH596" s="1"/>
      <c r="MI596" s="1"/>
      <c r="MJ596" s="1"/>
      <c r="MK596" s="1"/>
      <c r="ML596" s="1"/>
      <c r="MM596" s="1"/>
      <c r="MN596" s="1"/>
      <c r="MO596" s="1"/>
      <c r="MP596" s="1"/>
      <c r="MQ596" s="1"/>
      <c r="MR596" s="1"/>
      <c r="MS596" s="1"/>
      <c r="MT596" s="1"/>
      <c r="MU596" s="1"/>
      <c r="MV596" s="1"/>
      <c r="MW596" s="1"/>
      <c r="MX596" s="1"/>
      <c r="MY596" s="1"/>
      <c r="MZ596" s="1"/>
      <c r="NA596" s="1"/>
      <c r="NB596" s="1"/>
      <c r="NC596" s="1"/>
      <c r="ND596" s="1"/>
      <c r="NE596" s="1"/>
      <c r="NF596" s="1"/>
      <c r="NG596" s="1"/>
      <c r="NH596" s="1"/>
      <c r="NI596" s="1"/>
      <c r="NJ596" s="1"/>
      <c r="NK596" s="1"/>
      <c r="NL596" s="1"/>
      <c r="NM596" s="1"/>
      <c r="NN596" s="1"/>
      <c r="NO596" s="1"/>
      <c r="NP596" s="1"/>
      <c r="NQ596" s="1"/>
    </row>
    <row r="597" spans="2:381" ht="15" customHeight="1" x14ac:dyDescent="0.25">
      <c r="B597" s="82"/>
      <c r="C597" s="163"/>
      <c r="D597" s="4"/>
      <c r="E597" s="32"/>
      <c r="J597" s="172"/>
      <c r="K597" s="5"/>
      <c r="O597" s="19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79"/>
      <c r="DU597" s="79"/>
      <c r="DV597" s="79"/>
      <c r="DW597" s="79"/>
      <c r="DX597" s="79"/>
      <c r="DY597" s="79"/>
      <c r="DZ597" s="79"/>
      <c r="EA597" s="79"/>
      <c r="EB597" s="79"/>
      <c r="EC597" s="79"/>
      <c r="ED597" s="79"/>
      <c r="EE597" s="79"/>
      <c r="EF597" s="79"/>
      <c r="EG597" s="79"/>
      <c r="EH597" s="79"/>
      <c r="EI597" s="79"/>
      <c r="EJ597" s="79"/>
      <c r="EK597" s="79"/>
      <c r="EL597" s="79"/>
      <c r="EM597" s="79"/>
      <c r="EN597" s="79"/>
      <c r="EO597" s="79"/>
      <c r="EP597" s="79"/>
      <c r="EQ597" s="79"/>
      <c r="ER597" s="79"/>
      <c r="ES597" s="79"/>
      <c r="ET597" s="79"/>
      <c r="EU597" s="79"/>
      <c r="EV597" s="79"/>
      <c r="EW597" s="79"/>
      <c r="EX597" s="79"/>
      <c r="EY597" s="79"/>
      <c r="EZ597" s="79"/>
      <c r="FA597" s="79"/>
      <c r="FB597" s="79"/>
      <c r="FC597" s="79"/>
      <c r="FD597" s="79"/>
      <c r="FE597" s="79"/>
      <c r="FF597" s="79"/>
      <c r="FG597" s="79"/>
      <c r="FH597" s="79"/>
      <c r="FI597" s="79"/>
      <c r="FJ597" s="79"/>
      <c r="FK597" s="79"/>
      <c r="FL597" s="79"/>
      <c r="LJ597" s="1"/>
      <c r="LK597" s="1"/>
      <c r="LL597" s="1"/>
      <c r="LM597" s="1"/>
      <c r="LN597" s="1"/>
      <c r="LO597" s="1"/>
      <c r="LP597" s="1"/>
      <c r="LQ597" s="1"/>
      <c r="LR597" s="1"/>
      <c r="LS597" s="1"/>
      <c r="LT597" s="1"/>
      <c r="LU597" s="1"/>
      <c r="LV597" s="1"/>
      <c r="LW597" s="1"/>
      <c r="LX597" s="1"/>
      <c r="LY597" s="1"/>
      <c r="LZ597" s="1"/>
      <c r="MA597" s="1"/>
      <c r="MB597" s="1"/>
      <c r="MC597" s="1"/>
      <c r="MD597" s="1"/>
      <c r="ME597" s="1"/>
      <c r="MF597" s="1"/>
      <c r="MG597" s="1"/>
      <c r="MH597" s="1"/>
      <c r="MI597" s="1"/>
      <c r="MJ597" s="1"/>
      <c r="MK597" s="1"/>
      <c r="ML597" s="1"/>
      <c r="MM597" s="1"/>
      <c r="MN597" s="1"/>
      <c r="MO597" s="1"/>
      <c r="MP597" s="1"/>
      <c r="MQ597" s="1"/>
      <c r="MR597" s="1"/>
      <c r="MS597" s="1"/>
      <c r="MT597" s="1"/>
      <c r="MU597" s="1"/>
      <c r="MV597" s="1"/>
      <c r="MW597" s="1"/>
      <c r="MX597" s="1"/>
      <c r="MY597" s="1"/>
      <c r="MZ597" s="1"/>
      <c r="NA597" s="1"/>
      <c r="NB597" s="1"/>
      <c r="NC597" s="1"/>
      <c r="ND597" s="1"/>
      <c r="NE597" s="1"/>
      <c r="NF597" s="1"/>
      <c r="NG597" s="1"/>
      <c r="NH597" s="1"/>
      <c r="NI597" s="1"/>
      <c r="NJ597" s="1"/>
      <c r="NK597" s="1"/>
      <c r="NL597" s="1"/>
      <c r="NM597" s="1"/>
      <c r="NN597" s="1"/>
      <c r="NO597" s="1"/>
      <c r="NP597" s="1"/>
      <c r="NQ597" s="1"/>
    </row>
    <row r="598" spans="2:381" ht="15" customHeight="1" x14ac:dyDescent="0.25">
      <c r="B598" s="82"/>
      <c r="C598" s="163"/>
      <c r="D598" s="4"/>
      <c r="E598" s="32"/>
      <c r="J598" s="172"/>
      <c r="K598" s="5"/>
      <c r="O598" s="19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79"/>
      <c r="DU598" s="79"/>
      <c r="DV598" s="79"/>
      <c r="DW598" s="79"/>
      <c r="DX598" s="79"/>
      <c r="DY598" s="79"/>
      <c r="DZ598" s="79"/>
      <c r="EA598" s="79"/>
      <c r="EB598" s="79"/>
      <c r="EC598" s="79"/>
      <c r="ED598" s="79"/>
      <c r="EE598" s="79"/>
      <c r="EF598" s="79"/>
      <c r="EG598" s="79"/>
      <c r="EH598" s="79"/>
      <c r="EI598" s="79"/>
      <c r="EJ598" s="79"/>
      <c r="EK598" s="79"/>
      <c r="EL598" s="79"/>
      <c r="EM598" s="79"/>
      <c r="EN598" s="79"/>
      <c r="EO598" s="79"/>
      <c r="EP598" s="79"/>
      <c r="EQ598" s="79"/>
      <c r="ER598" s="79"/>
      <c r="ES598" s="79"/>
      <c r="ET598" s="79"/>
      <c r="EU598" s="79"/>
      <c r="EV598" s="79"/>
      <c r="EW598" s="79"/>
      <c r="EX598" s="79"/>
      <c r="EY598" s="79"/>
      <c r="EZ598" s="79"/>
      <c r="FA598" s="79"/>
      <c r="FB598" s="79"/>
      <c r="FC598" s="79"/>
      <c r="FD598" s="79"/>
      <c r="FE598" s="79"/>
      <c r="FF598" s="79"/>
      <c r="FG598" s="79"/>
      <c r="FH598" s="79"/>
      <c r="FI598" s="79"/>
      <c r="FJ598" s="79"/>
      <c r="FK598" s="79"/>
      <c r="FL598" s="79"/>
      <c r="LJ598" s="1"/>
      <c r="LK598" s="1"/>
      <c r="LL598" s="1"/>
      <c r="LM598" s="1"/>
      <c r="LN598" s="1"/>
      <c r="LO598" s="1"/>
      <c r="LP598" s="1"/>
      <c r="LQ598" s="1"/>
      <c r="LR598" s="1"/>
      <c r="LS598" s="1"/>
      <c r="LT598" s="1"/>
      <c r="LU598" s="1"/>
      <c r="LV598" s="1"/>
      <c r="LW598" s="1"/>
      <c r="LX598" s="1"/>
      <c r="LY598" s="1"/>
      <c r="LZ598" s="1"/>
      <c r="MA598" s="1"/>
      <c r="MB598" s="1"/>
      <c r="MC598" s="1"/>
      <c r="MD598" s="1"/>
      <c r="ME598" s="1"/>
      <c r="MF598" s="1"/>
      <c r="MG598" s="1"/>
      <c r="MH598" s="1"/>
      <c r="MI598" s="1"/>
      <c r="MJ598" s="1"/>
      <c r="MK598" s="1"/>
      <c r="ML598" s="1"/>
      <c r="MM598" s="1"/>
      <c r="MN598" s="1"/>
      <c r="MO598" s="1"/>
      <c r="MP598" s="1"/>
      <c r="MQ598" s="1"/>
      <c r="MR598" s="1"/>
      <c r="MS598" s="1"/>
      <c r="MT598" s="1"/>
      <c r="MU598" s="1"/>
      <c r="MV598" s="1"/>
      <c r="MW598" s="1"/>
      <c r="MX598" s="1"/>
      <c r="MY598" s="1"/>
      <c r="MZ598" s="1"/>
      <c r="NA598" s="1"/>
      <c r="NB598" s="1"/>
      <c r="NC598" s="1"/>
      <c r="ND598" s="1"/>
      <c r="NE598" s="1"/>
      <c r="NF598" s="1"/>
      <c r="NG598" s="1"/>
      <c r="NH598" s="1"/>
      <c r="NI598" s="1"/>
      <c r="NJ598" s="1"/>
      <c r="NK598" s="1"/>
      <c r="NL598" s="1"/>
      <c r="NM598" s="1"/>
      <c r="NN598" s="1"/>
      <c r="NO598" s="1"/>
      <c r="NP598" s="1"/>
      <c r="NQ598" s="1"/>
    </row>
    <row r="599" spans="2:381" ht="15" customHeight="1" x14ac:dyDescent="0.25">
      <c r="B599" s="82"/>
      <c r="C599" s="163"/>
      <c r="D599" s="4"/>
      <c r="E599" s="32"/>
      <c r="J599" s="172"/>
      <c r="K599" s="5"/>
      <c r="O599" s="19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79"/>
      <c r="DU599" s="79"/>
      <c r="DV599" s="79"/>
      <c r="DW599" s="79"/>
      <c r="DX599" s="79"/>
      <c r="DY599" s="79"/>
      <c r="DZ599" s="79"/>
      <c r="EA599" s="79"/>
      <c r="EB599" s="79"/>
      <c r="EC599" s="79"/>
      <c r="ED599" s="79"/>
      <c r="EE599" s="79"/>
      <c r="EF599" s="79"/>
      <c r="EG599" s="79"/>
      <c r="EH599" s="79"/>
      <c r="EI599" s="79"/>
      <c r="EJ599" s="79"/>
      <c r="EK599" s="79"/>
      <c r="EL599" s="79"/>
      <c r="EM599" s="79"/>
      <c r="EN599" s="79"/>
      <c r="EO599" s="79"/>
      <c r="EP599" s="79"/>
      <c r="EQ599" s="79"/>
      <c r="ER599" s="79"/>
      <c r="ES599" s="79"/>
      <c r="ET599" s="79"/>
      <c r="EU599" s="79"/>
      <c r="EV599" s="79"/>
      <c r="EW599" s="79"/>
      <c r="EX599" s="79"/>
      <c r="EY599" s="79"/>
      <c r="EZ599" s="79"/>
      <c r="FA599" s="79"/>
      <c r="FB599" s="79"/>
      <c r="FC599" s="79"/>
      <c r="FD599" s="79"/>
      <c r="FE599" s="79"/>
      <c r="FF599" s="79"/>
      <c r="FG599" s="79"/>
      <c r="FH599" s="79"/>
      <c r="FI599" s="79"/>
      <c r="FJ599" s="79"/>
      <c r="FK599" s="79"/>
      <c r="FL599" s="79"/>
      <c r="LJ599" s="1"/>
      <c r="LK599" s="1"/>
      <c r="LL599" s="1"/>
      <c r="LM599" s="1"/>
      <c r="LN599" s="1"/>
      <c r="LO599" s="1"/>
      <c r="LP599" s="1"/>
      <c r="LQ599" s="1"/>
      <c r="LR599" s="1"/>
      <c r="LS599" s="1"/>
      <c r="LT599" s="1"/>
      <c r="LU599" s="1"/>
      <c r="LV599" s="1"/>
      <c r="LW599" s="1"/>
      <c r="LX599" s="1"/>
      <c r="LY599" s="1"/>
      <c r="LZ599" s="1"/>
      <c r="MA599" s="1"/>
      <c r="MB599" s="1"/>
      <c r="MC599" s="1"/>
      <c r="MD599" s="1"/>
      <c r="ME599" s="1"/>
      <c r="MF599" s="1"/>
      <c r="MG599" s="1"/>
      <c r="MH599" s="1"/>
      <c r="MI599" s="1"/>
      <c r="MJ599" s="1"/>
      <c r="MK599" s="1"/>
      <c r="ML599" s="1"/>
      <c r="MM599" s="1"/>
      <c r="MN599" s="1"/>
      <c r="MO599" s="1"/>
      <c r="MP599" s="1"/>
      <c r="MQ599" s="1"/>
      <c r="MR599" s="1"/>
      <c r="MS599" s="1"/>
      <c r="MT599" s="1"/>
      <c r="MU599" s="1"/>
      <c r="MV599" s="1"/>
      <c r="MW599" s="1"/>
      <c r="MX599" s="1"/>
      <c r="MY599" s="1"/>
      <c r="MZ599" s="1"/>
      <c r="NA599" s="1"/>
      <c r="NB599" s="1"/>
      <c r="NC599" s="1"/>
      <c r="ND599" s="1"/>
      <c r="NE599" s="1"/>
      <c r="NF599" s="1"/>
      <c r="NG599" s="1"/>
      <c r="NH599" s="1"/>
      <c r="NI599" s="1"/>
      <c r="NJ599" s="1"/>
      <c r="NK599" s="1"/>
      <c r="NL599" s="1"/>
      <c r="NM599" s="1"/>
      <c r="NN599" s="1"/>
      <c r="NO599" s="1"/>
      <c r="NP599" s="1"/>
      <c r="NQ599" s="1"/>
    </row>
    <row r="600" spans="2:381" ht="15" customHeight="1" x14ac:dyDescent="0.25">
      <c r="B600" s="82"/>
      <c r="C600" s="163"/>
      <c r="D600" s="4"/>
      <c r="E600" s="32"/>
      <c r="J600" s="172"/>
      <c r="K600" s="5"/>
      <c r="O600" s="19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79"/>
      <c r="DU600" s="79"/>
      <c r="DV600" s="79"/>
      <c r="DW600" s="79"/>
      <c r="DX600" s="79"/>
      <c r="DY600" s="79"/>
      <c r="DZ600" s="79"/>
      <c r="EA600" s="79"/>
      <c r="EB600" s="79"/>
      <c r="EC600" s="79"/>
      <c r="ED600" s="79"/>
      <c r="EE600" s="79"/>
      <c r="EF600" s="79"/>
      <c r="EG600" s="79"/>
      <c r="EH600" s="79"/>
      <c r="EI600" s="79"/>
      <c r="EJ600" s="79"/>
      <c r="EK600" s="79"/>
      <c r="EL600" s="79"/>
      <c r="EM600" s="79"/>
      <c r="EN600" s="79"/>
      <c r="EO600" s="79"/>
      <c r="EP600" s="79"/>
      <c r="EQ600" s="79"/>
      <c r="ER600" s="79"/>
      <c r="ES600" s="79"/>
      <c r="ET600" s="79"/>
      <c r="EU600" s="79"/>
      <c r="EV600" s="79"/>
      <c r="EW600" s="79"/>
      <c r="EX600" s="79"/>
      <c r="EY600" s="79"/>
      <c r="EZ600" s="79"/>
      <c r="FA600" s="79"/>
      <c r="FB600" s="79"/>
      <c r="FC600" s="79"/>
      <c r="FD600" s="79"/>
      <c r="FE600" s="79"/>
      <c r="FF600" s="79"/>
      <c r="FG600" s="79"/>
      <c r="FH600" s="79"/>
      <c r="FI600" s="79"/>
      <c r="FJ600" s="79"/>
      <c r="FK600" s="79"/>
      <c r="FL600" s="79"/>
      <c r="LJ600" s="1"/>
      <c r="LK600" s="1"/>
      <c r="LL600" s="1"/>
      <c r="LM600" s="1"/>
      <c r="LN600" s="1"/>
      <c r="LO600" s="1"/>
      <c r="LP600" s="1"/>
      <c r="LQ600" s="1"/>
      <c r="LR600" s="1"/>
      <c r="LS600" s="1"/>
      <c r="LT600" s="1"/>
      <c r="LU600" s="1"/>
      <c r="LV600" s="1"/>
      <c r="LW600" s="1"/>
      <c r="LX600" s="1"/>
      <c r="LY600" s="1"/>
      <c r="LZ600" s="1"/>
      <c r="MA600" s="1"/>
      <c r="MB600" s="1"/>
      <c r="MC600" s="1"/>
      <c r="MD600" s="1"/>
      <c r="ME600" s="1"/>
      <c r="MF600" s="1"/>
      <c r="MG600" s="1"/>
      <c r="MH600" s="1"/>
      <c r="MI600" s="1"/>
      <c r="MJ600" s="1"/>
      <c r="MK600" s="1"/>
      <c r="ML600" s="1"/>
      <c r="MM600" s="1"/>
      <c r="MN600" s="1"/>
      <c r="MO600" s="1"/>
      <c r="MP600" s="1"/>
      <c r="MQ600" s="1"/>
      <c r="MR600" s="1"/>
      <c r="MS600" s="1"/>
      <c r="MT600" s="1"/>
      <c r="MU600" s="1"/>
      <c r="MV600" s="1"/>
      <c r="MW600" s="1"/>
      <c r="MX600" s="1"/>
      <c r="MY600" s="1"/>
      <c r="MZ600" s="1"/>
      <c r="NA600" s="1"/>
      <c r="NB600" s="1"/>
      <c r="NC600" s="1"/>
      <c r="ND600" s="1"/>
      <c r="NE600" s="1"/>
      <c r="NF600" s="1"/>
      <c r="NG600" s="1"/>
      <c r="NH600" s="1"/>
      <c r="NI600" s="1"/>
      <c r="NJ600" s="1"/>
      <c r="NK600" s="1"/>
      <c r="NL600" s="1"/>
      <c r="NM600" s="1"/>
      <c r="NN600" s="1"/>
      <c r="NO600" s="1"/>
      <c r="NP600" s="1"/>
      <c r="NQ600" s="1"/>
    </row>
    <row r="601" spans="2:381" ht="15" customHeight="1" x14ac:dyDescent="0.25">
      <c r="B601" s="82"/>
      <c r="C601" s="163"/>
      <c r="D601" s="4"/>
      <c r="E601" s="32"/>
      <c r="J601" s="172"/>
      <c r="K601" s="5"/>
      <c r="O601" s="19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79"/>
      <c r="DU601" s="79"/>
      <c r="DV601" s="79"/>
      <c r="DW601" s="79"/>
      <c r="DX601" s="79"/>
      <c r="DY601" s="79"/>
      <c r="DZ601" s="79"/>
      <c r="EA601" s="79"/>
      <c r="EB601" s="79"/>
      <c r="EC601" s="79"/>
      <c r="ED601" s="79"/>
      <c r="EE601" s="79"/>
      <c r="EF601" s="79"/>
      <c r="EG601" s="79"/>
      <c r="EH601" s="79"/>
      <c r="EI601" s="79"/>
      <c r="EJ601" s="79"/>
      <c r="EK601" s="79"/>
      <c r="EL601" s="79"/>
      <c r="EM601" s="79"/>
      <c r="EN601" s="79"/>
      <c r="EO601" s="79"/>
      <c r="EP601" s="79"/>
      <c r="EQ601" s="79"/>
      <c r="ER601" s="79"/>
      <c r="ES601" s="79"/>
      <c r="ET601" s="79"/>
      <c r="EU601" s="79"/>
      <c r="EV601" s="79"/>
      <c r="EW601" s="79"/>
      <c r="EX601" s="79"/>
      <c r="EY601" s="79"/>
      <c r="EZ601" s="79"/>
      <c r="FA601" s="79"/>
      <c r="FB601" s="79"/>
      <c r="FC601" s="79"/>
      <c r="FD601" s="79"/>
      <c r="FE601" s="79"/>
      <c r="FF601" s="79"/>
      <c r="FG601" s="79"/>
      <c r="FH601" s="79"/>
      <c r="FI601" s="79"/>
      <c r="FJ601" s="79"/>
      <c r="FK601" s="79"/>
      <c r="FL601" s="79"/>
      <c r="LJ601" s="1"/>
      <c r="LK601" s="1"/>
      <c r="LL601" s="1"/>
      <c r="LM601" s="1"/>
      <c r="LN601" s="1"/>
      <c r="LO601" s="1"/>
      <c r="LP601" s="1"/>
      <c r="LQ601" s="1"/>
      <c r="LR601" s="1"/>
      <c r="LS601" s="1"/>
      <c r="LT601" s="1"/>
      <c r="LU601" s="1"/>
      <c r="LV601" s="1"/>
      <c r="LW601" s="1"/>
      <c r="LX601" s="1"/>
      <c r="LY601" s="1"/>
      <c r="LZ601" s="1"/>
      <c r="MA601" s="1"/>
      <c r="MB601" s="1"/>
      <c r="MC601" s="1"/>
      <c r="MD601" s="1"/>
      <c r="ME601" s="1"/>
      <c r="MF601" s="1"/>
      <c r="MG601" s="1"/>
      <c r="MH601" s="1"/>
      <c r="MI601" s="1"/>
      <c r="MJ601" s="1"/>
      <c r="MK601" s="1"/>
      <c r="ML601" s="1"/>
      <c r="MM601" s="1"/>
      <c r="MN601" s="1"/>
      <c r="MO601" s="1"/>
      <c r="MP601" s="1"/>
      <c r="MQ601" s="1"/>
      <c r="MR601" s="1"/>
      <c r="MS601" s="1"/>
      <c r="MT601" s="1"/>
      <c r="MU601" s="1"/>
      <c r="MV601" s="1"/>
      <c r="MW601" s="1"/>
      <c r="MX601" s="1"/>
      <c r="MY601" s="1"/>
      <c r="MZ601" s="1"/>
      <c r="NA601" s="1"/>
      <c r="NB601" s="1"/>
      <c r="NC601" s="1"/>
      <c r="ND601" s="1"/>
      <c r="NE601" s="1"/>
      <c r="NF601" s="1"/>
      <c r="NG601" s="1"/>
      <c r="NH601" s="1"/>
      <c r="NI601" s="1"/>
      <c r="NJ601" s="1"/>
      <c r="NK601" s="1"/>
      <c r="NL601" s="1"/>
      <c r="NM601" s="1"/>
      <c r="NN601" s="1"/>
      <c r="NO601" s="1"/>
      <c r="NP601" s="1"/>
      <c r="NQ601" s="1"/>
    </row>
    <row r="602" spans="2:381" ht="15" customHeight="1" x14ac:dyDescent="0.25">
      <c r="B602" s="82"/>
      <c r="C602" s="163"/>
      <c r="D602" s="4"/>
      <c r="E602" s="32"/>
      <c r="J602" s="172"/>
      <c r="K602" s="5"/>
      <c r="O602" s="19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79"/>
      <c r="DU602" s="79"/>
      <c r="DV602" s="79"/>
      <c r="DW602" s="79"/>
      <c r="DX602" s="79"/>
      <c r="DY602" s="79"/>
      <c r="DZ602" s="79"/>
      <c r="EA602" s="79"/>
      <c r="EB602" s="79"/>
      <c r="EC602" s="79"/>
      <c r="ED602" s="79"/>
      <c r="EE602" s="79"/>
      <c r="EF602" s="79"/>
      <c r="EG602" s="79"/>
      <c r="EH602" s="79"/>
      <c r="EI602" s="79"/>
      <c r="EJ602" s="79"/>
      <c r="EK602" s="79"/>
      <c r="EL602" s="79"/>
      <c r="EM602" s="79"/>
      <c r="EN602" s="79"/>
      <c r="EO602" s="79"/>
      <c r="EP602" s="79"/>
      <c r="EQ602" s="79"/>
      <c r="ER602" s="79"/>
      <c r="ES602" s="79"/>
      <c r="ET602" s="79"/>
      <c r="EU602" s="79"/>
      <c r="EV602" s="79"/>
      <c r="EW602" s="79"/>
      <c r="EX602" s="79"/>
      <c r="EY602" s="79"/>
      <c r="EZ602" s="79"/>
      <c r="FA602" s="79"/>
      <c r="FB602" s="79"/>
      <c r="FC602" s="79"/>
      <c r="FD602" s="79"/>
      <c r="FE602" s="79"/>
      <c r="FF602" s="79"/>
      <c r="FG602" s="79"/>
      <c r="FH602" s="79"/>
      <c r="FI602" s="79"/>
      <c r="FJ602" s="79"/>
      <c r="FK602" s="79"/>
      <c r="FL602" s="79"/>
      <c r="LJ602" s="1"/>
      <c r="LK602" s="1"/>
      <c r="LL602" s="1"/>
      <c r="LM602" s="1"/>
      <c r="LN602" s="1"/>
      <c r="LO602" s="1"/>
      <c r="LP602" s="1"/>
      <c r="LQ602" s="1"/>
      <c r="LR602" s="1"/>
      <c r="LS602" s="1"/>
      <c r="LT602" s="1"/>
      <c r="LU602" s="1"/>
      <c r="LV602" s="1"/>
      <c r="LW602" s="1"/>
      <c r="LX602" s="1"/>
      <c r="LY602" s="1"/>
      <c r="LZ602" s="1"/>
      <c r="MA602" s="1"/>
      <c r="MB602" s="1"/>
      <c r="MC602" s="1"/>
      <c r="MD602" s="1"/>
      <c r="ME602" s="1"/>
      <c r="MF602" s="1"/>
      <c r="MG602" s="1"/>
      <c r="MH602" s="1"/>
      <c r="MI602" s="1"/>
      <c r="MJ602" s="1"/>
      <c r="MK602" s="1"/>
      <c r="ML602" s="1"/>
      <c r="MM602" s="1"/>
      <c r="MN602" s="1"/>
      <c r="MO602" s="1"/>
      <c r="MP602" s="1"/>
      <c r="MQ602" s="1"/>
      <c r="MR602" s="1"/>
      <c r="MS602" s="1"/>
      <c r="MT602" s="1"/>
      <c r="MU602" s="1"/>
      <c r="MV602" s="1"/>
      <c r="MW602" s="1"/>
      <c r="MX602" s="1"/>
      <c r="MY602" s="1"/>
      <c r="MZ602" s="1"/>
      <c r="NA602" s="1"/>
      <c r="NB602" s="1"/>
      <c r="NC602" s="1"/>
      <c r="ND602" s="1"/>
      <c r="NE602" s="1"/>
      <c r="NF602" s="1"/>
      <c r="NG602" s="1"/>
      <c r="NH602" s="1"/>
      <c r="NI602" s="1"/>
      <c r="NJ602" s="1"/>
      <c r="NK602" s="1"/>
      <c r="NL602" s="1"/>
      <c r="NM602" s="1"/>
      <c r="NN602" s="1"/>
      <c r="NO602" s="1"/>
      <c r="NP602" s="1"/>
      <c r="NQ602" s="1"/>
    </row>
    <row r="603" spans="2:381" ht="15" customHeight="1" x14ac:dyDescent="0.25">
      <c r="B603" s="82"/>
      <c r="C603" s="163"/>
      <c r="D603" s="4"/>
      <c r="E603" s="32"/>
      <c r="J603" s="172"/>
      <c r="K603" s="5"/>
      <c r="O603" s="19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79"/>
      <c r="DU603" s="79"/>
      <c r="DV603" s="79"/>
      <c r="DW603" s="79"/>
      <c r="DX603" s="79"/>
      <c r="DY603" s="79"/>
      <c r="DZ603" s="79"/>
      <c r="EA603" s="79"/>
      <c r="EB603" s="79"/>
      <c r="EC603" s="79"/>
      <c r="ED603" s="79"/>
      <c r="EE603" s="79"/>
      <c r="EF603" s="79"/>
      <c r="EG603" s="79"/>
      <c r="EH603" s="79"/>
      <c r="EI603" s="79"/>
      <c r="EJ603" s="79"/>
      <c r="EK603" s="79"/>
      <c r="EL603" s="79"/>
      <c r="EM603" s="79"/>
      <c r="EN603" s="79"/>
      <c r="EO603" s="79"/>
      <c r="EP603" s="79"/>
      <c r="EQ603" s="79"/>
      <c r="ER603" s="79"/>
      <c r="ES603" s="79"/>
      <c r="ET603" s="79"/>
      <c r="EU603" s="79"/>
      <c r="EV603" s="79"/>
      <c r="EW603" s="79"/>
      <c r="EX603" s="79"/>
      <c r="EY603" s="79"/>
      <c r="EZ603" s="79"/>
      <c r="FA603" s="79"/>
      <c r="FB603" s="79"/>
      <c r="FC603" s="79"/>
      <c r="FD603" s="79"/>
      <c r="FE603" s="79"/>
      <c r="FF603" s="79"/>
      <c r="FG603" s="79"/>
      <c r="FH603" s="79"/>
      <c r="FI603" s="79"/>
      <c r="FJ603" s="79"/>
      <c r="FK603" s="79"/>
      <c r="FL603" s="79"/>
      <c r="LJ603" s="1"/>
      <c r="LK603" s="1"/>
      <c r="LL603" s="1"/>
      <c r="LM603" s="1"/>
      <c r="LN603" s="1"/>
      <c r="LO603" s="1"/>
      <c r="LP603" s="1"/>
      <c r="LQ603" s="1"/>
      <c r="LR603" s="1"/>
      <c r="LS603" s="1"/>
      <c r="LT603" s="1"/>
      <c r="LU603" s="1"/>
      <c r="LV603" s="1"/>
      <c r="LW603" s="1"/>
      <c r="LX603" s="1"/>
      <c r="LY603" s="1"/>
      <c r="LZ603" s="1"/>
      <c r="MA603" s="1"/>
      <c r="MB603" s="1"/>
      <c r="MC603" s="1"/>
      <c r="MD603" s="1"/>
      <c r="ME603" s="1"/>
      <c r="MF603" s="1"/>
      <c r="MG603" s="1"/>
      <c r="MH603" s="1"/>
      <c r="MI603" s="1"/>
      <c r="MJ603" s="1"/>
      <c r="MK603" s="1"/>
      <c r="ML603" s="1"/>
      <c r="MM603" s="1"/>
      <c r="MN603" s="1"/>
      <c r="MO603" s="1"/>
      <c r="MP603" s="1"/>
      <c r="MQ603" s="1"/>
      <c r="MR603" s="1"/>
      <c r="MS603" s="1"/>
      <c r="MT603" s="1"/>
      <c r="MU603" s="1"/>
      <c r="MV603" s="1"/>
      <c r="MW603" s="1"/>
      <c r="MX603" s="1"/>
      <c r="MY603" s="1"/>
      <c r="MZ603" s="1"/>
      <c r="NA603" s="1"/>
      <c r="NB603" s="1"/>
      <c r="NC603" s="1"/>
      <c r="ND603" s="1"/>
      <c r="NE603" s="1"/>
      <c r="NF603" s="1"/>
      <c r="NG603" s="1"/>
      <c r="NH603" s="1"/>
      <c r="NI603" s="1"/>
      <c r="NJ603" s="1"/>
      <c r="NK603" s="1"/>
      <c r="NL603" s="1"/>
      <c r="NM603" s="1"/>
      <c r="NN603" s="1"/>
      <c r="NO603" s="1"/>
      <c r="NP603" s="1"/>
      <c r="NQ603" s="1"/>
    </row>
    <row r="604" spans="2:381" ht="15" customHeight="1" x14ac:dyDescent="0.25">
      <c r="B604" s="82"/>
      <c r="C604" s="163"/>
      <c r="D604" s="4"/>
      <c r="E604" s="32"/>
      <c r="J604" s="172"/>
      <c r="K604" s="5"/>
      <c r="O604" s="19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79"/>
      <c r="DU604" s="79"/>
      <c r="DV604" s="79"/>
      <c r="DW604" s="79"/>
      <c r="DX604" s="79"/>
      <c r="DY604" s="79"/>
      <c r="DZ604" s="79"/>
      <c r="EA604" s="79"/>
      <c r="EB604" s="79"/>
      <c r="EC604" s="79"/>
      <c r="ED604" s="79"/>
      <c r="EE604" s="79"/>
      <c r="EF604" s="79"/>
      <c r="EG604" s="79"/>
      <c r="EH604" s="79"/>
      <c r="EI604" s="79"/>
      <c r="EJ604" s="79"/>
      <c r="EK604" s="79"/>
      <c r="EL604" s="79"/>
      <c r="EM604" s="79"/>
      <c r="EN604" s="79"/>
      <c r="EO604" s="79"/>
      <c r="EP604" s="79"/>
      <c r="EQ604" s="79"/>
      <c r="ER604" s="79"/>
      <c r="ES604" s="79"/>
      <c r="ET604" s="79"/>
      <c r="EU604" s="79"/>
      <c r="EV604" s="79"/>
      <c r="EW604" s="79"/>
      <c r="EX604" s="79"/>
      <c r="EY604" s="79"/>
      <c r="EZ604" s="79"/>
      <c r="FA604" s="79"/>
      <c r="FB604" s="79"/>
      <c r="FC604" s="79"/>
      <c r="FD604" s="79"/>
      <c r="FE604" s="79"/>
      <c r="FF604" s="79"/>
      <c r="FG604" s="79"/>
      <c r="FH604" s="79"/>
      <c r="FI604" s="79"/>
      <c r="FJ604" s="79"/>
      <c r="FK604" s="79"/>
      <c r="FL604" s="79"/>
      <c r="LJ604" s="1"/>
      <c r="LK604" s="1"/>
      <c r="LL604" s="1"/>
      <c r="LM604" s="1"/>
      <c r="LN604" s="1"/>
      <c r="LO604" s="1"/>
      <c r="LP604" s="1"/>
      <c r="LQ604" s="1"/>
      <c r="LR604" s="1"/>
      <c r="LS604" s="1"/>
      <c r="LT604" s="1"/>
      <c r="LU604" s="1"/>
      <c r="LV604" s="1"/>
      <c r="LW604" s="1"/>
      <c r="LX604" s="1"/>
      <c r="LY604" s="1"/>
      <c r="LZ604" s="1"/>
      <c r="MA604" s="1"/>
      <c r="MB604" s="1"/>
      <c r="MC604" s="1"/>
      <c r="MD604" s="1"/>
      <c r="ME604" s="1"/>
      <c r="MF604" s="1"/>
      <c r="MG604" s="1"/>
      <c r="MH604" s="1"/>
      <c r="MI604" s="1"/>
      <c r="MJ604" s="1"/>
      <c r="MK604" s="1"/>
      <c r="ML604" s="1"/>
      <c r="MM604" s="1"/>
      <c r="MN604" s="1"/>
      <c r="MO604" s="1"/>
      <c r="MP604" s="1"/>
      <c r="MQ604" s="1"/>
      <c r="MR604" s="1"/>
      <c r="MS604" s="1"/>
      <c r="MT604" s="1"/>
      <c r="MU604" s="1"/>
      <c r="MV604" s="1"/>
      <c r="MW604" s="1"/>
      <c r="MX604" s="1"/>
      <c r="MY604" s="1"/>
      <c r="MZ604" s="1"/>
      <c r="NA604" s="1"/>
      <c r="NB604" s="1"/>
      <c r="NC604" s="1"/>
      <c r="ND604" s="1"/>
      <c r="NE604" s="1"/>
      <c r="NF604" s="1"/>
      <c r="NG604" s="1"/>
      <c r="NH604" s="1"/>
      <c r="NI604" s="1"/>
      <c r="NJ604" s="1"/>
      <c r="NK604" s="1"/>
      <c r="NL604" s="1"/>
      <c r="NM604" s="1"/>
      <c r="NN604" s="1"/>
      <c r="NO604" s="1"/>
      <c r="NP604" s="1"/>
      <c r="NQ604" s="1"/>
    </row>
    <row r="605" spans="2:381" ht="15" customHeight="1" x14ac:dyDescent="0.25">
      <c r="B605" s="82"/>
      <c r="C605" s="163"/>
      <c r="D605" s="4"/>
      <c r="E605" s="32"/>
      <c r="J605" s="172"/>
      <c r="K605" s="5"/>
      <c r="O605" s="19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79"/>
      <c r="DU605" s="79"/>
      <c r="DV605" s="79"/>
      <c r="DW605" s="79"/>
      <c r="DX605" s="79"/>
      <c r="DY605" s="79"/>
      <c r="DZ605" s="79"/>
      <c r="EA605" s="79"/>
      <c r="EB605" s="79"/>
      <c r="EC605" s="79"/>
      <c r="ED605" s="79"/>
      <c r="EE605" s="79"/>
      <c r="EF605" s="79"/>
      <c r="EG605" s="79"/>
      <c r="EH605" s="79"/>
      <c r="EI605" s="79"/>
      <c r="EJ605" s="79"/>
      <c r="EK605" s="79"/>
      <c r="EL605" s="79"/>
      <c r="EM605" s="79"/>
      <c r="EN605" s="79"/>
      <c r="EO605" s="79"/>
      <c r="EP605" s="79"/>
      <c r="EQ605" s="79"/>
      <c r="ER605" s="79"/>
      <c r="ES605" s="79"/>
      <c r="ET605" s="79"/>
      <c r="EU605" s="79"/>
      <c r="EV605" s="79"/>
      <c r="EW605" s="79"/>
      <c r="EX605" s="79"/>
      <c r="EY605" s="79"/>
      <c r="EZ605" s="79"/>
      <c r="FA605" s="79"/>
      <c r="FB605" s="79"/>
      <c r="FC605" s="79"/>
      <c r="FD605" s="79"/>
      <c r="FE605" s="79"/>
      <c r="FF605" s="79"/>
      <c r="FG605" s="79"/>
      <c r="FH605" s="79"/>
      <c r="FI605" s="79"/>
      <c r="FJ605" s="79"/>
      <c r="FK605" s="79"/>
      <c r="FL605" s="79"/>
      <c r="LJ605" s="1"/>
      <c r="LK605" s="1"/>
      <c r="LL605" s="1"/>
      <c r="LM605" s="1"/>
      <c r="LN605" s="1"/>
      <c r="LO605" s="1"/>
      <c r="LP605" s="1"/>
      <c r="LQ605" s="1"/>
      <c r="LR605" s="1"/>
      <c r="LS605" s="1"/>
      <c r="LT605" s="1"/>
      <c r="LU605" s="1"/>
      <c r="LV605" s="1"/>
      <c r="LW605" s="1"/>
      <c r="LX605" s="1"/>
      <c r="LY605" s="1"/>
      <c r="LZ605" s="1"/>
      <c r="MA605" s="1"/>
      <c r="MB605" s="1"/>
      <c r="MC605" s="1"/>
      <c r="MD605" s="1"/>
      <c r="ME605" s="1"/>
      <c r="MF605" s="1"/>
      <c r="MG605" s="1"/>
      <c r="MH605" s="1"/>
      <c r="MI605" s="1"/>
      <c r="MJ605" s="1"/>
      <c r="MK605" s="1"/>
      <c r="ML605" s="1"/>
      <c r="MM605" s="1"/>
      <c r="MN605" s="1"/>
      <c r="MO605" s="1"/>
      <c r="MP605" s="1"/>
      <c r="MQ605" s="1"/>
      <c r="MR605" s="1"/>
      <c r="MS605" s="1"/>
      <c r="MT605" s="1"/>
      <c r="MU605" s="1"/>
      <c r="MV605" s="1"/>
      <c r="MW605" s="1"/>
      <c r="MX605" s="1"/>
      <c r="MY605" s="1"/>
      <c r="MZ605" s="1"/>
      <c r="NA605" s="1"/>
      <c r="NB605" s="1"/>
      <c r="NC605" s="1"/>
      <c r="ND605" s="1"/>
      <c r="NE605" s="1"/>
      <c r="NF605" s="1"/>
      <c r="NG605" s="1"/>
      <c r="NH605" s="1"/>
      <c r="NI605" s="1"/>
      <c r="NJ605" s="1"/>
      <c r="NK605" s="1"/>
      <c r="NL605" s="1"/>
      <c r="NM605" s="1"/>
      <c r="NN605" s="1"/>
      <c r="NO605" s="1"/>
      <c r="NP605" s="1"/>
      <c r="NQ605" s="1"/>
    </row>
    <row r="606" spans="2:381" ht="15" customHeight="1" x14ac:dyDescent="0.25">
      <c r="B606" s="82"/>
      <c r="C606" s="163"/>
      <c r="D606" s="4"/>
      <c r="E606" s="32"/>
      <c r="J606" s="172"/>
      <c r="K606" s="5"/>
      <c r="O606" s="19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79"/>
      <c r="DU606" s="79"/>
      <c r="DV606" s="79"/>
      <c r="DW606" s="79"/>
      <c r="DX606" s="79"/>
      <c r="DY606" s="79"/>
      <c r="DZ606" s="79"/>
      <c r="EA606" s="79"/>
      <c r="EB606" s="79"/>
      <c r="EC606" s="79"/>
      <c r="ED606" s="79"/>
      <c r="EE606" s="79"/>
      <c r="EF606" s="79"/>
      <c r="EG606" s="79"/>
      <c r="EH606" s="79"/>
      <c r="EI606" s="79"/>
      <c r="EJ606" s="79"/>
      <c r="EK606" s="79"/>
      <c r="EL606" s="79"/>
      <c r="EM606" s="79"/>
      <c r="EN606" s="79"/>
      <c r="EO606" s="79"/>
      <c r="EP606" s="79"/>
      <c r="EQ606" s="79"/>
      <c r="ER606" s="79"/>
      <c r="ES606" s="79"/>
      <c r="ET606" s="79"/>
      <c r="EU606" s="79"/>
      <c r="EV606" s="79"/>
      <c r="EW606" s="79"/>
      <c r="EX606" s="79"/>
      <c r="EY606" s="79"/>
      <c r="EZ606" s="79"/>
      <c r="FA606" s="79"/>
      <c r="FB606" s="79"/>
      <c r="FC606" s="79"/>
      <c r="FD606" s="79"/>
      <c r="FE606" s="79"/>
      <c r="FF606" s="79"/>
      <c r="FG606" s="79"/>
      <c r="FH606" s="79"/>
      <c r="FI606" s="79"/>
      <c r="FJ606" s="79"/>
      <c r="FK606" s="79"/>
      <c r="FL606" s="79"/>
      <c r="LJ606" s="1"/>
      <c r="LK606" s="1"/>
      <c r="LL606" s="1"/>
      <c r="LM606" s="1"/>
      <c r="LN606" s="1"/>
      <c r="LO606" s="1"/>
      <c r="LP606" s="1"/>
      <c r="LQ606" s="1"/>
      <c r="LR606" s="1"/>
      <c r="LS606" s="1"/>
      <c r="LT606" s="1"/>
      <c r="LU606" s="1"/>
      <c r="LV606" s="1"/>
      <c r="LW606" s="1"/>
      <c r="LX606" s="1"/>
      <c r="LY606" s="1"/>
      <c r="LZ606" s="1"/>
      <c r="MA606" s="1"/>
      <c r="MB606" s="1"/>
      <c r="MC606" s="1"/>
      <c r="MD606" s="1"/>
      <c r="ME606" s="1"/>
      <c r="MF606" s="1"/>
      <c r="MG606" s="1"/>
      <c r="MH606" s="1"/>
      <c r="MI606" s="1"/>
      <c r="MJ606" s="1"/>
      <c r="MK606" s="1"/>
      <c r="ML606" s="1"/>
      <c r="MM606" s="1"/>
      <c r="MN606" s="1"/>
      <c r="MO606" s="1"/>
      <c r="MP606" s="1"/>
      <c r="MQ606" s="1"/>
      <c r="MR606" s="1"/>
      <c r="MS606" s="1"/>
      <c r="MT606" s="1"/>
      <c r="MU606" s="1"/>
      <c r="MV606" s="1"/>
      <c r="MW606" s="1"/>
      <c r="MX606" s="1"/>
      <c r="MY606" s="1"/>
      <c r="MZ606" s="1"/>
      <c r="NA606" s="1"/>
      <c r="NB606" s="1"/>
      <c r="NC606" s="1"/>
      <c r="ND606" s="1"/>
      <c r="NE606" s="1"/>
      <c r="NF606" s="1"/>
      <c r="NG606" s="1"/>
      <c r="NH606" s="1"/>
      <c r="NI606" s="1"/>
      <c r="NJ606" s="1"/>
      <c r="NK606" s="1"/>
      <c r="NL606" s="1"/>
      <c r="NM606" s="1"/>
      <c r="NN606" s="1"/>
      <c r="NO606" s="1"/>
      <c r="NP606" s="1"/>
      <c r="NQ606" s="1"/>
    </row>
    <row r="607" spans="2:381" ht="15" customHeight="1" x14ac:dyDescent="0.25">
      <c r="B607" s="82"/>
      <c r="C607" s="163"/>
      <c r="D607" s="4"/>
      <c r="E607" s="32"/>
      <c r="J607" s="172"/>
      <c r="K607" s="5"/>
      <c r="O607" s="19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79"/>
      <c r="DU607" s="79"/>
      <c r="DV607" s="79"/>
      <c r="DW607" s="79"/>
      <c r="DX607" s="79"/>
      <c r="DY607" s="79"/>
      <c r="DZ607" s="79"/>
      <c r="EA607" s="79"/>
      <c r="EB607" s="79"/>
      <c r="EC607" s="79"/>
      <c r="ED607" s="79"/>
      <c r="EE607" s="79"/>
      <c r="EF607" s="79"/>
      <c r="EG607" s="79"/>
      <c r="EH607" s="79"/>
      <c r="EI607" s="79"/>
      <c r="EJ607" s="79"/>
      <c r="EK607" s="79"/>
      <c r="EL607" s="79"/>
      <c r="EM607" s="79"/>
      <c r="EN607" s="79"/>
      <c r="EO607" s="79"/>
      <c r="EP607" s="79"/>
      <c r="EQ607" s="79"/>
      <c r="ER607" s="79"/>
      <c r="ES607" s="79"/>
      <c r="ET607" s="79"/>
      <c r="EU607" s="79"/>
      <c r="EV607" s="79"/>
      <c r="EW607" s="79"/>
      <c r="EX607" s="79"/>
      <c r="EY607" s="79"/>
      <c r="EZ607" s="79"/>
      <c r="FA607" s="79"/>
      <c r="FB607" s="79"/>
      <c r="FC607" s="79"/>
      <c r="FD607" s="79"/>
      <c r="FE607" s="79"/>
      <c r="FF607" s="79"/>
      <c r="FG607" s="79"/>
      <c r="FH607" s="79"/>
      <c r="FI607" s="79"/>
      <c r="FJ607" s="79"/>
      <c r="FK607" s="79"/>
      <c r="FL607" s="79"/>
      <c r="LJ607" s="1"/>
      <c r="LK607" s="1"/>
      <c r="LL607" s="1"/>
      <c r="LM607" s="1"/>
      <c r="LN607" s="1"/>
      <c r="LO607" s="1"/>
      <c r="LP607" s="1"/>
      <c r="LQ607" s="1"/>
      <c r="LR607" s="1"/>
      <c r="LS607" s="1"/>
      <c r="LT607" s="1"/>
      <c r="LU607" s="1"/>
      <c r="LV607" s="1"/>
      <c r="LW607" s="1"/>
      <c r="LX607" s="1"/>
      <c r="LY607" s="1"/>
      <c r="LZ607" s="1"/>
      <c r="MA607" s="1"/>
      <c r="MB607" s="1"/>
      <c r="MC607" s="1"/>
      <c r="MD607" s="1"/>
      <c r="ME607" s="1"/>
      <c r="MF607" s="1"/>
      <c r="MG607" s="1"/>
      <c r="MH607" s="1"/>
      <c r="MI607" s="1"/>
      <c r="MJ607" s="1"/>
      <c r="MK607" s="1"/>
      <c r="ML607" s="1"/>
      <c r="MM607" s="1"/>
      <c r="MN607" s="1"/>
      <c r="MO607" s="1"/>
      <c r="MP607" s="1"/>
      <c r="MQ607" s="1"/>
      <c r="MR607" s="1"/>
      <c r="MS607" s="1"/>
      <c r="MT607" s="1"/>
      <c r="MU607" s="1"/>
      <c r="MV607" s="1"/>
      <c r="MW607" s="1"/>
      <c r="MX607" s="1"/>
      <c r="MY607" s="1"/>
      <c r="MZ607" s="1"/>
      <c r="NA607" s="1"/>
      <c r="NB607" s="1"/>
      <c r="NC607" s="1"/>
      <c r="ND607" s="1"/>
      <c r="NE607" s="1"/>
      <c r="NF607" s="1"/>
      <c r="NG607" s="1"/>
      <c r="NH607" s="1"/>
      <c r="NI607" s="1"/>
      <c r="NJ607" s="1"/>
      <c r="NK607" s="1"/>
      <c r="NL607" s="1"/>
      <c r="NM607" s="1"/>
      <c r="NN607" s="1"/>
      <c r="NO607" s="1"/>
      <c r="NP607" s="1"/>
      <c r="NQ607" s="1"/>
    </row>
    <row r="608" spans="2:381" ht="15" customHeight="1" x14ac:dyDescent="0.25">
      <c r="B608" s="82"/>
      <c r="C608" s="163"/>
      <c r="D608" s="4"/>
      <c r="E608" s="32"/>
      <c r="J608" s="172"/>
      <c r="K608" s="5"/>
      <c r="O608" s="19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79"/>
      <c r="DU608" s="79"/>
      <c r="DV608" s="79"/>
      <c r="DW608" s="79"/>
      <c r="DX608" s="79"/>
      <c r="DY608" s="79"/>
      <c r="DZ608" s="79"/>
      <c r="EA608" s="79"/>
      <c r="EB608" s="79"/>
      <c r="EC608" s="79"/>
      <c r="ED608" s="79"/>
      <c r="EE608" s="79"/>
      <c r="EF608" s="79"/>
      <c r="EG608" s="79"/>
      <c r="EH608" s="79"/>
      <c r="EI608" s="79"/>
      <c r="EJ608" s="79"/>
      <c r="EK608" s="79"/>
      <c r="EL608" s="79"/>
      <c r="EM608" s="79"/>
      <c r="EN608" s="79"/>
      <c r="EO608" s="79"/>
      <c r="EP608" s="79"/>
      <c r="EQ608" s="79"/>
      <c r="ER608" s="79"/>
      <c r="ES608" s="79"/>
      <c r="ET608" s="79"/>
      <c r="EU608" s="79"/>
      <c r="EV608" s="79"/>
      <c r="EW608" s="79"/>
      <c r="EX608" s="79"/>
      <c r="EY608" s="79"/>
      <c r="EZ608" s="79"/>
      <c r="FA608" s="79"/>
      <c r="FB608" s="79"/>
      <c r="FC608" s="79"/>
      <c r="FD608" s="79"/>
      <c r="FE608" s="79"/>
      <c r="FF608" s="79"/>
      <c r="FG608" s="79"/>
      <c r="FH608" s="79"/>
      <c r="FI608" s="79"/>
      <c r="FJ608" s="79"/>
      <c r="FK608" s="79"/>
      <c r="FL608" s="79"/>
      <c r="LJ608" s="1"/>
      <c r="LK608" s="1"/>
      <c r="LL608" s="1"/>
      <c r="LM608" s="1"/>
      <c r="LN608" s="1"/>
      <c r="LO608" s="1"/>
      <c r="LP608" s="1"/>
      <c r="LQ608" s="1"/>
      <c r="LR608" s="1"/>
      <c r="LS608" s="1"/>
      <c r="LT608" s="1"/>
      <c r="LU608" s="1"/>
      <c r="LV608" s="1"/>
      <c r="LW608" s="1"/>
      <c r="LX608" s="1"/>
      <c r="LY608" s="1"/>
      <c r="LZ608" s="1"/>
      <c r="MA608" s="1"/>
      <c r="MB608" s="1"/>
      <c r="MC608" s="1"/>
      <c r="MD608" s="1"/>
      <c r="ME608" s="1"/>
      <c r="MF608" s="1"/>
      <c r="MG608" s="1"/>
      <c r="MH608" s="1"/>
      <c r="MI608" s="1"/>
      <c r="MJ608" s="1"/>
      <c r="MK608" s="1"/>
      <c r="ML608" s="1"/>
      <c r="MM608" s="1"/>
      <c r="MN608" s="1"/>
      <c r="MO608" s="1"/>
      <c r="MP608" s="1"/>
      <c r="MQ608" s="1"/>
      <c r="MR608" s="1"/>
      <c r="MS608" s="1"/>
      <c r="MT608" s="1"/>
      <c r="MU608" s="1"/>
      <c r="MV608" s="1"/>
      <c r="MW608" s="1"/>
      <c r="MX608" s="1"/>
      <c r="MY608" s="1"/>
      <c r="MZ608" s="1"/>
      <c r="NA608" s="1"/>
      <c r="NB608" s="1"/>
      <c r="NC608" s="1"/>
      <c r="ND608" s="1"/>
      <c r="NE608" s="1"/>
      <c r="NF608" s="1"/>
      <c r="NG608" s="1"/>
      <c r="NH608" s="1"/>
      <c r="NI608" s="1"/>
      <c r="NJ608" s="1"/>
      <c r="NK608" s="1"/>
      <c r="NL608" s="1"/>
      <c r="NM608" s="1"/>
      <c r="NN608" s="1"/>
      <c r="NO608" s="1"/>
      <c r="NP608" s="1"/>
      <c r="NQ608" s="1"/>
    </row>
    <row r="609" spans="2:381" ht="15" customHeight="1" x14ac:dyDescent="0.25">
      <c r="B609" s="82"/>
      <c r="C609" s="163"/>
      <c r="D609" s="4"/>
      <c r="E609" s="32"/>
      <c r="J609" s="172"/>
      <c r="K609" s="5"/>
      <c r="O609" s="19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79"/>
      <c r="DU609" s="79"/>
      <c r="DV609" s="79"/>
      <c r="DW609" s="79"/>
      <c r="DX609" s="79"/>
      <c r="DY609" s="79"/>
      <c r="DZ609" s="79"/>
      <c r="EA609" s="79"/>
      <c r="EB609" s="79"/>
      <c r="EC609" s="79"/>
      <c r="ED609" s="79"/>
      <c r="EE609" s="79"/>
      <c r="EF609" s="79"/>
      <c r="EG609" s="79"/>
      <c r="EH609" s="79"/>
      <c r="EI609" s="79"/>
      <c r="EJ609" s="79"/>
      <c r="EK609" s="79"/>
      <c r="EL609" s="79"/>
      <c r="EM609" s="79"/>
      <c r="EN609" s="79"/>
      <c r="EO609" s="79"/>
      <c r="EP609" s="79"/>
      <c r="EQ609" s="79"/>
      <c r="ER609" s="79"/>
      <c r="ES609" s="79"/>
      <c r="ET609" s="79"/>
      <c r="EU609" s="79"/>
      <c r="EV609" s="79"/>
      <c r="EW609" s="79"/>
      <c r="EX609" s="79"/>
      <c r="EY609" s="79"/>
      <c r="EZ609" s="79"/>
      <c r="FA609" s="79"/>
      <c r="FB609" s="79"/>
      <c r="FC609" s="79"/>
      <c r="FD609" s="79"/>
      <c r="FE609" s="79"/>
      <c r="FF609" s="79"/>
      <c r="FG609" s="79"/>
      <c r="FH609" s="79"/>
      <c r="FI609" s="79"/>
      <c r="FJ609" s="79"/>
      <c r="FK609" s="79"/>
      <c r="FL609" s="79"/>
      <c r="LJ609" s="1"/>
      <c r="LK609" s="1"/>
      <c r="LL609" s="1"/>
      <c r="LM609" s="1"/>
      <c r="LN609" s="1"/>
      <c r="LO609" s="1"/>
      <c r="LP609" s="1"/>
      <c r="LQ609" s="1"/>
      <c r="LR609" s="1"/>
      <c r="LS609" s="1"/>
      <c r="LT609" s="1"/>
      <c r="LU609" s="1"/>
      <c r="LV609" s="1"/>
      <c r="LW609" s="1"/>
      <c r="LX609" s="1"/>
      <c r="LY609" s="1"/>
      <c r="LZ609" s="1"/>
      <c r="MA609" s="1"/>
      <c r="MB609" s="1"/>
      <c r="MC609" s="1"/>
      <c r="MD609" s="1"/>
      <c r="ME609" s="1"/>
      <c r="MF609" s="1"/>
      <c r="MG609" s="1"/>
      <c r="MH609" s="1"/>
      <c r="MI609" s="1"/>
      <c r="MJ609" s="1"/>
      <c r="MK609" s="1"/>
      <c r="ML609" s="1"/>
      <c r="MM609" s="1"/>
      <c r="MN609" s="1"/>
      <c r="MO609" s="1"/>
      <c r="MP609" s="1"/>
      <c r="MQ609" s="1"/>
      <c r="MR609" s="1"/>
      <c r="MS609" s="1"/>
      <c r="MT609" s="1"/>
      <c r="MU609" s="1"/>
      <c r="MV609" s="1"/>
      <c r="MW609" s="1"/>
      <c r="MX609" s="1"/>
      <c r="MY609" s="1"/>
      <c r="MZ609" s="1"/>
      <c r="NA609" s="1"/>
      <c r="NB609" s="1"/>
      <c r="NC609" s="1"/>
      <c r="ND609" s="1"/>
      <c r="NE609" s="1"/>
      <c r="NF609" s="1"/>
      <c r="NG609" s="1"/>
      <c r="NH609" s="1"/>
      <c r="NI609" s="1"/>
      <c r="NJ609" s="1"/>
      <c r="NK609" s="1"/>
      <c r="NL609" s="1"/>
      <c r="NM609" s="1"/>
      <c r="NN609" s="1"/>
      <c r="NO609" s="1"/>
      <c r="NP609" s="1"/>
      <c r="NQ609" s="1"/>
    </row>
    <row r="610" spans="2:381" ht="15" customHeight="1" x14ac:dyDescent="0.25">
      <c r="B610" s="82"/>
      <c r="C610" s="163"/>
      <c r="D610" s="4"/>
      <c r="E610" s="32"/>
      <c r="J610" s="172"/>
      <c r="K610" s="5"/>
      <c r="O610" s="19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79"/>
      <c r="DU610" s="79"/>
      <c r="DV610" s="79"/>
      <c r="DW610" s="79"/>
      <c r="DX610" s="79"/>
      <c r="DY610" s="79"/>
      <c r="DZ610" s="79"/>
      <c r="EA610" s="79"/>
      <c r="EB610" s="79"/>
      <c r="EC610" s="79"/>
      <c r="ED610" s="79"/>
      <c r="EE610" s="79"/>
      <c r="EF610" s="79"/>
      <c r="EG610" s="79"/>
      <c r="EH610" s="79"/>
      <c r="EI610" s="79"/>
      <c r="EJ610" s="79"/>
      <c r="EK610" s="79"/>
      <c r="EL610" s="79"/>
      <c r="EM610" s="79"/>
      <c r="EN610" s="79"/>
      <c r="EO610" s="79"/>
      <c r="EP610" s="79"/>
      <c r="EQ610" s="79"/>
      <c r="ER610" s="79"/>
      <c r="ES610" s="79"/>
      <c r="ET610" s="79"/>
      <c r="EU610" s="79"/>
      <c r="EV610" s="79"/>
      <c r="EW610" s="79"/>
      <c r="EX610" s="79"/>
      <c r="EY610" s="79"/>
      <c r="EZ610" s="79"/>
      <c r="FA610" s="79"/>
      <c r="FB610" s="79"/>
      <c r="FC610" s="79"/>
      <c r="FD610" s="79"/>
      <c r="FE610" s="79"/>
      <c r="FF610" s="79"/>
      <c r="FG610" s="79"/>
      <c r="FH610" s="79"/>
      <c r="FI610" s="79"/>
      <c r="FJ610" s="79"/>
      <c r="FK610" s="79"/>
      <c r="FL610" s="79"/>
      <c r="LJ610" s="1"/>
      <c r="LK610" s="1"/>
      <c r="LL610" s="1"/>
      <c r="LM610" s="1"/>
      <c r="LN610" s="1"/>
      <c r="LO610" s="1"/>
      <c r="LP610" s="1"/>
      <c r="LQ610" s="1"/>
      <c r="LR610" s="1"/>
      <c r="LS610" s="1"/>
      <c r="LT610" s="1"/>
      <c r="LU610" s="1"/>
      <c r="LV610" s="1"/>
      <c r="LW610" s="1"/>
      <c r="LX610" s="1"/>
      <c r="LY610" s="1"/>
      <c r="LZ610" s="1"/>
      <c r="MA610" s="1"/>
      <c r="MB610" s="1"/>
      <c r="MC610" s="1"/>
      <c r="MD610" s="1"/>
      <c r="ME610" s="1"/>
      <c r="MF610" s="1"/>
      <c r="MG610" s="1"/>
      <c r="MH610" s="1"/>
      <c r="MI610" s="1"/>
      <c r="MJ610" s="1"/>
      <c r="MK610" s="1"/>
      <c r="ML610" s="1"/>
      <c r="MM610" s="1"/>
      <c r="MN610" s="1"/>
      <c r="MO610" s="1"/>
      <c r="MP610" s="1"/>
      <c r="MQ610" s="1"/>
      <c r="MR610" s="1"/>
      <c r="MS610" s="1"/>
      <c r="MT610" s="1"/>
      <c r="MU610" s="1"/>
      <c r="MV610" s="1"/>
      <c r="MW610" s="1"/>
      <c r="MX610" s="1"/>
      <c r="MY610" s="1"/>
      <c r="MZ610" s="1"/>
      <c r="NA610" s="1"/>
      <c r="NB610" s="1"/>
      <c r="NC610" s="1"/>
      <c r="ND610" s="1"/>
      <c r="NE610" s="1"/>
      <c r="NF610" s="1"/>
      <c r="NG610" s="1"/>
      <c r="NH610" s="1"/>
      <c r="NI610" s="1"/>
      <c r="NJ610" s="1"/>
      <c r="NK610" s="1"/>
      <c r="NL610" s="1"/>
      <c r="NM610" s="1"/>
      <c r="NN610" s="1"/>
      <c r="NO610" s="1"/>
      <c r="NP610" s="1"/>
      <c r="NQ610" s="1"/>
    </row>
    <row r="611" spans="2:381" ht="15" customHeight="1" x14ac:dyDescent="0.25">
      <c r="B611" s="82"/>
      <c r="C611" s="163"/>
      <c r="D611" s="4"/>
      <c r="E611" s="32"/>
      <c r="J611" s="172"/>
      <c r="K611" s="5"/>
      <c r="O611" s="19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79"/>
      <c r="DU611" s="79"/>
      <c r="DV611" s="79"/>
      <c r="DW611" s="79"/>
      <c r="DX611" s="79"/>
      <c r="DY611" s="79"/>
      <c r="DZ611" s="79"/>
      <c r="EA611" s="79"/>
      <c r="EB611" s="79"/>
      <c r="EC611" s="79"/>
      <c r="ED611" s="79"/>
      <c r="EE611" s="79"/>
      <c r="EF611" s="79"/>
      <c r="EG611" s="79"/>
      <c r="EH611" s="79"/>
      <c r="EI611" s="79"/>
      <c r="EJ611" s="79"/>
      <c r="EK611" s="79"/>
      <c r="EL611" s="79"/>
      <c r="EM611" s="79"/>
      <c r="EN611" s="79"/>
      <c r="EO611" s="79"/>
      <c r="EP611" s="79"/>
      <c r="EQ611" s="79"/>
      <c r="ER611" s="79"/>
      <c r="ES611" s="79"/>
      <c r="ET611" s="79"/>
      <c r="EU611" s="79"/>
      <c r="EV611" s="79"/>
      <c r="EW611" s="79"/>
      <c r="EX611" s="79"/>
      <c r="EY611" s="79"/>
      <c r="EZ611" s="79"/>
      <c r="FA611" s="79"/>
      <c r="FB611" s="79"/>
      <c r="FC611" s="79"/>
      <c r="FD611" s="79"/>
      <c r="FE611" s="79"/>
      <c r="FF611" s="79"/>
      <c r="FG611" s="79"/>
      <c r="FH611" s="79"/>
      <c r="FI611" s="79"/>
      <c r="FJ611" s="79"/>
      <c r="FK611" s="79"/>
      <c r="FL611" s="79"/>
      <c r="LJ611" s="1"/>
      <c r="LK611" s="1"/>
      <c r="LL611" s="1"/>
      <c r="LM611" s="1"/>
      <c r="LN611" s="1"/>
      <c r="LO611" s="1"/>
      <c r="LP611" s="1"/>
      <c r="LQ611" s="1"/>
      <c r="LR611" s="1"/>
      <c r="LS611" s="1"/>
      <c r="LT611" s="1"/>
      <c r="LU611" s="1"/>
      <c r="LV611" s="1"/>
      <c r="LW611" s="1"/>
      <c r="LX611" s="1"/>
      <c r="LY611" s="1"/>
      <c r="LZ611" s="1"/>
      <c r="MA611" s="1"/>
      <c r="MB611" s="1"/>
      <c r="MC611" s="1"/>
      <c r="MD611" s="1"/>
      <c r="ME611" s="1"/>
      <c r="MF611" s="1"/>
      <c r="MG611" s="1"/>
      <c r="MH611" s="1"/>
      <c r="MI611" s="1"/>
      <c r="MJ611" s="1"/>
      <c r="MK611" s="1"/>
      <c r="ML611" s="1"/>
      <c r="MM611" s="1"/>
      <c r="MN611" s="1"/>
      <c r="MO611" s="1"/>
      <c r="MP611" s="1"/>
      <c r="MQ611" s="1"/>
      <c r="MR611" s="1"/>
      <c r="MS611" s="1"/>
      <c r="MT611" s="1"/>
      <c r="MU611" s="1"/>
      <c r="MV611" s="1"/>
      <c r="MW611" s="1"/>
      <c r="MX611" s="1"/>
      <c r="MY611" s="1"/>
      <c r="MZ611" s="1"/>
      <c r="NA611" s="1"/>
      <c r="NB611" s="1"/>
      <c r="NC611" s="1"/>
      <c r="ND611" s="1"/>
      <c r="NE611" s="1"/>
      <c r="NF611" s="1"/>
      <c r="NG611" s="1"/>
      <c r="NH611" s="1"/>
      <c r="NI611" s="1"/>
      <c r="NJ611" s="1"/>
      <c r="NK611" s="1"/>
      <c r="NL611" s="1"/>
      <c r="NM611" s="1"/>
      <c r="NN611" s="1"/>
      <c r="NO611" s="1"/>
      <c r="NP611" s="1"/>
      <c r="NQ611" s="1"/>
    </row>
    <row r="612" spans="2:381" ht="15" customHeight="1" x14ac:dyDescent="0.25">
      <c r="B612" s="82"/>
      <c r="C612" s="163"/>
      <c r="D612" s="4"/>
      <c r="E612" s="32"/>
      <c r="J612" s="172"/>
      <c r="K612" s="5"/>
      <c r="O612" s="19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79"/>
      <c r="DU612" s="79"/>
      <c r="DV612" s="79"/>
      <c r="DW612" s="79"/>
      <c r="DX612" s="79"/>
      <c r="DY612" s="79"/>
      <c r="DZ612" s="79"/>
      <c r="EA612" s="79"/>
      <c r="EB612" s="79"/>
      <c r="EC612" s="79"/>
      <c r="ED612" s="79"/>
      <c r="EE612" s="79"/>
      <c r="EF612" s="79"/>
      <c r="EG612" s="79"/>
      <c r="EH612" s="79"/>
      <c r="EI612" s="79"/>
      <c r="EJ612" s="79"/>
      <c r="EK612" s="79"/>
      <c r="EL612" s="79"/>
      <c r="EM612" s="79"/>
      <c r="EN612" s="79"/>
      <c r="EO612" s="79"/>
      <c r="EP612" s="79"/>
      <c r="EQ612" s="79"/>
      <c r="ER612" s="79"/>
      <c r="ES612" s="79"/>
      <c r="ET612" s="79"/>
      <c r="EU612" s="79"/>
      <c r="EV612" s="79"/>
      <c r="EW612" s="79"/>
      <c r="EX612" s="79"/>
      <c r="EY612" s="79"/>
      <c r="EZ612" s="79"/>
      <c r="FA612" s="79"/>
      <c r="FB612" s="79"/>
      <c r="FC612" s="79"/>
      <c r="FD612" s="79"/>
      <c r="FE612" s="79"/>
      <c r="FF612" s="79"/>
      <c r="FG612" s="79"/>
      <c r="FH612" s="79"/>
      <c r="FI612" s="79"/>
      <c r="FJ612" s="79"/>
      <c r="FK612" s="79"/>
      <c r="FL612" s="79"/>
      <c r="LJ612" s="1"/>
      <c r="LK612" s="1"/>
      <c r="LL612" s="1"/>
      <c r="LM612" s="1"/>
      <c r="LN612" s="1"/>
      <c r="LO612" s="1"/>
      <c r="LP612" s="1"/>
      <c r="LQ612" s="1"/>
      <c r="LR612" s="1"/>
      <c r="LS612" s="1"/>
      <c r="LT612" s="1"/>
      <c r="LU612" s="1"/>
      <c r="LV612" s="1"/>
      <c r="LW612" s="1"/>
      <c r="LX612" s="1"/>
      <c r="LY612" s="1"/>
      <c r="LZ612" s="1"/>
      <c r="MA612" s="1"/>
      <c r="MB612" s="1"/>
      <c r="MC612" s="1"/>
      <c r="MD612" s="1"/>
      <c r="ME612" s="1"/>
      <c r="MF612" s="1"/>
      <c r="MG612" s="1"/>
      <c r="MH612" s="1"/>
      <c r="MI612" s="1"/>
      <c r="MJ612" s="1"/>
      <c r="MK612" s="1"/>
      <c r="ML612" s="1"/>
      <c r="MM612" s="1"/>
      <c r="MN612" s="1"/>
      <c r="MO612" s="1"/>
      <c r="MP612" s="1"/>
      <c r="MQ612" s="1"/>
      <c r="MR612" s="1"/>
      <c r="MS612" s="1"/>
      <c r="MT612" s="1"/>
      <c r="MU612" s="1"/>
      <c r="MV612" s="1"/>
      <c r="MW612" s="1"/>
      <c r="MX612" s="1"/>
      <c r="MY612" s="1"/>
      <c r="MZ612" s="1"/>
      <c r="NA612" s="1"/>
      <c r="NB612" s="1"/>
      <c r="NC612" s="1"/>
      <c r="ND612" s="1"/>
      <c r="NE612" s="1"/>
      <c r="NF612" s="1"/>
      <c r="NG612" s="1"/>
      <c r="NH612" s="1"/>
      <c r="NI612" s="1"/>
      <c r="NJ612" s="1"/>
      <c r="NK612" s="1"/>
      <c r="NL612" s="1"/>
      <c r="NM612" s="1"/>
      <c r="NN612" s="1"/>
      <c r="NO612" s="1"/>
      <c r="NP612" s="1"/>
      <c r="NQ612" s="1"/>
    </row>
    <row r="613" spans="2:381" ht="15" customHeight="1" x14ac:dyDescent="0.25">
      <c r="B613" s="82"/>
      <c r="C613" s="163"/>
      <c r="D613" s="4"/>
      <c r="E613" s="32"/>
      <c r="J613" s="172"/>
      <c r="K613" s="5"/>
      <c r="O613" s="19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79"/>
      <c r="DU613" s="79"/>
      <c r="DV613" s="79"/>
      <c r="DW613" s="79"/>
      <c r="DX613" s="79"/>
      <c r="DY613" s="79"/>
      <c r="DZ613" s="79"/>
      <c r="EA613" s="79"/>
      <c r="EB613" s="79"/>
      <c r="EC613" s="79"/>
      <c r="ED613" s="79"/>
      <c r="EE613" s="79"/>
      <c r="EF613" s="79"/>
      <c r="EG613" s="79"/>
      <c r="EH613" s="79"/>
      <c r="EI613" s="79"/>
      <c r="EJ613" s="79"/>
      <c r="EK613" s="79"/>
      <c r="EL613" s="79"/>
      <c r="EM613" s="79"/>
      <c r="EN613" s="79"/>
      <c r="EO613" s="79"/>
      <c r="EP613" s="79"/>
      <c r="EQ613" s="79"/>
      <c r="ER613" s="79"/>
      <c r="ES613" s="79"/>
      <c r="ET613" s="79"/>
      <c r="EU613" s="79"/>
      <c r="EV613" s="79"/>
      <c r="EW613" s="79"/>
      <c r="EX613" s="79"/>
      <c r="EY613" s="79"/>
      <c r="EZ613" s="79"/>
      <c r="FA613" s="79"/>
      <c r="FB613" s="79"/>
      <c r="FC613" s="79"/>
      <c r="FD613" s="79"/>
      <c r="FE613" s="79"/>
      <c r="FF613" s="79"/>
      <c r="FG613" s="79"/>
      <c r="FH613" s="79"/>
      <c r="FI613" s="79"/>
      <c r="FJ613" s="79"/>
      <c r="FK613" s="79"/>
      <c r="FL613" s="79"/>
      <c r="LJ613" s="1"/>
      <c r="LK613" s="1"/>
      <c r="LL613" s="1"/>
      <c r="LM613" s="1"/>
      <c r="LN613" s="1"/>
      <c r="LO613" s="1"/>
      <c r="LP613" s="1"/>
      <c r="LQ613" s="1"/>
      <c r="LR613" s="1"/>
      <c r="LS613" s="1"/>
      <c r="LT613" s="1"/>
      <c r="LU613" s="1"/>
      <c r="LV613" s="1"/>
      <c r="LW613" s="1"/>
      <c r="LX613" s="1"/>
      <c r="LY613" s="1"/>
      <c r="LZ613" s="1"/>
      <c r="MA613" s="1"/>
      <c r="MB613" s="1"/>
      <c r="MC613" s="1"/>
      <c r="MD613" s="1"/>
      <c r="ME613" s="1"/>
      <c r="MF613" s="1"/>
      <c r="MG613" s="1"/>
      <c r="MH613" s="1"/>
      <c r="MI613" s="1"/>
      <c r="MJ613" s="1"/>
      <c r="MK613" s="1"/>
      <c r="ML613" s="1"/>
      <c r="MM613" s="1"/>
      <c r="MN613" s="1"/>
      <c r="MO613" s="1"/>
      <c r="MP613" s="1"/>
      <c r="MQ613" s="1"/>
      <c r="MR613" s="1"/>
      <c r="MS613" s="1"/>
      <c r="MT613" s="1"/>
      <c r="MU613" s="1"/>
      <c r="MV613" s="1"/>
      <c r="MW613" s="1"/>
      <c r="MX613" s="1"/>
      <c r="MY613" s="1"/>
      <c r="MZ613" s="1"/>
      <c r="NA613" s="1"/>
      <c r="NB613" s="1"/>
      <c r="NC613" s="1"/>
      <c r="ND613" s="1"/>
      <c r="NE613" s="1"/>
      <c r="NF613" s="1"/>
      <c r="NG613" s="1"/>
      <c r="NH613" s="1"/>
      <c r="NI613" s="1"/>
      <c r="NJ613" s="1"/>
      <c r="NK613" s="1"/>
      <c r="NL613" s="1"/>
      <c r="NM613" s="1"/>
      <c r="NN613" s="1"/>
      <c r="NO613" s="1"/>
      <c r="NP613" s="1"/>
      <c r="NQ613" s="1"/>
    </row>
    <row r="614" spans="2:381" ht="15" customHeight="1" x14ac:dyDescent="0.25">
      <c r="B614" s="82"/>
      <c r="C614" s="163"/>
      <c r="D614" s="4"/>
      <c r="E614" s="32"/>
      <c r="J614" s="172"/>
      <c r="K614" s="5"/>
      <c r="O614" s="19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79"/>
      <c r="DU614" s="79"/>
      <c r="DV614" s="79"/>
      <c r="DW614" s="79"/>
      <c r="DX614" s="79"/>
      <c r="DY614" s="79"/>
      <c r="DZ614" s="79"/>
      <c r="EA614" s="79"/>
      <c r="EB614" s="79"/>
      <c r="EC614" s="79"/>
      <c r="ED614" s="79"/>
      <c r="EE614" s="79"/>
      <c r="EF614" s="79"/>
      <c r="EG614" s="79"/>
      <c r="EH614" s="79"/>
      <c r="EI614" s="79"/>
      <c r="EJ614" s="79"/>
      <c r="EK614" s="79"/>
      <c r="EL614" s="79"/>
      <c r="EM614" s="79"/>
      <c r="EN614" s="79"/>
      <c r="EO614" s="79"/>
      <c r="EP614" s="79"/>
      <c r="EQ614" s="79"/>
      <c r="ER614" s="79"/>
      <c r="ES614" s="79"/>
      <c r="ET614" s="79"/>
      <c r="EU614" s="79"/>
      <c r="EV614" s="79"/>
      <c r="EW614" s="79"/>
      <c r="EX614" s="79"/>
      <c r="EY614" s="79"/>
      <c r="EZ614" s="79"/>
      <c r="FA614" s="79"/>
      <c r="FB614" s="79"/>
      <c r="FC614" s="79"/>
      <c r="FD614" s="79"/>
      <c r="FE614" s="79"/>
      <c r="FF614" s="79"/>
      <c r="FG614" s="79"/>
      <c r="FH614" s="79"/>
      <c r="FI614" s="79"/>
      <c r="FJ614" s="79"/>
      <c r="FK614" s="79"/>
      <c r="FL614" s="79"/>
      <c r="LJ614" s="1"/>
      <c r="LK614" s="1"/>
      <c r="LL614" s="1"/>
      <c r="LM614" s="1"/>
      <c r="LN614" s="1"/>
      <c r="LO614" s="1"/>
      <c r="LP614" s="1"/>
      <c r="LQ614" s="1"/>
      <c r="LR614" s="1"/>
      <c r="LS614" s="1"/>
      <c r="LT614" s="1"/>
      <c r="LU614" s="1"/>
      <c r="LV614" s="1"/>
      <c r="LW614" s="1"/>
      <c r="LX614" s="1"/>
      <c r="LY614" s="1"/>
      <c r="LZ614" s="1"/>
      <c r="MA614" s="1"/>
      <c r="MB614" s="1"/>
      <c r="MC614" s="1"/>
      <c r="MD614" s="1"/>
      <c r="ME614" s="1"/>
      <c r="MF614" s="1"/>
      <c r="MG614" s="1"/>
      <c r="MH614" s="1"/>
      <c r="MI614" s="1"/>
      <c r="MJ614" s="1"/>
      <c r="MK614" s="1"/>
      <c r="ML614" s="1"/>
      <c r="MM614" s="1"/>
      <c r="MN614" s="1"/>
      <c r="MO614" s="1"/>
      <c r="MP614" s="1"/>
      <c r="MQ614" s="1"/>
      <c r="MR614" s="1"/>
      <c r="MS614" s="1"/>
      <c r="MT614" s="1"/>
      <c r="MU614" s="1"/>
      <c r="MV614" s="1"/>
      <c r="MW614" s="1"/>
      <c r="MX614" s="1"/>
      <c r="MY614" s="1"/>
      <c r="MZ614" s="1"/>
      <c r="NA614" s="1"/>
      <c r="NB614" s="1"/>
      <c r="NC614" s="1"/>
      <c r="ND614" s="1"/>
      <c r="NE614" s="1"/>
      <c r="NF614" s="1"/>
      <c r="NG614" s="1"/>
      <c r="NH614" s="1"/>
      <c r="NI614" s="1"/>
      <c r="NJ614" s="1"/>
      <c r="NK614" s="1"/>
      <c r="NL614" s="1"/>
      <c r="NM614" s="1"/>
      <c r="NN614" s="1"/>
      <c r="NO614" s="1"/>
      <c r="NP614" s="1"/>
      <c r="NQ614" s="1"/>
    </row>
    <row r="615" spans="2:381" ht="15" customHeight="1" x14ac:dyDescent="0.25">
      <c r="B615" s="82"/>
      <c r="C615" s="163"/>
      <c r="D615" s="4"/>
      <c r="E615" s="32"/>
      <c r="J615" s="172"/>
      <c r="K615" s="5"/>
      <c r="O615" s="19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79"/>
      <c r="DU615" s="79"/>
      <c r="DV615" s="79"/>
      <c r="DW615" s="79"/>
      <c r="DX615" s="79"/>
      <c r="DY615" s="79"/>
      <c r="DZ615" s="79"/>
      <c r="EA615" s="79"/>
      <c r="EB615" s="79"/>
      <c r="EC615" s="79"/>
      <c r="ED615" s="79"/>
      <c r="EE615" s="79"/>
      <c r="EF615" s="79"/>
      <c r="EG615" s="79"/>
      <c r="EH615" s="79"/>
      <c r="EI615" s="79"/>
      <c r="EJ615" s="79"/>
      <c r="EK615" s="79"/>
      <c r="EL615" s="79"/>
      <c r="EM615" s="79"/>
      <c r="EN615" s="79"/>
      <c r="EO615" s="79"/>
      <c r="EP615" s="79"/>
      <c r="EQ615" s="79"/>
      <c r="ER615" s="79"/>
      <c r="ES615" s="79"/>
      <c r="ET615" s="79"/>
      <c r="EU615" s="79"/>
      <c r="EV615" s="79"/>
      <c r="EW615" s="79"/>
      <c r="EX615" s="79"/>
      <c r="EY615" s="79"/>
      <c r="EZ615" s="79"/>
      <c r="FA615" s="79"/>
      <c r="FB615" s="79"/>
      <c r="FC615" s="79"/>
      <c r="FD615" s="79"/>
      <c r="FE615" s="79"/>
      <c r="FF615" s="79"/>
      <c r="FG615" s="79"/>
      <c r="FH615" s="79"/>
      <c r="FI615" s="79"/>
      <c r="FJ615" s="79"/>
      <c r="FK615" s="79"/>
      <c r="FL615" s="79"/>
      <c r="LJ615" s="1"/>
      <c r="LK615" s="1"/>
      <c r="LL615" s="1"/>
      <c r="LM615" s="1"/>
      <c r="LN615" s="1"/>
      <c r="LO615" s="1"/>
      <c r="LP615" s="1"/>
      <c r="LQ615" s="1"/>
      <c r="LR615" s="1"/>
      <c r="LS615" s="1"/>
      <c r="LT615" s="1"/>
      <c r="LU615" s="1"/>
      <c r="LV615" s="1"/>
      <c r="LW615" s="1"/>
      <c r="LX615" s="1"/>
      <c r="LY615" s="1"/>
      <c r="LZ615" s="1"/>
      <c r="MA615" s="1"/>
      <c r="MB615" s="1"/>
      <c r="MC615" s="1"/>
      <c r="MD615" s="1"/>
      <c r="ME615" s="1"/>
      <c r="MF615" s="1"/>
      <c r="MG615" s="1"/>
      <c r="MH615" s="1"/>
      <c r="MI615" s="1"/>
      <c r="MJ615" s="1"/>
      <c r="MK615" s="1"/>
      <c r="ML615" s="1"/>
      <c r="MM615" s="1"/>
      <c r="MN615" s="1"/>
      <c r="MO615" s="1"/>
      <c r="MP615" s="1"/>
      <c r="MQ615" s="1"/>
      <c r="MR615" s="1"/>
      <c r="MS615" s="1"/>
      <c r="MT615" s="1"/>
      <c r="MU615" s="1"/>
      <c r="MV615" s="1"/>
      <c r="MW615" s="1"/>
      <c r="MX615" s="1"/>
      <c r="MY615" s="1"/>
      <c r="MZ615" s="1"/>
      <c r="NA615" s="1"/>
      <c r="NB615" s="1"/>
      <c r="NC615" s="1"/>
      <c r="ND615" s="1"/>
      <c r="NE615" s="1"/>
      <c r="NF615" s="1"/>
      <c r="NG615" s="1"/>
      <c r="NH615" s="1"/>
      <c r="NI615" s="1"/>
      <c r="NJ615" s="1"/>
      <c r="NK615" s="1"/>
      <c r="NL615" s="1"/>
      <c r="NM615" s="1"/>
      <c r="NN615" s="1"/>
      <c r="NO615" s="1"/>
      <c r="NP615" s="1"/>
      <c r="NQ615" s="1"/>
    </row>
    <row r="616" spans="2:381" ht="15" customHeight="1" x14ac:dyDescent="0.25">
      <c r="B616" s="82"/>
      <c r="C616" s="163"/>
      <c r="D616" s="4"/>
      <c r="E616" s="32"/>
      <c r="J616" s="172"/>
      <c r="K616" s="5"/>
      <c r="O616" s="19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79"/>
      <c r="DU616" s="79"/>
      <c r="DV616" s="79"/>
      <c r="DW616" s="79"/>
      <c r="DX616" s="79"/>
      <c r="DY616" s="79"/>
      <c r="DZ616" s="79"/>
      <c r="EA616" s="79"/>
      <c r="EB616" s="79"/>
      <c r="EC616" s="79"/>
      <c r="ED616" s="79"/>
      <c r="EE616" s="79"/>
      <c r="EF616" s="79"/>
      <c r="EG616" s="79"/>
      <c r="EH616" s="79"/>
      <c r="EI616" s="79"/>
      <c r="EJ616" s="79"/>
      <c r="EK616" s="79"/>
      <c r="EL616" s="79"/>
      <c r="EM616" s="79"/>
      <c r="EN616" s="79"/>
      <c r="EO616" s="79"/>
      <c r="EP616" s="79"/>
      <c r="EQ616" s="79"/>
      <c r="ER616" s="79"/>
      <c r="ES616" s="79"/>
      <c r="ET616" s="79"/>
      <c r="EU616" s="79"/>
      <c r="EV616" s="79"/>
      <c r="EW616" s="79"/>
      <c r="EX616" s="79"/>
      <c r="EY616" s="79"/>
      <c r="EZ616" s="79"/>
      <c r="FA616" s="79"/>
      <c r="FB616" s="79"/>
      <c r="FC616" s="79"/>
      <c r="FD616" s="79"/>
      <c r="FE616" s="79"/>
      <c r="FF616" s="79"/>
      <c r="FG616" s="79"/>
      <c r="FH616" s="79"/>
      <c r="FI616" s="79"/>
      <c r="FJ616" s="79"/>
      <c r="FK616" s="79"/>
      <c r="FL616" s="79"/>
      <c r="LJ616" s="1"/>
      <c r="LK616" s="1"/>
      <c r="LL616" s="1"/>
      <c r="LM616" s="1"/>
      <c r="LN616" s="1"/>
      <c r="LO616" s="1"/>
      <c r="LP616" s="1"/>
      <c r="LQ616" s="1"/>
      <c r="LR616" s="1"/>
      <c r="LS616" s="1"/>
      <c r="LT616" s="1"/>
      <c r="LU616" s="1"/>
      <c r="LV616" s="1"/>
      <c r="LW616" s="1"/>
      <c r="LX616" s="1"/>
      <c r="LY616" s="1"/>
      <c r="LZ616" s="1"/>
      <c r="MA616" s="1"/>
      <c r="MB616" s="1"/>
      <c r="MC616" s="1"/>
      <c r="MD616" s="1"/>
      <c r="ME616" s="1"/>
      <c r="MF616" s="1"/>
      <c r="MG616" s="1"/>
      <c r="MH616" s="1"/>
      <c r="MI616" s="1"/>
      <c r="MJ616" s="1"/>
      <c r="MK616" s="1"/>
      <c r="ML616" s="1"/>
      <c r="MM616" s="1"/>
      <c r="MN616" s="1"/>
      <c r="MO616" s="1"/>
      <c r="MP616" s="1"/>
      <c r="MQ616" s="1"/>
      <c r="MR616" s="1"/>
      <c r="MS616" s="1"/>
      <c r="MT616" s="1"/>
      <c r="MU616" s="1"/>
      <c r="MV616" s="1"/>
      <c r="MW616" s="1"/>
      <c r="MX616" s="1"/>
      <c r="MY616" s="1"/>
      <c r="MZ616" s="1"/>
      <c r="NA616" s="1"/>
      <c r="NB616" s="1"/>
      <c r="NC616" s="1"/>
      <c r="ND616" s="1"/>
      <c r="NE616" s="1"/>
      <c r="NF616" s="1"/>
      <c r="NG616" s="1"/>
      <c r="NH616" s="1"/>
      <c r="NI616" s="1"/>
      <c r="NJ616" s="1"/>
      <c r="NK616" s="1"/>
      <c r="NL616" s="1"/>
      <c r="NM616" s="1"/>
      <c r="NN616" s="1"/>
      <c r="NO616" s="1"/>
      <c r="NP616" s="1"/>
      <c r="NQ616" s="1"/>
    </row>
    <row r="617" spans="2:381" ht="15" customHeight="1" x14ac:dyDescent="0.25">
      <c r="B617" s="82"/>
      <c r="C617" s="163"/>
      <c r="D617" s="4"/>
      <c r="E617" s="32"/>
      <c r="J617" s="172"/>
      <c r="K617" s="5"/>
      <c r="O617" s="19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79"/>
      <c r="DU617" s="79"/>
      <c r="DV617" s="79"/>
      <c r="DW617" s="79"/>
      <c r="DX617" s="79"/>
      <c r="DY617" s="79"/>
      <c r="DZ617" s="79"/>
      <c r="EA617" s="79"/>
      <c r="EB617" s="79"/>
      <c r="EC617" s="79"/>
      <c r="ED617" s="79"/>
      <c r="EE617" s="79"/>
      <c r="EF617" s="79"/>
      <c r="EG617" s="79"/>
      <c r="EH617" s="79"/>
      <c r="EI617" s="79"/>
      <c r="EJ617" s="79"/>
      <c r="EK617" s="79"/>
      <c r="EL617" s="79"/>
      <c r="EM617" s="79"/>
      <c r="EN617" s="79"/>
      <c r="EO617" s="79"/>
      <c r="EP617" s="79"/>
      <c r="EQ617" s="79"/>
      <c r="ER617" s="79"/>
      <c r="ES617" s="79"/>
      <c r="ET617" s="79"/>
      <c r="EU617" s="79"/>
      <c r="EV617" s="79"/>
      <c r="EW617" s="79"/>
      <c r="EX617" s="79"/>
      <c r="EY617" s="79"/>
      <c r="EZ617" s="79"/>
      <c r="FA617" s="79"/>
      <c r="FB617" s="79"/>
      <c r="FC617" s="79"/>
      <c r="FD617" s="79"/>
      <c r="FE617" s="79"/>
      <c r="FF617" s="79"/>
      <c r="FG617" s="79"/>
      <c r="FH617" s="79"/>
      <c r="FI617" s="79"/>
      <c r="FJ617" s="79"/>
      <c r="FK617" s="79"/>
      <c r="FL617" s="79"/>
      <c r="LJ617" s="1"/>
      <c r="LK617" s="1"/>
      <c r="LL617" s="1"/>
      <c r="LM617" s="1"/>
      <c r="LN617" s="1"/>
      <c r="LO617" s="1"/>
      <c r="LP617" s="1"/>
      <c r="LQ617" s="1"/>
      <c r="LR617" s="1"/>
      <c r="LS617" s="1"/>
      <c r="LT617" s="1"/>
      <c r="LU617" s="1"/>
      <c r="LV617" s="1"/>
      <c r="LW617" s="1"/>
      <c r="LX617" s="1"/>
      <c r="LY617" s="1"/>
      <c r="LZ617" s="1"/>
      <c r="MA617" s="1"/>
      <c r="MB617" s="1"/>
      <c r="MC617" s="1"/>
      <c r="MD617" s="1"/>
      <c r="ME617" s="1"/>
      <c r="MF617" s="1"/>
      <c r="MG617" s="1"/>
      <c r="MH617" s="1"/>
      <c r="MI617" s="1"/>
      <c r="MJ617" s="1"/>
      <c r="MK617" s="1"/>
      <c r="ML617" s="1"/>
      <c r="MM617" s="1"/>
      <c r="MN617" s="1"/>
      <c r="MO617" s="1"/>
      <c r="MP617" s="1"/>
      <c r="MQ617" s="1"/>
      <c r="MR617" s="1"/>
      <c r="MS617" s="1"/>
      <c r="MT617" s="1"/>
      <c r="MU617" s="1"/>
      <c r="MV617" s="1"/>
      <c r="MW617" s="1"/>
      <c r="MX617" s="1"/>
      <c r="MY617" s="1"/>
      <c r="MZ617" s="1"/>
      <c r="NA617" s="1"/>
      <c r="NB617" s="1"/>
      <c r="NC617" s="1"/>
      <c r="ND617" s="1"/>
      <c r="NE617" s="1"/>
      <c r="NF617" s="1"/>
      <c r="NG617" s="1"/>
      <c r="NH617" s="1"/>
      <c r="NI617" s="1"/>
      <c r="NJ617" s="1"/>
      <c r="NK617" s="1"/>
      <c r="NL617" s="1"/>
      <c r="NM617" s="1"/>
      <c r="NN617" s="1"/>
      <c r="NO617" s="1"/>
      <c r="NP617" s="1"/>
      <c r="NQ617" s="1"/>
    </row>
    <row r="618" spans="2:381" ht="15" customHeight="1" x14ac:dyDescent="0.25">
      <c r="B618" s="82"/>
      <c r="C618" s="163"/>
      <c r="D618" s="4"/>
      <c r="E618" s="32"/>
      <c r="J618" s="172"/>
      <c r="K618" s="5"/>
      <c r="O618" s="19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79"/>
      <c r="DU618" s="79"/>
      <c r="DV618" s="79"/>
      <c r="DW618" s="79"/>
      <c r="DX618" s="79"/>
      <c r="DY618" s="79"/>
      <c r="DZ618" s="79"/>
      <c r="EA618" s="79"/>
      <c r="EB618" s="79"/>
      <c r="EC618" s="79"/>
      <c r="ED618" s="79"/>
      <c r="EE618" s="79"/>
      <c r="EF618" s="79"/>
      <c r="EG618" s="79"/>
      <c r="EH618" s="79"/>
      <c r="EI618" s="79"/>
      <c r="EJ618" s="79"/>
      <c r="EK618" s="79"/>
      <c r="EL618" s="79"/>
      <c r="EM618" s="79"/>
      <c r="EN618" s="79"/>
      <c r="EO618" s="79"/>
      <c r="EP618" s="79"/>
      <c r="EQ618" s="79"/>
      <c r="ER618" s="79"/>
      <c r="ES618" s="79"/>
      <c r="ET618" s="79"/>
      <c r="EU618" s="79"/>
      <c r="EV618" s="79"/>
      <c r="EW618" s="79"/>
      <c r="EX618" s="79"/>
      <c r="EY618" s="79"/>
      <c r="EZ618" s="79"/>
      <c r="FA618" s="79"/>
      <c r="FB618" s="79"/>
      <c r="FC618" s="79"/>
      <c r="FD618" s="79"/>
      <c r="FE618" s="79"/>
      <c r="FF618" s="79"/>
      <c r="FG618" s="79"/>
      <c r="FH618" s="79"/>
      <c r="FI618" s="79"/>
      <c r="FJ618" s="79"/>
      <c r="FK618" s="79"/>
      <c r="FL618" s="79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</row>
    <row r="619" spans="2:381" ht="15" customHeight="1" x14ac:dyDescent="0.25">
      <c r="B619" s="82"/>
      <c r="C619" s="163"/>
      <c r="D619" s="4"/>
      <c r="E619" s="32"/>
      <c r="J619" s="172"/>
      <c r="K619" s="5"/>
      <c r="O619" s="19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79"/>
      <c r="DU619" s="79"/>
      <c r="DV619" s="79"/>
      <c r="DW619" s="79"/>
      <c r="DX619" s="79"/>
      <c r="DY619" s="79"/>
      <c r="DZ619" s="79"/>
      <c r="EA619" s="79"/>
      <c r="EB619" s="79"/>
      <c r="EC619" s="79"/>
      <c r="ED619" s="79"/>
      <c r="EE619" s="79"/>
      <c r="EF619" s="79"/>
      <c r="EG619" s="79"/>
      <c r="EH619" s="79"/>
      <c r="EI619" s="79"/>
      <c r="EJ619" s="79"/>
      <c r="EK619" s="79"/>
      <c r="EL619" s="79"/>
      <c r="EM619" s="79"/>
      <c r="EN619" s="79"/>
      <c r="EO619" s="79"/>
      <c r="EP619" s="79"/>
      <c r="EQ619" s="79"/>
      <c r="ER619" s="79"/>
      <c r="ES619" s="79"/>
      <c r="ET619" s="79"/>
      <c r="EU619" s="79"/>
      <c r="EV619" s="79"/>
      <c r="EW619" s="79"/>
      <c r="EX619" s="79"/>
      <c r="EY619" s="79"/>
      <c r="EZ619" s="79"/>
      <c r="FA619" s="79"/>
      <c r="FB619" s="79"/>
      <c r="FC619" s="79"/>
      <c r="FD619" s="79"/>
      <c r="FE619" s="79"/>
      <c r="FF619" s="79"/>
      <c r="FG619" s="79"/>
      <c r="FH619" s="79"/>
      <c r="FI619" s="79"/>
      <c r="FJ619" s="79"/>
      <c r="FK619" s="79"/>
      <c r="FL619" s="79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</row>
    <row r="620" spans="2:381" ht="15" customHeight="1" x14ac:dyDescent="0.25">
      <c r="B620" s="82"/>
      <c r="C620" s="163"/>
      <c r="D620" s="4"/>
      <c r="E620" s="32"/>
      <c r="J620" s="172"/>
      <c r="K620" s="5"/>
      <c r="O620" s="19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79"/>
      <c r="DU620" s="79"/>
      <c r="DV620" s="79"/>
      <c r="DW620" s="79"/>
      <c r="DX620" s="79"/>
      <c r="DY620" s="79"/>
      <c r="DZ620" s="79"/>
      <c r="EA620" s="79"/>
      <c r="EB620" s="79"/>
      <c r="EC620" s="79"/>
      <c r="ED620" s="79"/>
      <c r="EE620" s="79"/>
      <c r="EF620" s="79"/>
      <c r="EG620" s="79"/>
      <c r="EH620" s="79"/>
      <c r="EI620" s="79"/>
      <c r="EJ620" s="79"/>
      <c r="EK620" s="79"/>
      <c r="EL620" s="79"/>
      <c r="EM620" s="79"/>
      <c r="EN620" s="79"/>
      <c r="EO620" s="79"/>
      <c r="EP620" s="79"/>
      <c r="EQ620" s="79"/>
      <c r="ER620" s="79"/>
      <c r="ES620" s="79"/>
      <c r="ET620" s="79"/>
      <c r="EU620" s="79"/>
      <c r="EV620" s="79"/>
      <c r="EW620" s="79"/>
      <c r="EX620" s="79"/>
      <c r="EY620" s="79"/>
      <c r="EZ620" s="79"/>
      <c r="FA620" s="79"/>
      <c r="FB620" s="79"/>
      <c r="FC620" s="79"/>
      <c r="FD620" s="79"/>
      <c r="FE620" s="79"/>
      <c r="FF620" s="79"/>
      <c r="FG620" s="79"/>
      <c r="FH620" s="79"/>
      <c r="FI620" s="79"/>
      <c r="FJ620" s="79"/>
      <c r="FK620" s="79"/>
      <c r="FL620" s="79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</row>
    <row r="621" spans="2:381" ht="15" customHeight="1" x14ac:dyDescent="0.25">
      <c r="B621" s="82"/>
      <c r="C621" s="163"/>
      <c r="D621" s="4"/>
      <c r="E621" s="32"/>
      <c r="J621" s="172"/>
      <c r="K621" s="5"/>
      <c r="O621" s="19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79"/>
      <c r="DU621" s="79"/>
      <c r="DV621" s="79"/>
      <c r="DW621" s="79"/>
      <c r="DX621" s="79"/>
      <c r="DY621" s="79"/>
      <c r="DZ621" s="79"/>
      <c r="EA621" s="79"/>
      <c r="EB621" s="79"/>
      <c r="EC621" s="79"/>
      <c r="ED621" s="79"/>
      <c r="EE621" s="79"/>
      <c r="EF621" s="79"/>
      <c r="EG621" s="79"/>
      <c r="EH621" s="79"/>
      <c r="EI621" s="79"/>
      <c r="EJ621" s="79"/>
      <c r="EK621" s="79"/>
      <c r="EL621" s="79"/>
      <c r="EM621" s="79"/>
      <c r="EN621" s="79"/>
      <c r="EO621" s="79"/>
      <c r="EP621" s="79"/>
      <c r="EQ621" s="79"/>
      <c r="ER621" s="79"/>
      <c r="ES621" s="79"/>
      <c r="ET621" s="79"/>
      <c r="EU621" s="79"/>
      <c r="EV621" s="79"/>
      <c r="EW621" s="79"/>
      <c r="EX621" s="79"/>
      <c r="EY621" s="79"/>
      <c r="EZ621" s="79"/>
      <c r="FA621" s="79"/>
      <c r="FB621" s="79"/>
      <c r="FC621" s="79"/>
      <c r="FD621" s="79"/>
      <c r="FE621" s="79"/>
      <c r="FF621" s="79"/>
      <c r="FG621" s="79"/>
      <c r="FH621" s="79"/>
      <c r="FI621" s="79"/>
      <c r="FJ621" s="79"/>
      <c r="FK621" s="79"/>
      <c r="FL621" s="79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</row>
    <row r="622" spans="2:381" ht="15" customHeight="1" x14ac:dyDescent="0.25">
      <c r="B622" s="82"/>
      <c r="C622" s="163"/>
      <c r="D622" s="4"/>
      <c r="E622" s="32"/>
      <c r="J622" s="172"/>
      <c r="K622" s="5"/>
      <c r="O622" s="19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79"/>
      <c r="DU622" s="79"/>
      <c r="DV622" s="79"/>
      <c r="DW622" s="79"/>
      <c r="DX622" s="79"/>
      <c r="DY622" s="79"/>
      <c r="DZ622" s="79"/>
      <c r="EA622" s="79"/>
      <c r="EB622" s="79"/>
      <c r="EC622" s="79"/>
      <c r="ED622" s="79"/>
      <c r="EE622" s="79"/>
      <c r="EF622" s="79"/>
      <c r="EG622" s="79"/>
      <c r="EH622" s="79"/>
      <c r="EI622" s="79"/>
      <c r="EJ622" s="79"/>
      <c r="EK622" s="79"/>
      <c r="EL622" s="79"/>
      <c r="EM622" s="79"/>
      <c r="EN622" s="79"/>
      <c r="EO622" s="79"/>
      <c r="EP622" s="79"/>
      <c r="EQ622" s="79"/>
      <c r="ER622" s="79"/>
      <c r="ES622" s="79"/>
      <c r="ET622" s="79"/>
      <c r="EU622" s="79"/>
      <c r="EV622" s="79"/>
      <c r="EW622" s="79"/>
      <c r="EX622" s="79"/>
      <c r="EY622" s="79"/>
      <c r="EZ622" s="79"/>
      <c r="FA622" s="79"/>
      <c r="FB622" s="79"/>
      <c r="FC622" s="79"/>
      <c r="FD622" s="79"/>
      <c r="FE622" s="79"/>
      <c r="FF622" s="79"/>
      <c r="FG622" s="79"/>
      <c r="FH622" s="79"/>
      <c r="FI622" s="79"/>
      <c r="FJ622" s="79"/>
      <c r="FK622" s="79"/>
      <c r="FL622" s="79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</row>
    <row r="623" spans="2:381" ht="15" customHeight="1" x14ac:dyDescent="0.25">
      <c r="B623" s="82"/>
      <c r="C623" s="163"/>
      <c r="D623" s="4"/>
      <c r="E623" s="32"/>
      <c r="J623" s="172"/>
      <c r="K623" s="5"/>
      <c r="O623" s="19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79"/>
      <c r="DU623" s="79"/>
      <c r="DV623" s="79"/>
      <c r="DW623" s="79"/>
      <c r="DX623" s="79"/>
      <c r="DY623" s="79"/>
      <c r="DZ623" s="79"/>
      <c r="EA623" s="79"/>
      <c r="EB623" s="79"/>
      <c r="EC623" s="79"/>
      <c r="ED623" s="79"/>
      <c r="EE623" s="79"/>
      <c r="EF623" s="79"/>
      <c r="EG623" s="79"/>
      <c r="EH623" s="79"/>
      <c r="EI623" s="79"/>
      <c r="EJ623" s="79"/>
      <c r="EK623" s="79"/>
      <c r="EL623" s="79"/>
      <c r="EM623" s="79"/>
      <c r="EN623" s="79"/>
      <c r="EO623" s="79"/>
      <c r="EP623" s="79"/>
      <c r="EQ623" s="79"/>
      <c r="ER623" s="79"/>
      <c r="ES623" s="79"/>
      <c r="ET623" s="79"/>
      <c r="EU623" s="79"/>
      <c r="EV623" s="79"/>
      <c r="EW623" s="79"/>
      <c r="EX623" s="79"/>
      <c r="EY623" s="79"/>
      <c r="EZ623" s="79"/>
      <c r="FA623" s="79"/>
      <c r="FB623" s="79"/>
      <c r="FC623" s="79"/>
      <c r="FD623" s="79"/>
      <c r="FE623" s="79"/>
      <c r="FF623" s="79"/>
      <c r="FG623" s="79"/>
      <c r="FH623" s="79"/>
      <c r="FI623" s="79"/>
      <c r="FJ623" s="79"/>
      <c r="FK623" s="79"/>
      <c r="FL623" s="79"/>
      <c r="LJ623" s="1"/>
      <c r="LK623" s="1"/>
      <c r="LL623" s="1"/>
      <c r="LM623" s="1"/>
      <c r="LN623" s="1"/>
      <c r="LO623" s="1"/>
      <c r="LP623" s="1"/>
      <c r="LQ623" s="1"/>
      <c r="LR623" s="1"/>
      <c r="LS623" s="1"/>
      <c r="LT623" s="1"/>
      <c r="LU623" s="1"/>
      <c r="LV623" s="1"/>
      <c r="LW623" s="1"/>
      <c r="LX623" s="1"/>
      <c r="LY623" s="1"/>
      <c r="LZ623" s="1"/>
      <c r="MA623" s="1"/>
      <c r="MB623" s="1"/>
      <c r="MC623" s="1"/>
      <c r="MD623" s="1"/>
      <c r="ME623" s="1"/>
      <c r="MF623" s="1"/>
      <c r="MG623" s="1"/>
      <c r="MH623" s="1"/>
      <c r="MI623" s="1"/>
      <c r="MJ623" s="1"/>
      <c r="MK623" s="1"/>
      <c r="ML623" s="1"/>
      <c r="MM623" s="1"/>
      <c r="MN623" s="1"/>
      <c r="MO623" s="1"/>
      <c r="MP623" s="1"/>
      <c r="MQ623" s="1"/>
      <c r="MR623" s="1"/>
      <c r="MS623" s="1"/>
      <c r="MT623" s="1"/>
      <c r="MU623" s="1"/>
      <c r="MV623" s="1"/>
      <c r="MW623" s="1"/>
      <c r="MX623" s="1"/>
      <c r="MY623" s="1"/>
      <c r="MZ623" s="1"/>
      <c r="NA623" s="1"/>
      <c r="NB623" s="1"/>
      <c r="NC623" s="1"/>
      <c r="ND623" s="1"/>
      <c r="NE623" s="1"/>
      <c r="NF623" s="1"/>
      <c r="NG623" s="1"/>
      <c r="NH623" s="1"/>
      <c r="NI623" s="1"/>
      <c r="NJ623" s="1"/>
      <c r="NK623" s="1"/>
      <c r="NL623" s="1"/>
      <c r="NM623" s="1"/>
      <c r="NN623" s="1"/>
      <c r="NO623" s="1"/>
      <c r="NP623" s="1"/>
      <c r="NQ623" s="1"/>
    </row>
    <row r="624" spans="2:381" ht="15" customHeight="1" x14ac:dyDescent="0.25">
      <c r="B624" s="82"/>
      <c r="C624" s="163"/>
      <c r="D624" s="4"/>
      <c r="E624" s="32"/>
      <c r="J624" s="172"/>
      <c r="K624" s="5"/>
      <c r="O624" s="19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79"/>
      <c r="DU624" s="79"/>
      <c r="DV624" s="79"/>
      <c r="DW624" s="79"/>
      <c r="DX624" s="79"/>
      <c r="DY624" s="79"/>
      <c r="DZ624" s="79"/>
      <c r="EA624" s="79"/>
      <c r="EB624" s="79"/>
      <c r="EC624" s="79"/>
      <c r="ED624" s="79"/>
      <c r="EE624" s="79"/>
      <c r="EF624" s="79"/>
      <c r="EG624" s="79"/>
      <c r="EH624" s="79"/>
      <c r="EI624" s="79"/>
      <c r="EJ624" s="79"/>
      <c r="EK624" s="79"/>
      <c r="EL624" s="79"/>
      <c r="EM624" s="79"/>
      <c r="EN624" s="79"/>
      <c r="EO624" s="79"/>
      <c r="EP624" s="79"/>
      <c r="EQ624" s="79"/>
      <c r="ER624" s="79"/>
      <c r="ES624" s="79"/>
      <c r="ET624" s="79"/>
      <c r="EU624" s="79"/>
      <c r="EV624" s="79"/>
      <c r="EW624" s="79"/>
      <c r="EX624" s="79"/>
      <c r="EY624" s="79"/>
      <c r="EZ624" s="79"/>
      <c r="FA624" s="79"/>
      <c r="FB624" s="79"/>
      <c r="FC624" s="79"/>
      <c r="FD624" s="79"/>
      <c r="FE624" s="79"/>
      <c r="FF624" s="79"/>
      <c r="FG624" s="79"/>
      <c r="FH624" s="79"/>
      <c r="FI624" s="79"/>
      <c r="FJ624" s="79"/>
      <c r="FK624" s="79"/>
      <c r="FL624" s="79"/>
      <c r="LJ624" s="1"/>
      <c r="LK624" s="1"/>
      <c r="LL624" s="1"/>
      <c r="LM624" s="1"/>
      <c r="LN624" s="1"/>
      <c r="LO624" s="1"/>
      <c r="LP624" s="1"/>
      <c r="LQ624" s="1"/>
      <c r="LR624" s="1"/>
      <c r="LS624" s="1"/>
      <c r="LT624" s="1"/>
      <c r="LU624" s="1"/>
      <c r="LV624" s="1"/>
      <c r="LW624" s="1"/>
      <c r="LX624" s="1"/>
      <c r="LY624" s="1"/>
      <c r="LZ624" s="1"/>
      <c r="MA624" s="1"/>
      <c r="MB624" s="1"/>
      <c r="MC624" s="1"/>
      <c r="MD624" s="1"/>
      <c r="ME624" s="1"/>
      <c r="MF624" s="1"/>
      <c r="MG624" s="1"/>
      <c r="MH624" s="1"/>
      <c r="MI624" s="1"/>
      <c r="MJ624" s="1"/>
      <c r="MK624" s="1"/>
      <c r="ML624" s="1"/>
      <c r="MM624" s="1"/>
      <c r="MN624" s="1"/>
      <c r="MO624" s="1"/>
      <c r="MP624" s="1"/>
      <c r="MQ624" s="1"/>
      <c r="MR624" s="1"/>
      <c r="MS624" s="1"/>
      <c r="MT624" s="1"/>
      <c r="MU624" s="1"/>
      <c r="MV624" s="1"/>
      <c r="MW624" s="1"/>
      <c r="MX624" s="1"/>
      <c r="MY624" s="1"/>
      <c r="MZ624" s="1"/>
      <c r="NA624" s="1"/>
      <c r="NB624" s="1"/>
      <c r="NC624" s="1"/>
      <c r="ND624" s="1"/>
      <c r="NE624" s="1"/>
      <c r="NF624" s="1"/>
      <c r="NG624" s="1"/>
      <c r="NH624" s="1"/>
      <c r="NI624" s="1"/>
      <c r="NJ624" s="1"/>
      <c r="NK624" s="1"/>
      <c r="NL624" s="1"/>
      <c r="NM624" s="1"/>
      <c r="NN624" s="1"/>
      <c r="NO624" s="1"/>
      <c r="NP624" s="1"/>
      <c r="NQ624" s="1"/>
    </row>
    <row r="625" spans="2:381" ht="15" customHeight="1" x14ac:dyDescent="0.25">
      <c r="B625" s="82"/>
      <c r="C625" s="163"/>
      <c r="D625" s="4"/>
      <c r="E625" s="32"/>
      <c r="J625" s="172"/>
      <c r="K625" s="5"/>
      <c r="O625" s="19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79"/>
      <c r="DU625" s="79"/>
      <c r="DV625" s="79"/>
      <c r="DW625" s="79"/>
      <c r="DX625" s="79"/>
      <c r="DY625" s="79"/>
      <c r="DZ625" s="79"/>
      <c r="EA625" s="79"/>
      <c r="EB625" s="79"/>
      <c r="EC625" s="79"/>
      <c r="ED625" s="79"/>
      <c r="EE625" s="79"/>
      <c r="EF625" s="79"/>
      <c r="EG625" s="79"/>
      <c r="EH625" s="79"/>
      <c r="EI625" s="79"/>
      <c r="EJ625" s="79"/>
      <c r="EK625" s="79"/>
      <c r="EL625" s="79"/>
      <c r="EM625" s="79"/>
      <c r="EN625" s="79"/>
      <c r="EO625" s="79"/>
      <c r="EP625" s="79"/>
      <c r="EQ625" s="79"/>
      <c r="ER625" s="79"/>
      <c r="ES625" s="79"/>
      <c r="ET625" s="79"/>
      <c r="EU625" s="79"/>
      <c r="EV625" s="79"/>
      <c r="EW625" s="79"/>
      <c r="EX625" s="79"/>
      <c r="EY625" s="79"/>
      <c r="EZ625" s="79"/>
      <c r="FA625" s="79"/>
      <c r="FB625" s="79"/>
      <c r="FC625" s="79"/>
      <c r="FD625" s="79"/>
      <c r="FE625" s="79"/>
      <c r="FF625" s="79"/>
      <c r="FG625" s="79"/>
      <c r="FH625" s="79"/>
      <c r="FI625" s="79"/>
      <c r="FJ625" s="79"/>
      <c r="FK625" s="79"/>
      <c r="FL625" s="79"/>
      <c r="LJ625" s="1"/>
      <c r="LK625" s="1"/>
      <c r="LL625" s="1"/>
      <c r="LM625" s="1"/>
      <c r="LN625" s="1"/>
      <c r="LO625" s="1"/>
      <c r="LP625" s="1"/>
      <c r="LQ625" s="1"/>
      <c r="LR625" s="1"/>
      <c r="LS625" s="1"/>
      <c r="LT625" s="1"/>
      <c r="LU625" s="1"/>
      <c r="LV625" s="1"/>
      <c r="LW625" s="1"/>
      <c r="LX625" s="1"/>
      <c r="LY625" s="1"/>
      <c r="LZ625" s="1"/>
      <c r="MA625" s="1"/>
      <c r="MB625" s="1"/>
      <c r="MC625" s="1"/>
      <c r="MD625" s="1"/>
      <c r="ME625" s="1"/>
      <c r="MF625" s="1"/>
      <c r="MG625" s="1"/>
      <c r="MH625" s="1"/>
      <c r="MI625" s="1"/>
      <c r="MJ625" s="1"/>
      <c r="MK625" s="1"/>
      <c r="ML625" s="1"/>
      <c r="MM625" s="1"/>
      <c r="MN625" s="1"/>
      <c r="MO625" s="1"/>
      <c r="MP625" s="1"/>
      <c r="MQ625" s="1"/>
      <c r="MR625" s="1"/>
      <c r="MS625" s="1"/>
      <c r="MT625" s="1"/>
      <c r="MU625" s="1"/>
      <c r="MV625" s="1"/>
      <c r="MW625" s="1"/>
      <c r="MX625" s="1"/>
      <c r="MY625" s="1"/>
      <c r="MZ625" s="1"/>
      <c r="NA625" s="1"/>
      <c r="NB625" s="1"/>
      <c r="NC625" s="1"/>
      <c r="ND625" s="1"/>
      <c r="NE625" s="1"/>
      <c r="NF625" s="1"/>
      <c r="NG625" s="1"/>
      <c r="NH625" s="1"/>
      <c r="NI625" s="1"/>
      <c r="NJ625" s="1"/>
      <c r="NK625" s="1"/>
      <c r="NL625" s="1"/>
      <c r="NM625" s="1"/>
      <c r="NN625" s="1"/>
      <c r="NO625" s="1"/>
      <c r="NP625" s="1"/>
      <c r="NQ625" s="1"/>
    </row>
    <row r="626" spans="2:381" ht="15" customHeight="1" x14ac:dyDescent="0.25">
      <c r="B626" s="82"/>
      <c r="C626" s="163"/>
      <c r="D626" s="4"/>
      <c r="E626" s="32"/>
      <c r="J626" s="172"/>
      <c r="K626" s="5"/>
      <c r="O626" s="19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79"/>
      <c r="DU626" s="79"/>
      <c r="DV626" s="79"/>
      <c r="DW626" s="79"/>
      <c r="DX626" s="79"/>
      <c r="DY626" s="79"/>
      <c r="DZ626" s="79"/>
      <c r="EA626" s="79"/>
      <c r="EB626" s="79"/>
      <c r="EC626" s="79"/>
      <c r="ED626" s="79"/>
      <c r="EE626" s="79"/>
      <c r="EF626" s="79"/>
      <c r="EG626" s="79"/>
      <c r="EH626" s="79"/>
      <c r="EI626" s="79"/>
      <c r="EJ626" s="79"/>
      <c r="EK626" s="79"/>
      <c r="EL626" s="79"/>
      <c r="EM626" s="79"/>
      <c r="EN626" s="79"/>
      <c r="EO626" s="79"/>
      <c r="EP626" s="79"/>
      <c r="EQ626" s="79"/>
      <c r="ER626" s="79"/>
      <c r="ES626" s="79"/>
      <c r="ET626" s="79"/>
      <c r="EU626" s="79"/>
      <c r="EV626" s="79"/>
      <c r="EW626" s="79"/>
      <c r="EX626" s="79"/>
      <c r="EY626" s="79"/>
      <c r="EZ626" s="79"/>
      <c r="FA626" s="79"/>
      <c r="FB626" s="79"/>
      <c r="FC626" s="79"/>
      <c r="FD626" s="79"/>
      <c r="FE626" s="79"/>
      <c r="FF626" s="79"/>
      <c r="FG626" s="79"/>
      <c r="FH626" s="79"/>
      <c r="FI626" s="79"/>
      <c r="FJ626" s="79"/>
      <c r="FK626" s="79"/>
      <c r="FL626" s="79"/>
      <c r="LJ626" s="1"/>
      <c r="LK626" s="1"/>
      <c r="LL626" s="1"/>
      <c r="LM626" s="1"/>
      <c r="LN626" s="1"/>
      <c r="LO626" s="1"/>
      <c r="LP626" s="1"/>
      <c r="LQ626" s="1"/>
      <c r="LR626" s="1"/>
      <c r="LS626" s="1"/>
      <c r="LT626" s="1"/>
      <c r="LU626" s="1"/>
      <c r="LV626" s="1"/>
      <c r="LW626" s="1"/>
      <c r="LX626" s="1"/>
      <c r="LY626" s="1"/>
      <c r="LZ626" s="1"/>
      <c r="MA626" s="1"/>
      <c r="MB626" s="1"/>
      <c r="MC626" s="1"/>
      <c r="MD626" s="1"/>
      <c r="ME626" s="1"/>
      <c r="MF626" s="1"/>
      <c r="MG626" s="1"/>
      <c r="MH626" s="1"/>
      <c r="MI626" s="1"/>
      <c r="MJ626" s="1"/>
      <c r="MK626" s="1"/>
      <c r="ML626" s="1"/>
      <c r="MM626" s="1"/>
      <c r="MN626" s="1"/>
      <c r="MO626" s="1"/>
      <c r="MP626" s="1"/>
      <c r="MQ626" s="1"/>
      <c r="MR626" s="1"/>
      <c r="MS626" s="1"/>
      <c r="MT626" s="1"/>
      <c r="MU626" s="1"/>
      <c r="MV626" s="1"/>
      <c r="MW626" s="1"/>
      <c r="MX626" s="1"/>
      <c r="MY626" s="1"/>
      <c r="MZ626" s="1"/>
      <c r="NA626" s="1"/>
      <c r="NB626" s="1"/>
      <c r="NC626" s="1"/>
      <c r="ND626" s="1"/>
      <c r="NE626" s="1"/>
      <c r="NF626" s="1"/>
      <c r="NG626" s="1"/>
      <c r="NH626" s="1"/>
      <c r="NI626" s="1"/>
      <c r="NJ626" s="1"/>
      <c r="NK626" s="1"/>
      <c r="NL626" s="1"/>
      <c r="NM626" s="1"/>
      <c r="NN626" s="1"/>
      <c r="NO626" s="1"/>
      <c r="NP626" s="1"/>
      <c r="NQ626" s="1"/>
    </row>
    <row r="627" spans="2:381" ht="15" customHeight="1" x14ac:dyDescent="0.25">
      <c r="B627" s="82"/>
      <c r="C627" s="163"/>
      <c r="D627" s="4"/>
      <c r="E627" s="32"/>
      <c r="J627" s="172"/>
      <c r="K627" s="5"/>
      <c r="O627" s="19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79"/>
      <c r="DU627" s="79"/>
      <c r="DV627" s="79"/>
      <c r="DW627" s="79"/>
      <c r="DX627" s="79"/>
      <c r="DY627" s="79"/>
      <c r="DZ627" s="79"/>
      <c r="EA627" s="79"/>
      <c r="EB627" s="79"/>
      <c r="EC627" s="79"/>
      <c r="ED627" s="79"/>
      <c r="EE627" s="79"/>
      <c r="EF627" s="79"/>
      <c r="EG627" s="79"/>
      <c r="EH627" s="79"/>
      <c r="EI627" s="79"/>
      <c r="EJ627" s="79"/>
      <c r="EK627" s="79"/>
      <c r="EL627" s="79"/>
      <c r="EM627" s="79"/>
      <c r="EN627" s="79"/>
      <c r="EO627" s="79"/>
      <c r="EP627" s="79"/>
      <c r="EQ627" s="79"/>
      <c r="ER627" s="79"/>
      <c r="ES627" s="79"/>
      <c r="ET627" s="79"/>
      <c r="EU627" s="79"/>
      <c r="EV627" s="79"/>
      <c r="EW627" s="79"/>
      <c r="EX627" s="79"/>
      <c r="EY627" s="79"/>
      <c r="EZ627" s="79"/>
      <c r="FA627" s="79"/>
      <c r="FB627" s="79"/>
      <c r="FC627" s="79"/>
      <c r="FD627" s="79"/>
      <c r="FE627" s="79"/>
      <c r="FF627" s="79"/>
      <c r="FG627" s="79"/>
      <c r="FH627" s="79"/>
      <c r="FI627" s="79"/>
      <c r="FJ627" s="79"/>
      <c r="FK627" s="79"/>
      <c r="FL627" s="79"/>
      <c r="LJ627" s="1"/>
      <c r="LK627" s="1"/>
      <c r="LL627" s="1"/>
      <c r="LM627" s="1"/>
      <c r="LN627" s="1"/>
      <c r="LO627" s="1"/>
      <c r="LP627" s="1"/>
      <c r="LQ627" s="1"/>
      <c r="LR627" s="1"/>
      <c r="LS627" s="1"/>
      <c r="LT627" s="1"/>
      <c r="LU627" s="1"/>
      <c r="LV627" s="1"/>
      <c r="LW627" s="1"/>
      <c r="LX627" s="1"/>
      <c r="LY627" s="1"/>
      <c r="LZ627" s="1"/>
      <c r="MA627" s="1"/>
      <c r="MB627" s="1"/>
      <c r="MC627" s="1"/>
      <c r="MD627" s="1"/>
      <c r="ME627" s="1"/>
      <c r="MF627" s="1"/>
      <c r="MG627" s="1"/>
      <c r="MH627" s="1"/>
      <c r="MI627" s="1"/>
      <c r="MJ627" s="1"/>
      <c r="MK627" s="1"/>
      <c r="ML627" s="1"/>
      <c r="MM627" s="1"/>
      <c r="MN627" s="1"/>
      <c r="MO627" s="1"/>
      <c r="MP627" s="1"/>
      <c r="MQ627" s="1"/>
      <c r="MR627" s="1"/>
      <c r="MS627" s="1"/>
      <c r="MT627" s="1"/>
      <c r="MU627" s="1"/>
      <c r="MV627" s="1"/>
      <c r="MW627" s="1"/>
      <c r="MX627" s="1"/>
      <c r="MY627" s="1"/>
      <c r="MZ627" s="1"/>
      <c r="NA627" s="1"/>
      <c r="NB627" s="1"/>
      <c r="NC627" s="1"/>
      <c r="ND627" s="1"/>
      <c r="NE627" s="1"/>
      <c r="NF627" s="1"/>
      <c r="NG627" s="1"/>
      <c r="NH627" s="1"/>
      <c r="NI627" s="1"/>
      <c r="NJ627" s="1"/>
      <c r="NK627" s="1"/>
      <c r="NL627" s="1"/>
      <c r="NM627" s="1"/>
      <c r="NN627" s="1"/>
      <c r="NO627" s="1"/>
      <c r="NP627" s="1"/>
      <c r="NQ627" s="1"/>
    </row>
    <row r="628" spans="2:381" ht="15" customHeight="1" x14ac:dyDescent="0.25">
      <c r="B628" s="82"/>
      <c r="C628" s="163"/>
      <c r="D628" s="4"/>
      <c r="E628" s="32"/>
      <c r="J628" s="172"/>
      <c r="K628" s="5"/>
      <c r="O628" s="19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79"/>
      <c r="DU628" s="79"/>
      <c r="DV628" s="79"/>
      <c r="DW628" s="79"/>
      <c r="DX628" s="79"/>
      <c r="DY628" s="79"/>
      <c r="DZ628" s="79"/>
      <c r="EA628" s="79"/>
      <c r="EB628" s="79"/>
      <c r="EC628" s="79"/>
      <c r="ED628" s="79"/>
      <c r="EE628" s="79"/>
      <c r="EF628" s="79"/>
      <c r="EG628" s="79"/>
      <c r="EH628" s="79"/>
      <c r="EI628" s="79"/>
      <c r="EJ628" s="79"/>
      <c r="EK628" s="79"/>
      <c r="EL628" s="79"/>
      <c r="EM628" s="79"/>
      <c r="EN628" s="79"/>
      <c r="EO628" s="79"/>
      <c r="EP628" s="79"/>
      <c r="EQ628" s="79"/>
      <c r="ER628" s="79"/>
      <c r="ES628" s="79"/>
      <c r="ET628" s="79"/>
      <c r="EU628" s="79"/>
      <c r="EV628" s="79"/>
      <c r="EW628" s="79"/>
      <c r="EX628" s="79"/>
      <c r="EY628" s="79"/>
      <c r="EZ628" s="79"/>
      <c r="FA628" s="79"/>
      <c r="FB628" s="79"/>
      <c r="FC628" s="79"/>
      <c r="FD628" s="79"/>
      <c r="FE628" s="79"/>
      <c r="FF628" s="79"/>
      <c r="FG628" s="79"/>
      <c r="FH628" s="79"/>
      <c r="FI628" s="79"/>
      <c r="FJ628" s="79"/>
      <c r="FK628" s="79"/>
      <c r="FL628" s="79"/>
      <c r="LJ628" s="1"/>
      <c r="LK628" s="1"/>
      <c r="LL628" s="1"/>
      <c r="LM628" s="1"/>
      <c r="LN628" s="1"/>
      <c r="LO628" s="1"/>
      <c r="LP628" s="1"/>
      <c r="LQ628" s="1"/>
      <c r="LR628" s="1"/>
      <c r="LS628" s="1"/>
      <c r="LT628" s="1"/>
      <c r="LU628" s="1"/>
      <c r="LV628" s="1"/>
      <c r="LW628" s="1"/>
      <c r="LX628" s="1"/>
      <c r="LY628" s="1"/>
      <c r="LZ628" s="1"/>
      <c r="MA628" s="1"/>
      <c r="MB628" s="1"/>
      <c r="MC628" s="1"/>
      <c r="MD628" s="1"/>
      <c r="ME628" s="1"/>
      <c r="MF628" s="1"/>
      <c r="MG628" s="1"/>
      <c r="MH628" s="1"/>
      <c r="MI628" s="1"/>
      <c r="MJ628" s="1"/>
      <c r="MK628" s="1"/>
      <c r="ML628" s="1"/>
      <c r="MM628" s="1"/>
      <c r="MN628" s="1"/>
      <c r="MO628" s="1"/>
      <c r="MP628" s="1"/>
      <c r="MQ628" s="1"/>
      <c r="MR628" s="1"/>
      <c r="MS628" s="1"/>
      <c r="MT628" s="1"/>
      <c r="MU628" s="1"/>
      <c r="MV628" s="1"/>
      <c r="MW628" s="1"/>
      <c r="MX628" s="1"/>
      <c r="MY628" s="1"/>
      <c r="MZ628" s="1"/>
      <c r="NA628" s="1"/>
      <c r="NB628" s="1"/>
      <c r="NC628" s="1"/>
      <c r="ND628" s="1"/>
      <c r="NE628" s="1"/>
      <c r="NF628" s="1"/>
      <c r="NG628" s="1"/>
      <c r="NH628" s="1"/>
      <c r="NI628" s="1"/>
      <c r="NJ628" s="1"/>
      <c r="NK628" s="1"/>
      <c r="NL628" s="1"/>
      <c r="NM628" s="1"/>
      <c r="NN628" s="1"/>
      <c r="NO628" s="1"/>
      <c r="NP628" s="1"/>
      <c r="NQ628" s="1"/>
    </row>
    <row r="629" spans="2:381" ht="15" customHeight="1" x14ac:dyDescent="0.25">
      <c r="B629" s="82"/>
      <c r="C629" s="163"/>
      <c r="D629" s="4"/>
      <c r="E629" s="32"/>
      <c r="J629" s="172"/>
      <c r="K629" s="5"/>
      <c r="O629" s="19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79"/>
      <c r="DU629" s="79"/>
      <c r="DV629" s="79"/>
      <c r="DW629" s="79"/>
      <c r="DX629" s="79"/>
      <c r="DY629" s="79"/>
      <c r="DZ629" s="79"/>
      <c r="EA629" s="79"/>
      <c r="EB629" s="79"/>
      <c r="EC629" s="79"/>
      <c r="ED629" s="79"/>
      <c r="EE629" s="79"/>
      <c r="EF629" s="79"/>
      <c r="EG629" s="79"/>
      <c r="EH629" s="79"/>
      <c r="EI629" s="79"/>
      <c r="EJ629" s="79"/>
      <c r="EK629" s="79"/>
      <c r="EL629" s="79"/>
      <c r="EM629" s="79"/>
      <c r="EN629" s="79"/>
      <c r="EO629" s="79"/>
      <c r="EP629" s="79"/>
      <c r="EQ629" s="79"/>
      <c r="ER629" s="79"/>
      <c r="ES629" s="79"/>
      <c r="ET629" s="79"/>
      <c r="EU629" s="79"/>
      <c r="EV629" s="79"/>
      <c r="EW629" s="79"/>
      <c r="EX629" s="79"/>
      <c r="EY629" s="79"/>
      <c r="EZ629" s="79"/>
      <c r="FA629" s="79"/>
      <c r="FB629" s="79"/>
      <c r="FC629" s="79"/>
      <c r="FD629" s="79"/>
      <c r="FE629" s="79"/>
      <c r="FF629" s="79"/>
      <c r="FG629" s="79"/>
      <c r="FH629" s="79"/>
      <c r="FI629" s="79"/>
      <c r="FJ629" s="79"/>
      <c r="FK629" s="79"/>
      <c r="FL629" s="79"/>
      <c r="LJ629" s="1"/>
      <c r="LK629" s="1"/>
      <c r="LL629" s="1"/>
      <c r="LM629" s="1"/>
      <c r="LN629" s="1"/>
      <c r="LO629" s="1"/>
      <c r="LP629" s="1"/>
      <c r="LQ629" s="1"/>
      <c r="LR629" s="1"/>
      <c r="LS629" s="1"/>
      <c r="LT629" s="1"/>
      <c r="LU629" s="1"/>
      <c r="LV629" s="1"/>
      <c r="LW629" s="1"/>
      <c r="LX629" s="1"/>
      <c r="LY629" s="1"/>
      <c r="LZ629" s="1"/>
      <c r="MA629" s="1"/>
      <c r="MB629" s="1"/>
      <c r="MC629" s="1"/>
      <c r="MD629" s="1"/>
      <c r="ME629" s="1"/>
      <c r="MF629" s="1"/>
      <c r="MG629" s="1"/>
      <c r="MH629" s="1"/>
      <c r="MI629" s="1"/>
      <c r="MJ629" s="1"/>
      <c r="MK629" s="1"/>
      <c r="ML629" s="1"/>
      <c r="MM629" s="1"/>
      <c r="MN629" s="1"/>
      <c r="MO629" s="1"/>
      <c r="MP629" s="1"/>
      <c r="MQ629" s="1"/>
      <c r="MR629" s="1"/>
      <c r="MS629" s="1"/>
      <c r="MT629" s="1"/>
      <c r="MU629" s="1"/>
      <c r="MV629" s="1"/>
      <c r="MW629" s="1"/>
      <c r="MX629" s="1"/>
      <c r="MY629" s="1"/>
      <c r="MZ629" s="1"/>
      <c r="NA629" s="1"/>
      <c r="NB629" s="1"/>
      <c r="NC629" s="1"/>
      <c r="ND629" s="1"/>
      <c r="NE629" s="1"/>
      <c r="NF629" s="1"/>
      <c r="NG629" s="1"/>
      <c r="NH629" s="1"/>
      <c r="NI629" s="1"/>
      <c r="NJ629" s="1"/>
      <c r="NK629" s="1"/>
      <c r="NL629" s="1"/>
      <c r="NM629" s="1"/>
      <c r="NN629" s="1"/>
      <c r="NO629" s="1"/>
      <c r="NP629" s="1"/>
      <c r="NQ629" s="1"/>
    </row>
    <row r="630" spans="2:381" ht="15" customHeight="1" x14ac:dyDescent="0.25">
      <c r="B630" s="82"/>
      <c r="C630" s="163"/>
      <c r="D630" s="4"/>
      <c r="E630" s="32"/>
      <c r="J630" s="172"/>
      <c r="K630" s="5"/>
      <c r="O630" s="19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79"/>
      <c r="DU630" s="79"/>
      <c r="DV630" s="79"/>
      <c r="DW630" s="79"/>
      <c r="DX630" s="79"/>
      <c r="DY630" s="79"/>
      <c r="DZ630" s="79"/>
      <c r="EA630" s="79"/>
      <c r="EB630" s="79"/>
      <c r="EC630" s="79"/>
      <c r="ED630" s="79"/>
      <c r="EE630" s="79"/>
      <c r="EF630" s="79"/>
      <c r="EG630" s="79"/>
      <c r="EH630" s="79"/>
      <c r="EI630" s="79"/>
      <c r="EJ630" s="79"/>
      <c r="EK630" s="79"/>
      <c r="EL630" s="79"/>
      <c r="EM630" s="79"/>
      <c r="EN630" s="79"/>
      <c r="EO630" s="79"/>
      <c r="EP630" s="79"/>
      <c r="EQ630" s="79"/>
      <c r="ER630" s="79"/>
      <c r="ES630" s="79"/>
      <c r="ET630" s="79"/>
      <c r="EU630" s="79"/>
      <c r="EV630" s="79"/>
      <c r="EW630" s="79"/>
      <c r="EX630" s="79"/>
      <c r="EY630" s="79"/>
      <c r="EZ630" s="79"/>
      <c r="FA630" s="79"/>
      <c r="FB630" s="79"/>
      <c r="FC630" s="79"/>
      <c r="FD630" s="79"/>
      <c r="FE630" s="79"/>
      <c r="FF630" s="79"/>
      <c r="FG630" s="79"/>
      <c r="FH630" s="79"/>
      <c r="FI630" s="79"/>
      <c r="FJ630" s="79"/>
      <c r="FK630" s="79"/>
      <c r="FL630" s="79"/>
      <c r="LJ630" s="1"/>
      <c r="LK630" s="1"/>
      <c r="LL630" s="1"/>
      <c r="LM630" s="1"/>
      <c r="LN630" s="1"/>
      <c r="LO630" s="1"/>
      <c r="LP630" s="1"/>
      <c r="LQ630" s="1"/>
      <c r="LR630" s="1"/>
      <c r="LS630" s="1"/>
      <c r="LT630" s="1"/>
      <c r="LU630" s="1"/>
      <c r="LV630" s="1"/>
      <c r="LW630" s="1"/>
      <c r="LX630" s="1"/>
      <c r="LY630" s="1"/>
      <c r="LZ630" s="1"/>
      <c r="MA630" s="1"/>
      <c r="MB630" s="1"/>
      <c r="MC630" s="1"/>
      <c r="MD630" s="1"/>
      <c r="ME630" s="1"/>
      <c r="MF630" s="1"/>
      <c r="MG630" s="1"/>
      <c r="MH630" s="1"/>
      <c r="MI630" s="1"/>
      <c r="MJ630" s="1"/>
      <c r="MK630" s="1"/>
      <c r="ML630" s="1"/>
      <c r="MM630" s="1"/>
      <c r="MN630" s="1"/>
      <c r="MO630" s="1"/>
      <c r="MP630" s="1"/>
      <c r="MQ630" s="1"/>
      <c r="MR630" s="1"/>
      <c r="MS630" s="1"/>
      <c r="MT630" s="1"/>
      <c r="MU630" s="1"/>
      <c r="MV630" s="1"/>
      <c r="MW630" s="1"/>
      <c r="MX630" s="1"/>
      <c r="MY630" s="1"/>
      <c r="MZ630" s="1"/>
      <c r="NA630" s="1"/>
      <c r="NB630" s="1"/>
      <c r="NC630" s="1"/>
      <c r="ND630" s="1"/>
      <c r="NE630" s="1"/>
      <c r="NF630" s="1"/>
      <c r="NG630" s="1"/>
      <c r="NH630" s="1"/>
      <c r="NI630" s="1"/>
      <c r="NJ630" s="1"/>
      <c r="NK630" s="1"/>
      <c r="NL630" s="1"/>
      <c r="NM630" s="1"/>
      <c r="NN630" s="1"/>
      <c r="NO630" s="1"/>
      <c r="NP630" s="1"/>
      <c r="NQ630" s="1"/>
    </row>
    <row r="631" spans="2:381" ht="15" customHeight="1" x14ac:dyDescent="0.25">
      <c r="B631" s="82"/>
      <c r="C631" s="163"/>
      <c r="D631" s="4"/>
      <c r="E631" s="32"/>
      <c r="J631" s="172"/>
      <c r="K631" s="5"/>
      <c r="O631" s="19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79"/>
      <c r="DU631" s="79"/>
      <c r="DV631" s="79"/>
      <c r="DW631" s="79"/>
      <c r="DX631" s="79"/>
      <c r="DY631" s="79"/>
      <c r="DZ631" s="79"/>
      <c r="EA631" s="79"/>
      <c r="EB631" s="79"/>
      <c r="EC631" s="79"/>
      <c r="ED631" s="79"/>
      <c r="EE631" s="79"/>
      <c r="EF631" s="79"/>
      <c r="EG631" s="79"/>
      <c r="EH631" s="79"/>
      <c r="EI631" s="79"/>
      <c r="EJ631" s="79"/>
      <c r="EK631" s="79"/>
      <c r="EL631" s="79"/>
      <c r="EM631" s="79"/>
      <c r="EN631" s="79"/>
      <c r="EO631" s="79"/>
      <c r="EP631" s="79"/>
      <c r="EQ631" s="79"/>
      <c r="ER631" s="79"/>
      <c r="ES631" s="79"/>
      <c r="ET631" s="79"/>
      <c r="EU631" s="79"/>
      <c r="EV631" s="79"/>
      <c r="EW631" s="79"/>
      <c r="EX631" s="79"/>
      <c r="EY631" s="79"/>
      <c r="EZ631" s="79"/>
      <c r="FA631" s="79"/>
      <c r="FB631" s="79"/>
      <c r="FC631" s="79"/>
      <c r="FD631" s="79"/>
      <c r="FE631" s="79"/>
      <c r="FF631" s="79"/>
      <c r="FG631" s="79"/>
      <c r="FH631" s="79"/>
      <c r="FI631" s="79"/>
      <c r="FJ631" s="79"/>
      <c r="FK631" s="79"/>
      <c r="FL631" s="79"/>
      <c r="LJ631" s="1"/>
      <c r="LK631" s="1"/>
      <c r="LL631" s="1"/>
      <c r="LM631" s="1"/>
      <c r="LN631" s="1"/>
      <c r="LO631" s="1"/>
      <c r="LP631" s="1"/>
      <c r="LQ631" s="1"/>
      <c r="LR631" s="1"/>
      <c r="LS631" s="1"/>
      <c r="LT631" s="1"/>
      <c r="LU631" s="1"/>
      <c r="LV631" s="1"/>
      <c r="LW631" s="1"/>
      <c r="LX631" s="1"/>
      <c r="LY631" s="1"/>
      <c r="LZ631" s="1"/>
      <c r="MA631" s="1"/>
      <c r="MB631" s="1"/>
      <c r="MC631" s="1"/>
      <c r="MD631" s="1"/>
      <c r="ME631" s="1"/>
      <c r="MF631" s="1"/>
      <c r="MG631" s="1"/>
      <c r="MH631" s="1"/>
      <c r="MI631" s="1"/>
      <c r="MJ631" s="1"/>
      <c r="MK631" s="1"/>
      <c r="ML631" s="1"/>
      <c r="MM631" s="1"/>
      <c r="MN631" s="1"/>
      <c r="MO631" s="1"/>
      <c r="MP631" s="1"/>
      <c r="MQ631" s="1"/>
      <c r="MR631" s="1"/>
      <c r="MS631" s="1"/>
      <c r="MT631" s="1"/>
      <c r="MU631" s="1"/>
      <c r="MV631" s="1"/>
      <c r="MW631" s="1"/>
      <c r="MX631" s="1"/>
      <c r="MY631" s="1"/>
      <c r="MZ631" s="1"/>
      <c r="NA631" s="1"/>
      <c r="NB631" s="1"/>
      <c r="NC631" s="1"/>
      <c r="ND631" s="1"/>
      <c r="NE631" s="1"/>
      <c r="NF631" s="1"/>
      <c r="NG631" s="1"/>
      <c r="NH631" s="1"/>
      <c r="NI631" s="1"/>
      <c r="NJ631" s="1"/>
      <c r="NK631" s="1"/>
      <c r="NL631" s="1"/>
      <c r="NM631" s="1"/>
      <c r="NN631" s="1"/>
      <c r="NO631" s="1"/>
      <c r="NP631" s="1"/>
      <c r="NQ631" s="1"/>
    </row>
    <row r="632" spans="2:381" ht="15" customHeight="1" x14ac:dyDescent="0.25">
      <c r="B632" s="82"/>
      <c r="C632" s="163"/>
      <c r="D632" s="4"/>
      <c r="E632" s="32"/>
      <c r="J632" s="172"/>
      <c r="K632" s="5"/>
      <c r="O632" s="19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79"/>
      <c r="DU632" s="79"/>
      <c r="DV632" s="79"/>
      <c r="DW632" s="79"/>
      <c r="DX632" s="79"/>
      <c r="DY632" s="79"/>
      <c r="DZ632" s="79"/>
      <c r="EA632" s="79"/>
      <c r="EB632" s="79"/>
      <c r="EC632" s="79"/>
      <c r="ED632" s="79"/>
      <c r="EE632" s="79"/>
      <c r="EF632" s="79"/>
      <c r="EG632" s="79"/>
      <c r="EH632" s="79"/>
      <c r="EI632" s="79"/>
      <c r="EJ632" s="79"/>
      <c r="EK632" s="79"/>
      <c r="EL632" s="79"/>
      <c r="EM632" s="79"/>
      <c r="EN632" s="79"/>
      <c r="EO632" s="79"/>
      <c r="EP632" s="79"/>
      <c r="EQ632" s="79"/>
      <c r="ER632" s="79"/>
      <c r="ES632" s="79"/>
      <c r="ET632" s="79"/>
      <c r="EU632" s="79"/>
      <c r="EV632" s="79"/>
      <c r="EW632" s="79"/>
      <c r="EX632" s="79"/>
      <c r="EY632" s="79"/>
      <c r="EZ632" s="79"/>
      <c r="FA632" s="79"/>
      <c r="FB632" s="79"/>
      <c r="FC632" s="79"/>
      <c r="FD632" s="79"/>
      <c r="FE632" s="79"/>
      <c r="FF632" s="79"/>
      <c r="FG632" s="79"/>
      <c r="FH632" s="79"/>
      <c r="FI632" s="79"/>
      <c r="FJ632" s="79"/>
      <c r="FK632" s="79"/>
      <c r="FL632" s="79"/>
      <c r="LJ632" s="1"/>
      <c r="LK632" s="1"/>
      <c r="LL632" s="1"/>
      <c r="LM632" s="1"/>
      <c r="LN632" s="1"/>
      <c r="LO632" s="1"/>
      <c r="LP632" s="1"/>
      <c r="LQ632" s="1"/>
      <c r="LR632" s="1"/>
      <c r="LS632" s="1"/>
      <c r="LT632" s="1"/>
      <c r="LU632" s="1"/>
      <c r="LV632" s="1"/>
      <c r="LW632" s="1"/>
      <c r="LX632" s="1"/>
      <c r="LY632" s="1"/>
      <c r="LZ632" s="1"/>
      <c r="MA632" s="1"/>
      <c r="MB632" s="1"/>
      <c r="MC632" s="1"/>
      <c r="MD632" s="1"/>
      <c r="ME632" s="1"/>
      <c r="MF632" s="1"/>
      <c r="MG632" s="1"/>
      <c r="MH632" s="1"/>
      <c r="MI632" s="1"/>
      <c r="MJ632" s="1"/>
      <c r="MK632" s="1"/>
      <c r="ML632" s="1"/>
      <c r="MM632" s="1"/>
      <c r="MN632" s="1"/>
      <c r="MO632" s="1"/>
      <c r="MP632" s="1"/>
      <c r="MQ632" s="1"/>
      <c r="MR632" s="1"/>
      <c r="MS632" s="1"/>
      <c r="MT632" s="1"/>
      <c r="MU632" s="1"/>
      <c r="MV632" s="1"/>
      <c r="MW632" s="1"/>
      <c r="MX632" s="1"/>
      <c r="MY632" s="1"/>
      <c r="MZ632" s="1"/>
      <c r="NA632" s="1"/>
      <c r="NB632" s="1"/>
      <c r="NC632" s="1"/>
      <c r="ND632" s="1"/>
      <c r="NE632" s="1"/>
      <c r="NF632" s="1"/>
      <c r="NG632" s="1"/>
      <c r="NH632" s="1"/>
      <c r="NI632" s="1"/>
      <c r="NJ632" s="1"/>
      <c r="NK632" s="1"/>
      <c r="NL632" s="1"/>
      <c r="NM632" s="1"/>
      <c r="NN632" s="1"/>
      <c r="NO632" s="1"/>
      <c r="NP632" s="1"/>
      <c r="NQ632" s="1"/>
    </row>
    <row r="633" spans="2:381" ht="15" customHeight="1" x14ac:dyDescent="0.25">
      <c r="B633" s="82"/>
      <c r="C633" s="163"/>
      <c r="D633" s="4"/>
      <c r="E633" s="32"/>
      <c r="J633" s="172"/>
      <c r="K633" s="5"/>
      <c r="O633" s="19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79"/>
      <c r="DU633" s="79"/>
      <c r="DV633" s="79"/>
      <c r="DW633" s="79"/>
      <c r="DX633" s="79"/>
      <c r="DY633" s="79"/>
      <c r="DZ633" s="79"/>
      <c r="EA633" s="79"/>
      <c r="EB633" s="79"/>
      <c r="EC633" s="79"/>
      <c r="ED633" s="79"/>
      <c r="EE633" s="79"/>
      <c r="EF633" s="79"/>
      <c r="EG633" s="79"/>
      <c r="EH633" s="79"/>
      <c r="EI633" s="79"/>
      <c r="EJ633" s="79"/>
      <c r="EK633" s="79"/>
      <c r="EL633" s="79"/>
      <c r="EM633" s="79"/>
      <c r="EN633" s="79"/>
      <c r="EO633" s="79"/>
      <c r="EP633" s="79"/>
      <c r="EQ633" s="79"/>
      <c r="ER633" s="79"/>
      <c r="ES633" s="79"/>
      <c r="ET633" s="79"/>
      <c r="EU633" s="79"/>
      <c r="EV633" s="79"/>
      <c r="EW633" s="79"/>
      <c r="EX633" s="79"/>
      <c r="EY633" s="79"/>
      <c r="EZ633" s="79"/>
      <c r="FA633" s="79"/>
      <c r="FB633" s="79"/>
      <c r="FC633" s="79"/>
      <c r="FD633" s="79"/>
      <c r="FE633" s="79"/>
      <c r="FF633" s="79"/>
      <c r="FG633" s="79"/>
      <c r="FH633" s="79"/>
      <c r="FI633" s="79"/>
      <c r="FJ633" s="79"/>
      <c r="FK633" s="79"/>
      <c r="FL633" s="79"/>
      <c r="LJ633" s="1"/>
      <c r="LK633" s="1"/>
      <c r="LL633" s="1"/>
      <c r="LM633" s="1"/>
      <c r="LN633" s="1"/>
      <c r="LO633" s="1"/>
      <c r="LP633" s="1"/>
      <c r="LQ633" s="1"/>
      <c r="LR633" s="1"/>
      <c r="LS633" s="1"/>
      <c r="LT633" s="1"/>
      <c r="LU633" s="1"/>
      <c r="LV633" s="1"/>
      <c r="LW633" s="1"/>
      <c r="LX633" s="1"/>
      <c r="LY633" s="1"/>
      <c r="LZ633" s="1"/>
      <c r="MA633" s="1"/>
      <c r="MB633" s="1"/>
      <c r="MC633" s="1"/>
      <c r="MD633" s="1"/>
      <c r="ME633" s="1"/>
      <c r="MF633" s="1"/>
      <c r="MG633" s="1"/>
      <c r="MH633" s="1"/>
      <c r="MI633" s="1"/>
      <c r="MJ633" s="1"/>
      <c r="MK633" s="1"/>
      <c r="ML633" s="1"/>
      <c r="MM633" s="1"/>
      <c r="MN633" s="1"/>
      <c r="MO633" s="1"/>
      <c r="MP633" s="1"/>
      <c r="MQ633" s="1"/>
      <c r="MR633" s="1"/>
      <c r="MS633" s="1"/>
      <c r="MT633" s="1"/>
      <c r="MU633" s="1"/>
      <c r="MV633" s="1"/>
      <c r="MW633" s="1"/>
      <c r="MX633" s="1"/>
      <c r="MY633" s="1"/>
      <c r="MZ633" s="1"/>
      <c r="NA633" s="1"/>
      <c r="NB633" s="1"/>
      <c r="NC633" s="1"/>
      <c r="ND633" s="1"/>
      <c r="NE633" s="1"/>
      <c r="NF633" s="1"/>
      <c r="NG633" s="1"/>
      <c r="NH633" s="1"/>
      <c r="NI633" s="1"/>
      <c r="NJ633" s="1"/>
      <c r="NK633" s="1"/>
      <c r="NL633" s="1"/>
      <c r="NM633" s="1"/>
      <c r="NN633" s="1"/>
      <c r="NO633" s="1"/>
      <c r="NP633" s="1"/>
      <c r="NQ633" s="1"/>
    </row>
    <row r="634" spans="2:381" ht="15" customHeight="1" x14ac:dyDescent="0.25">
      <c r="B634" s="82"/>
      <c r="C634" s="163"/>
      <c r="D634" s="4"/>
      <c r="E634" s="32"/>
      <c r="J634" s="172"/>
      <c r="K634" s="5"/>
      <c r="O634" s="19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79"/>
      <c r="DU634" s="79"/>
      <c r="DV634" s="79"/>
      <c r="DW634" s="79"/>
      <c r="DX634" s="79"/>
      <c r="DY634" s="79"/>
      <c r="DZ634" s="79"/>
      <c r="EA634" s="79"/>
      <c r="EB634" s="79"/>
      <c r="EC634" s="79"/>
      <c r="ED634" s="79"/>
      <c r="EE634" s="79"/>
      <c r="EF634" s="79"/>
      <c r="EG634" s="79"/>
      <c r="EH634" s="79"/>
      <c r="EI634" s="79"/>
      <c r="EJ634" s="79"/>
      <c r="EK634" s="79"/>
      <c r="EL634" s="79"/>
      <c r="EM634" s="79"/>
      <c r="EN634" s="79"/>
      <c r="EO634" s="79"/>
      <c r="EP634" s="79"/>
      <c r="EQ634" s="79"/>
      <c r="ER634" s="79"/>
      <c r="ES634" s="79"/>
      <c r="ET634" s="79"/>
      <c r="EU634" s="79"/>
      <c r="EV634" s="79"/>
      <c r="EW634" s="79"/>
      <c r="EX634" s="79"/>
      <c r="EY634" s="79"/>
      <c r="EZ634" s="79"/>
      <c r="FA634" s="79"/>
      <c r="FB634" s="79"/>
      <c r="FC634" s="79"/>
      <c r="FD634" s="79"/>
      <c r="FE634" s="79"/>
      <c r="FF634" s="79"/>
      <c r="FG634" s="79"/>
      <c r="FH634" s="79"/>
      <c r="FI634" s="79"/>
      <c r="FJ634" s="79"/>
      <c r="FK634" s="79"/>
      <c r="FL634" s="79"/>
      <c r="LJ634" s="1"/>
      <c r="LK634" s="1"/>
      <c r="LL634" s="1"/>
      <c r="LM634" s="1"/>
      <c r="LN634" s="1"/>
      <c r="LO634" s="1"/>
      <c r="LP634" s="1"/>
      <c r="LQ634" s="1"/>
      <c r="LR634" s="1"/>
      <c r="LS634" s="1"/>
      <c r="LT634" s="1"/>
      <c r="LU634" s="1"/>
      <c r="LV634" s="1"/>
      <c r="LW634" s="1"/>
      <c r="LX634" s="1"/>
      <c r="LY634" s="1"/>
      <c r="LZ634" s="1"/>
      <c r="MA634" s="1"/>
      <c r="MB634" s="1"/>
      <c r="MC634" s="1"/>
      <c r="MD634" s="1"/>
      <c r="ME634" s="1"/>
      <c r="MF634" s="1"/>
      <c r="MG634" s="1"/>
      <c r="MH634" s="1"/>
      <c r="MI634" s="1"/>
      <c r="MJ634" s="1"/>
      <c r="MK634" s="1"/>
      <c r="ML634" s="1"/>
      <c r="MM634" s="1"/>
      <c r="MN634" s="1"/>
      <c r="MO634" s="1"/>
      <c r="MP634" s="1"/>
      <c r="MQ634" s="1"/>
      <c r="MR634" s="1"/>
      <c r="MS634" s="1"/>
      <c r="MT634" s="1"/>
      <c r="MU634" s="1"/>
      <c r="MV634" s="1"/>
      <c r="MW634" s="1"/>
      <c r="MX634" s="1"/>
      <c r="MY634" s="1"/>
      <c r="MZ634" s="1"/>
      <c r="NA634" s="1"/>
      <c r="NB634" s="1"/>
      <c r="NC634" s="1"/>
      <c r="ND634" s="1"/>
      <c r="NE634" s="1"/>
      <c r="NF634" s="1"/>
      <c r="NG634" s="1"/>
      <c r="NH634" s="1"/>
      <c r="NI634" s="1"/>
      <c r="NJ634" s="1"/>
      <c r="NK634" s="1"/>
      <c r="NL634" s="1"/>
      <c r="NM634" s="1"/>
      <c r="NN634" s="1"/>
      <c r="NO634" s="1"/>
      <c r="NP634" s="1"/>
      <c r="NQ634" s="1"/>
    </row>
    <row r="635" spans="2:381" ht="15" customHeight="1" x14ac:dyDescent="0.25">
      <c r="B635" s="82"/>
      <c r="C635" s="163"/>
      <c r="D635" s="4"/>
      <c r="E635" s="32"/>
      <c r="J635" s="172"/>
      <c r="K635" s="5"/>
      <c r="O635" s="19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79"/>
      <c r="DU635" s="79"/>
      <c r="DV635" s="79"/>
      <c r="DW635" s="79"/>
      <c r="DX635" s="79"/>
      <c r="DY635" s="79"/>
      <c r="DZ635" s="79"/>
      <c r="EA635" s="79"/>
      <c r="EB635" s="79"/>
      <c r="EC635" s="79"/>
      <c r="ED635" s="79"/>
      <c r="EE635" s="79"/>
      <c r="EF635" s="79"/>
      <c r="EG635" s="79"/>
      <c r="EH635" s="79"/>
      <c r="EI635" s="79"/>
      <c r="EJ635" s="79"/>
      <c r="EK635" s="79"/>
      <c r="EL635" s="79"/>
      <c r="EM635" s="79"/>
      <c r="EN635" s="79"/>
      <c r="EO635" s="79"/>
      <c r="EP635" s="79"/>
      <c r="EQ635" s="79"/>
      <c r="ER635" s="79"/>
      <c r="ES635" s="79"/>
      <c r="ET635" s="79"/>
      <c r="EU635" s="79"/>
      <c r="EV635" s="79"/>
      <c r="EW635" s="79"/>
      <c r="EX635" s="79"/>
      <c r="EY635" s="79"/>
      <c r="EZ635" s="79"/>
      <c r="FA635" s="79"/>
      <c r="FB635" s="79"/>
      <c r="FC635" s="79"/>
      <c r="FD635" s="79"/>
      <c r="FE635" s="79"/>
      <c r="FF635" s="79"/>
      <c r="FG635" s="79"/>
      <c r="FH635" s="79"/>
      <c r="FI635" s="79"/>
      <c r="FJ635" s="79"/>
      <c r="FK635" s="79"/>
      <c r="FL635" s="79"/>
      <c r="LJ635" s="1"/>
      <c r="LK635" s="1"/>
      <c r="LL635" s="1"/>
      <c r="LM635" s="1"/>
      <c r="LN635" s="1"/>
      <c r="LO635" s="1"/>
      <c r="LP635" s="1"/>
      <c r="LQ635" s="1"/>
      <c r="LR635" s="1"/>
      <c r="LS635" s="1"/>
      <c r="LT635" s="1"/>
      <c r="LU635" s="1"/>
      <c r="LV635" s="1"/>
      <c r="LW635" s="1"/>
      <c r="LX635" s="1"/>
      <c r="LY635" s="1"/>
      <c r="LZ635" s="1"/>
      <c r="MA635" s="1"/>
      <c r="MB635" s="1"/>
      <c r="MC635" s="1"/>
      <c r="MD635" s="1"/>
      <c r="ME635" s="1"/>
      <c r="MF635" s="1"/>
      <c r="MG635" s="1"/>
      <c r="MH635" s="1"/>
      <c r="MI635" s="1"/>
      <c r="MJ635" s="1"/>
      <c r="MK635" s="1"/>
      <c r="ML635" s="1"/>
      <c r="MM635" s="1"/>
      <c r="MN635" s="1"/>
      <c r="MO635" s="1"/>
      <c r="MP635" s="1"/>
      <c r="MQ635" s="1"/>
      <c r="MR635" s="1"/>
      <c r="MS635" s="1"/>
      <c r="MT635" s="1"/>
      <c r="MU635" s="1"/>
      <c r="MV635" s="1"/>
      <c r="MW635" s="1"/>
      <c r="MX635" s="1"/>
      <c r="MY635" s="1"/>
      <c r="MZ635" s="1"/>
      <c r="NA635" s="1"/>
      <c r="NB635" s="1"/>
      <c r="NC635" s="1"/>
      <c r="ND635" s="1"/>
      <c r="NE635" s="1"/>
      <c r="NF635" s="1"/>
      <c r="NG635" s="1"/>
      <c r="NH635" s="1"/>
      <c r="NI635" s="1"/>
      <c r="NJ635" s="1"/>
      <c r="NK635" s="1"/>
      <c r="NL635" s="1"/>
      <c r="NM635" s="1"/>
      <c r="NN635" s="1"/>
      <c r="NO635" s="1"/>
      <c r="NP635" s="1"/>
      <c r="NQ635" s="1"/>
    </row>
    <row r="636" spans="2:381" ht="15" customHeight="1" x14ac:dyDescent="0.25">
      <c r="B636" s="82"/>
      <c r="C636" s="163"/>
      <c r="D636" s="4"/>
      <c r="E636" s="32"/>
      <c r="J636" s="172"/>
      <c r="K636" s="5"/>
      <c r="O636" s="19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79"/>
      <c r="DU636" s="79"/>
      <c r="DV636" s="79"/>
      <c r="DW636" s="79"/>
      <c r="DX636" s="79"/>
      <c r="DY636" s="79"/>
      <c r="DZ636" s="79"/>
      <c r="EA636" s="79"/>
      <c r="EB636" s="79"/>
      <c r="EC636" s="79"/>
      <c r="ED636" s="79"/>
      <c r="EE636" s="79"/>
      <c r="EF636" s="79"/>
      <c r="EG636" s="79"/>
      <c r="EH636" s="79"/>
      <c r="EI636" s="79"/>
      <c r="EJ636" s="79"/>
      <c r="EK636" s="79"/>
      <c r="EL636" s="79"/>
      <c r="EM636" s="79"/>
      <c r="EN636" s="79"/>
      <c r="EO636" s="79"/>
      <c r="EP636" s="79"/>
      <c r="EQ636" s="79"/>
      <c r="ER636" s="79"/>
      <c r="ES636" s="79"/>
      <c r="ET636" s="79"/>
      <c r="EU636" s="79"/>
      <c r="EV636" s="79"/>
      <c r="EW636" s="79"/>
      <c r="EX636" s="79"/>
      <c r="EY636" s="79"/>
      <c r="EZ636" s="79"/>
      <c r="FA636" s="79"/>
      <c r="FB636" s="79"/>
      <c r="FC636" s="79"/>
      <c r="FD636" s="79"/>
      <c r="FE636" s="79"/>
      <c r="FF636" s="79"/>
      <c r="FG636" s="79"/>
      <c r="FH636" s="79"/>
      <c r="FI636" s="79"/>
      <c r="FJ636" s="79"/>
      <c r="FK636" s="79"/>
      <c r="FL636" s="79"/>
      <c r="LJ636" s="1"/>
      <c r="LK636" s="1"/>
      <c r="LL636" s="1"/>
      <c r="LM636" s="1"/>
      <c r="LN636" s="1"/>
      <c r="LO636" s="1"/>
      <c r="LP636" s="1"/>
      <c r="LQ636" s="1"/>
      <c r="LR636" s="1"/>
      <c r="LS636" s="1"/>
      <c r="LT636" s="1"/>
      <c r="LU636" s="1"/>
      <c r="LV636" s="1"/>
      <c r="LW636" s="1"/>
      <c r="LX636" s="1"/>
      <c r="LY636" s="1"/>
      <c r="LZ636" s="1"/>
      <c r="MA636" s="1"/>
      <c r="MB636" s="1"/>
      <c r="MC636" s="1"/>
      <c r="MD636" s="1"/>
      <c r="ME636" s="1"/>
      <c r="MF636" s="1"/>
      <c r="MG636" s="1"/>
      <c r="MH636" s="1"/>
      <c r="MI636" s="1"/>
      <c r="MJ636" s="1"/>
      <c r="MK636" s="1"/>
      <c r="ML636" s="1"/>
      <c r="MM636" s="1"/>
      <c r="MN636" s="1"/>
      <c r="MO636" s="1"/>
      <c r="MP636" s="1"/>
      <c r="MQ636" s="1"/>
      <c r="MR636" s="1"/>
      <c r="MS636" s="1"/>
      <c r="MT636" s="1"/>
      <c r="MU636" s="1"/>
      <c r="MV636" s="1"/>
      <c r="MW636" s="1"/>
      <c r="MX636" s="1"/>
      <c r="MY636" s="1"/>
      <c r="MZ636" s="1"/>
      <c r="NA636" s="1"/>
      <c r="NB636" s="1"/>
      <c r="NC636" s="1"/>
      <c r="ND636" s="1"/>
      <c r="NE636" s="1"/>
      <c r="NF636" s="1"/>
      <c r="NG636" s="1"/>
      <c r="NH636" s="1"/>
      <c r="NI636" s="1"/>
      <c r="NJ636" s="1"/>
      <c r="NK636" s="1"/>
      <c r="NL636" s="1"/>
      <c r="NM636" s="1"/>
      <c r="NN636" s="1"/>
      <c r="NO636" s="1"/>
      <c r="NP636" s="1"/>
      <c r="NQ636" s="1"/>
    </row>
    <row r="637" spans="2:381" ht="15" customHeight="1" x14ac:dyDescent="0.25">
      <c r="B637" s="82"/>
      <c r="C637" s="163"/>
      <c r="D637" s="4"/>
      <c r="E637" s="32"/>
      <c r="J637" s="172"/>
      <c r="K637" s="5"/>
      <c r="O637" s="19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79"/>
      <c r="DU637" s="79"/>
      <c r="DV637" s="79"/>
      <c r="DW637" s="79"/>
      <c r="DX637" s="79"/>
      <c r="DY637" s="79"/>
      <c r="DZ637" s="79"/>
      <c r="EA637" s="79"/>
      <c r="EB637" s="79"/>
      <c r="EC637" s="79"/>
      <c r="ED637" s="79"/>
      <c r="EE637" s="79"/>
      <c r="EF637" s="79"/>
      <c r="EG637" s="79"/>
      <c r="EH637" s="79"/>
      <c r="EI637" s="79"/>
      <c r="EJ637" s="79"/>
      <c r="EK637" s="79"/>
      <c r="EL637" s="79"/>
      <c r="EM637" s="79"/>
      <c r="EN637" s="79"/>
      <c r="EO637" s="79"/>
      <c r="EP637" s="79"/>
      <c r="EQ637" s="79"/>
      <c r="ER637" s="79"/>
      <c r="ES637" s="79"/>
      <c r="ET637" s="79"/>
      <c r="EU637" s="79"/>
      <c r="EV637" s="79"/>
      <c r="EW637" s="79"/>
      <c r="EX637" s="79"/>
      <c r="EY637" s="79"/>
      <c r="EZ637" s="79"/>
      <c r="FA637" s="79"/>
      <c r="FB637" s="79"/>
      <c r="FC637" s="79"/>
      <c r="FD637" s="79"/>
      <c r="FE637" s="79"/>
      <c r="FF637" s="79"/>
      <c r="FG637" s="79"/>
      <c r="FH637" s="79"/>
      <c r="FI637" s="79"/>
      <c r="FJ637" s="79"/>
      <c r="FK637" s="79"/>
      <c r="FL637" s="79"/>
      <c r="LJ637" s="1"/>
      <c r="LK637" s="1"/>
      <c r="LL637" s="1"/>
      <c r="LM637" s="1"/>
      <c r="LN637" s="1"/>
      <c r="LO637" s="1"/>
      <c r="LP637" s="1"/>
      <c r="LQ637" s="1"/>
      <c r="LR637" s="1"/>
      <c r="LS637" s="1"/>
      <c r="LT637" s="1"/>
      <c r="LU637" s="1"/>
      <c r="LV637" s="1"/>
      <c r="LW637" s="1"/>
      <c r="LX637" s="1"/>
      <c r="LY637" s="1"/>
      <c r="LZ637" s="1"/>
      <c r="MA637" s="1"/>
      <c r="MB637" s="1"/>
      <c r="MC637" s="1"/>
      <c r="MD637" s="1"/>
      <c r="ME637" s="1"/>
      <c r="MF637" s="1"/>
      <c r="MG637" s="1"/>
      <c r="MH637" s="1"/>
      <c r="MI637" s="1"/>
      <c r="MJ637" s="1"/>
      <c r="MK637" s="1"/>
      <c r="ML637" s="1"/>
      <c r="MM637" s="1"/>
      <c r="MN637" s="1"/>
      <c r="MO637" s="1"/>
      <c r="MP637" s="1"/>
      <c r="MQ637" s="1"/>
      <c r="MR637" s="1"/>
      <c r="MS637" s="1"/>
      <c r="MT637" s="1"/>
      <c r="MU637" s="1"/>
      <c r="MV637" s="1"/>
      <c r="MW637" s="1"/>
      <c r="MX637" s="1"/>
      <c r="MY637" s="1"/>
      <c r="MZ637" s="1"/>
      <c r="NA637" s="1"/>
      <c r="NB637" s="1"/>
      <c r="NC637" s="1"/>
      <c r="ND637" s="1"/>
      <c r="NE637" s="1"/>
      <c r="NF637" s="1"/>
      <c r="NG637" s="1"/>
      <c r="NH637" s="1"/>
      <c r="NI637" s="1"/>
      <c r="NJ637" s="1"/>
      <c r="NK637" s="1"/>
      <c r="NL637" s="1"/>
      <c r="NM637" s="1"/>
      <c r="NN637" s="1"/>
      <c r="NO637" s="1"/>
      <c r="NP637" s="1"/>
      <c r="NQ637" s="1"/>
    </row>
    <row r="638" spans="2:381" ht="15" customHeight="1" x14ac:dyDescent="0.25">
      <c r="B638" s="82"/>
      <c r="C638" s="163"/>
      <c r="D638" s="4"/>
      <c r="E638" s="32"/>
      <c r="J638" s="172"/>
      <c r="K638" s="5"/>
      <c r="O638" s="19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79"/>
      <c r="DU638" s="79"/>
      <c r="DV638" s="79"/>
      <c r="DW638" s="79"/>
      <c r="DX638" s="79"/>
      <c r="DY638" s="79"/>
      <c r="DZ638" s="79"/>
      <c r="EA638" s="79"/>
      <c r="EB638" s="79"/>
      <c r="EC638" s="79"/>
      <c r="ED638" s="79"/>
      <c r="EE638" s="79"/>
      <c r="EF638" s="79"/>
      <c r="EG638" s="79"/>
      <c r="EH638" s="79"/>
      <c r="EI638" s="79"/>
      <c r="EJ638" s="79"/>
      <c r="EK638" s="79"/>
      <c r="EL638" s="79"/>
      <c r="EM638" s="79"/>
      <c r="EN638" s="79"/>
      <c r="EO638" s="79"/>
      <c r="EP638" s="79"/>
      <c r="EQ638" s="79"/>
      <c r="ER638" s="79"/>
      <c r="ES638" s="79"/>
      <c r="ET638" s="79"/>
      <c r="EU638" s="79"/>
      <c r="EV638" s="79"/>
      <c r="EW638" s="79"/>
      <c r="EX638" s="79"/>
      <c r="EY638" s="79"/>
      <c r="EZ638" s="79"/>
      <c r="FA638" s="79"/>
      <c r="FB638" s="79"/>
      <c r="FC638" s="79"/>
      <c r="FD638" s="79"/>
      <c r="FE638" s="79"/>
      <c r="FF638" s="79"/>
      <c r="FG638" s="79"/>
      <c r="FH638" s="79"/>
      <c r="FI638" s="79"/>
      <c r="FJ638" s="79"/>
      <c r="FK638" s="79"/>
      <c r="FL638" s="79"/>
      <c r="LJ638" s="1"/>
      <c r="LK638" s="1"/>
      <c r="LL638" s="1"/>
      <c r="LM638" s="1"/>
      <c r="LN638" s="1"/>
      <c r="LO638" s="1"/>
      <c r="LP638" s="1"/>
      <c r="LQ638" s="1"/>
      <c r="LR638" s="1"/>
      <c r="LS638" s="1"/>
      <c r="LT638" s="1"/>
      <c r="LU638" s="1"/>
      <c r="LV638" s="1"/>
      <c r="LW638" s="1"/>
      <c r="LX638" s="1"/>
      <c r="LY638" s="1"/>
      <c r="LZ638" s="1"/>
      <c r="MA638" s="1"/>
      <c r="MB638" s="1"/>
      <c r="MC638" s="1"/>
      <c r="MD638" s="1"/>
      <c r="ME638" s="1"/>
      <c r="MF638" s="1"/>
      <c r="MG638" s="1"/>
      <c r="MH638" s="1"/>
      <c r="MI638" s="1"/>
      <c r="MJ638" s="1"/>
      <c r="MK638" s="1"/>
      <c r="ML638" s="1"/>
      <c r="MM638" s="1"/>
      <c r="MN638" s="1"/>
      <c r="MO638" s="1"/>
      <c r="MP638" s="1"/>
      <c r="MQ638" s="1"/>
      <c r="MR638" s="1"/>
      <c r="MS638" s="1"/>
      <c r="MT638" s="1"/>
      <c r="MU638" s="1"/>
      <c r="MV638" s="1"/>
      <c r="MW638" s="1"/>
      <c r="MX638" s="1"/>
      <c r="MY638" s="1"/>
      <c r="MZ638" s="1"/>
      <c r="NA638" s="1"/>
      <c r="NB638" s="1"/>
      <c r="NC638" s="1"/>
      <c r="ND638" s="1"/>
      <c r="NE638" s="1"/>
      <c r="NF638" s="1"/>
      <c r="NG638" s="1"/>
      <c r="NH638" s="1"/>
      <c r="NI638" s="1"/>
      <c r="NJ638" s="1"/>
      <c r="NK638" s="1"/>
      <c r="NL638" s="1"/>
      <c r="NM638" s="1"/>
      <c r="NN638" s="1"/>
      <c r="NO638" s="1"/>
      <c r="NP638" s="1"/>
      <c r="NQ638" s="1"/>
    </row>
    <row r="639" spans="2:381" ht="15" customHeight="1" x14ac:dyDescent="0.25">
      <c r="B639" s="82"/>
      <c r="C639" s="163"/>
      <c r="D639" s="4"/>
      <c r="E639" s="32"/>
      <c r="J639" s="172"/>
      <c r="K639" s="5"/>
      <c r="O639" s="19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79"/>
      <c r="DU639" s="79"/>
      <c r="DV639" s="79"/>
      <c r="DW639" s="79"/>
      <c r="DX639" s="79"/>
      <c r="DY639" s="79"/>
      <c r="DZ639" s="79"/>
      <c r="EA639" s="79"/>
      <c r="EB639" s="79"/>
      <c r="EC639" s="79"/>
      <c r="ED639" s="79"/>
      <c r="EE639" s="79"/>
      <c r="EF639" s="79"/>
      <c r="EG639" s="79"/>
      <c r="EH639" s="79"/>
      <c r="EI639" s="79"/>
      <c r="EJ639" s="79"/>
      <c r="EK639" s="79"/>
      <c r="EL639" s="79"/>
      <c r="EM639" s="79"/>
      <c r="EN639" s="79"/>
      <c r="EO639" s="79"/>
      <c r="EP639" s="79"/>
      <c r="EQ639" s="79"/>
      <c r="ER639" s="79"/>
      <c r="ES639" s="79"/>
      <c r="ET639" s="79"/>
      <c r="EU639" s="79"/>
      <c r="EV639" s="79"/>
      <c r="EW639" s="79"/>
      <c r="EX639" s="79"/>
      <c r="EY639" s="79"/>
      <c r="EZ639" s="79"/>
      <c r="FA639" s="79"/>
      <c r="FB639" s="79"/>
      <c r="FC639" s="79"/>
      <c r="FD639" s="79"/>
      <c r="FE639" s="79"/>
      <c r="FF639" s="79"/>
      <c r="FG639" s="79"/>
      <c r="FH639" s="79"/>
      <c r="FI639" s="79"/>
      <c r="FJ639" s="79"/>
      <c r="FK639" s="79"/>
      <c r="FL639" s="79"/>
      <c r="LJ639" s="1"/>
      <c r="LK639" s="1"/>
      <c r="LL639" s="1"/>
      <c r="LM639" s="1"/>
      <c r="LN639" s="1"/>
      <c r="LO639" s="1"/>
      <c r="LP639" s="1"/>
      <c r="LQ639" s="1"/>
      <c r="LR639" s="1"/>
      <c r="LS639" s="1"/>
      <c r="LT639" s="1"/>
      <c r="LU639" s="1"/>
      <c r="LV639" s="1"/>
      <c r="LW639" s="1"/>
      <c r="LX639" s="1"/>
      <c r="LY639" s="1"/>
      <c r="LZ639" s="1"/>
      <c r="MA639" s="1"/>
      <c r="MB639" s="1"/>
      <c r="MC639" s="1"/>
      <c r="MD639" s="1"/>
      <c r="ME639" s="1"/>
      <c r="MF639" s="1"/>
      <c r="MG639" s="1"/>
      <c r="MH639" s="1"/>
      <c r="MI639" s="1"/>
      <c r="MJ639" s="1"/>
      <c r="MK639" s="1"/>
      <c r="ML639" s="1"/>
      <c r="MM639" s="1"/>
      <c r="MN639" s="1"/>
      <c r="MO639" s="1"/>
      <c r="MP639" s="1"/>
      <c r="MQ639" s="1"/>
      <c r="MR639" s="1"/>
      <c r="MS639" s="1"/>
      <c r="MT639" s="1"/>
      <c r="MU639" s="1"/>
      <c r="MV639" s="1"/>
      <c r="MW639" s="1"/>
      <c r="MX639" s="1"/>
      <c r="MY639" s="1"/>
      <c r="MZ639" s="1"/>
      <c r="NA639" s="1"/>
      <c r="NB639" s="1"/>
      <c r="NC639" s="1"/>
      <c r="ND639" s="1"/>
      <c r="NE639" s="1"/>
      <c r="NF639" s="1"/>
      <c r="NG639" s="1"/>
      <c r="NH639" s="1"/>
      <c r="NI639" s="1"/>
      <c r="NJ639" s="1"/>
      <c r="NK639" s="1"/>
      <c r="NL639" s="1"/>
      <c r="NM639" s="1"/>
      <c r="NN639" s="1"/>
      <c r="NO639" s="1"/>
      <c r="NP639" s="1"/>
      <c r="NQ639" s="1"/>
    </row>
    <row r="640" spans="2:381" ht="15" customHeight="1" x14ac:dyDescent="0.25">
      <c r="B640" s="82"/>
      <c r="C640" s="163"/>
      <c r="D640" s="4"/>
      <c r="E640" s="32"/>
      <c r="J640" s="172"/>
      <c r="K640" s="5"/>
      <c r="O640" s="19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79"/>
      <c r="DU640" s="79"/>
      <c r="DV640" s="79"/>
      <c r="DW640" s="79"/>
      <c r="DX640" s="79"/>
      <c r="DY640" s="79"/>
      <c r="DZ640" s="79"/>
      <c r="EA640" s="79"/>
      <c r="EB640" s="79"/>
      <c r="EC640" s="79"/>
      <c r="ED640" s="79"/>
      <c r="EE640" s="79"/>
      <c r="EF640" s="79"/>
      <c r="EG640" s="79"/>
      <c r="EH640" s="79"/>
      <c r="EI640" s="79"/>
      <c r="EJ640" s="79"/>
      <c r="EK640" s="79"/>
      <c r="EL640" s="79"/>
      <c r="EM640" s="79"/>
      <c r="EN640" s="79"/>
      <c r="EO640" s="79"/>
      <c r="EP640" s="79"/>
      <c r="EQ640" s="79"/>
      <c r="ER640" s="79"/>
      <c r="ES640" s="79"/>
      <c r="ET640" s="79"/>
      <c r="EU640" s="79"/>
      <c r="EV640" s="79"/>
      <c r="EW640" s="79"/>
      <c r="EX640" s="79"/>
      <c r="EY640" s="79"/>
      <c r="EZ640" s="79"/>
      <c r="FA640" s="79"/>
      <c r="FB640" s="79"/>
      <c r="FC640" s="79"/>
      <c r="FD640" s="79"/>
      <c r="FE640" s="79"/>
      <c r="FF640" s="79"/>
      <c r="FG640" s="79"/>
      <c r="FH640" s="79"/>
      <c r="FI640" s="79"/>
      <c r="FJ640" s="79"/>
      <c r="FK640" s="79"/>
      <c r="FL640" s="79"/>
      <c r="LJ640" s="1"/>
      <c r="LK640" s="1"/>
      <c r="LL640" s="1"/>
      <c r="LM640" s="1"/>
      <c r="LN640" s="1"/>
      <c r="LO640" s="1"/>
      <c r="LP640" s="1"/>
      <c r="LQ640" s="1"/>
      <c r="LR640" s="1"/>
      <c r="LS640" s="1"/>
      <c r="LT640" s="1"/>
      <c r="LU640" s="1"/>
      <c r="LV640" s="1"/>
      <c r="LW640" s="1"/>
      <c r="LX640" s="1"/>
      <c r="LY640" s="1"/>
      <c r="LZ640" s="1"/>
      <c r="MA640" s="1"/>
      <c r="MB640" s="1"/>
      <c r="MC640" s="1"/>
      <c r="MD640" s="1"/>
      <c r="ME640" s="1"/>
      <c r="MF640" s="1"/>
      <c r="MG640" s="1"/>
      <c r="MH640" s="1"/>
      <c r="MI640" s="1"/>
      <c r="MJ640" s="1"/>
      <c r="MK640" s="1"/>
      <c r="ML640" s="1"/>
      <c r="MM640" s="1"/>
      <c r="MN640" s="1"/>
      <c r="MO640" s="1"/>
      <c r="MP640" s="1"/>
      <c r="MQ640" s="1"/>
      <c r="MR640" s="1"/>
      <c r="MS640" s="1"/>
      <c r="MT640" s="1"/>
      <c r="MU640" s="1"/>
      <c r="MV640" s="1"/>
      <c r="MW640" s="1"/>
      <c r="MX640" s="1"/>
      <c r="MY640" s="1"/>
      <c r="MZ640" s="1"/>
      <c r="NA640" s="1"/>
      <c r="NB640" s="1"/>
      <c r="NC640" s="1"/>
      <c r="ND640" s="1"/>
      <c r="NE640" s="1"/>
      <c r="NF640" s="1"/>
      <c r="NG640" s="1"/>
      <c r="NH640" s="1"/>
      <c r="NI640" s="1"/>
      <c r="NJ640" s="1"/>
      <c r="NK640" s="1"/>
      <c r="NL640" s="1"/>
      <c r="NM640" s="1"/>
      <c r="NN640" s="1"/>
      <c r="NO640" s="1"/>
      <c r="NP640" s="1"/>
      <c r="NQ640" s="1"/>
    </row>
    <row r="641" spans="2:381" ht="15" customHeight="1" x14ac:dyDescent="0.25">
      <c r="B641" s="82"/>
      <c r="C641" s="163"/>
      <c r="D641" s="4"/>
      <c r="E641" s="32"/>
      <c r="J641" s="172"/>
      <c r="K641" s="5"/>
      <c r="O641" s="19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79"/>
      <c r="DU641" s="79"/>
      <c r="DV641" s="79"/>
      <c r="DW641" s="79"/>
      <c r="DX641" s="79"/>
      <c r="DY641" s="79"/>
      <c r="DZ641" s="79"/>
      <c r="EA641" s="79"/>
      <c r="EB641" s="79"/>
      <c r="EC641" s="79"/>
      <c r="ED641" s="79"/>
      <c r="EE641" s="79"/>
      <c r="EF641" s="79"/>
      <c r="EG641" s="79"/>
      <c r="EH641" s="79"/>
      <c r="EI641" s="79"/>
      <c r="EJ641" s="79"/>
      <c r="EK641" s="79"/>
      <c r="EL641" s="79"/>
      <c r="EM641" s="79"/>
      <c r="EN641" s="79"/>
      <c r="EO641" s="79"/>
      <c r="EP641" s="79"/>
      <c r="EQ641" s="79"/>
      <c r="ER641" s="79"/>
      <c r="ES641" s="79"/>
      <c r="ET641" s="79"/>
      <c r="EU641" s="79"/>
      <c r="EV641" s="79"/>
      <c r="EW641" s="79"/>
      <c r="EX641" s="79"/>
      <c r="EY641" s="79"/>
      <c r="EZ641" s="79"/>
      <c r="FA641" s="79"/>
      <c r="FB641" s="79"/>
      <c r="FC641" s="79"/>
      <c r="FD641" s="79"/>
      <c r="FE641" s="79"/>
      <c r="FF641" s="79"/>
      <c r="FG641" s="79"/>
      <c r="FH641" s="79"/>
      <c r="FI641" s="79"/>
      <c r="FJ641" s="79"/>
      <c r="FK641" s="79"/>
      <c r="FL641" s="79"/>
      <c r="LJ641" s="1"/>
      <c r="LK641" s="1"/>
      <c r="LL641" s="1"/>
      <c r="LM641" s="1"/>
      <c r="LN641" s="1"/>
      <c r="LO641" s="1"/>
      <c r="LP641" s="1"/>
      <c r="LQ641" s="1"/>
      <c r="LR641" s="1"/>
      <c r="LS641" s="1"/>
      <c r="LT641" s="1"/>
      <c r="LU641" s="1"/>
      <c r="LV641" s="1"/>
      <c r="LW641" s="1"/>
      <c r="LX641" s="1"/>
      <c r="LY641" s="1"/>
      <c r="LZ641" s="1"/>
      <c r="MA641" s="1"/>
      <c r="MB641" s="1"/>
      <c r="MC641" s="1"/>
      <c r="MD641" s="1"/>
      <c r="ME641" s="1"/>
      <c r="MF641" s="1"/>
      <c r="MG641" s="1"/>
      <c r="MH641" s="1"/>
      <c r="MI641" s="1"/>
      <c r="MJ641" s="1"/>
      <c r="MK641" s="1"/>
      <c r="ML641" s="1"/>
      <c r="MM641" s="1"/>
      <c r="MN641" s="1"/>
      <c r="MO641" s="1"/>
      <c r="MP641" s="1"/>
      <c r="MQ641" s="1"/>
      <c r="MR641" s="1"/>
      <c r="MS641" s="1"/>
      <c r="MT641" s="1"/>
      <c r="MU641" s="1"/>
      <c r="MV641" s="1"/>
      <c r="MW641" s="1"/>
      <c r="MX641" s="1"/>
      <c r="MY641" s="1"/>
      <c r="MZ641" s="1"/>
      <c r="NA641" s="1"/>
      <c r="NB641" s="1"/>
      <c r="NC641" s="1"/>
      <c r="ND641" s="1"/>
      <c r="NE641" s="1"/>
      <c r="NF641" s="1"/>
      <c r="NG641" s="1"/>
      <c r="NH641" s="1"/>
      <c r="NI641" s="1"/>
      <c r="NJ641" s="1"/>
      <c r="NK641" s="1"/>
      <c r="NL641" s="1"/>
      <c r="NM641" s="1"/>
      <c r="NN641" s="1"/>
      <c r="NO641" s="1"/>
      <c r="NP641" s="1"/>
      <c r="NQ641" s="1"/>
    </row>
    <row r="642" spans="2:381" ht="15" customHeight="1" x14ac:dyDescent="0.25">
      <c r="B642" s="82"/>
      <c r="C642" s="163"/>
      <c r="D642" s="4"/>
      <c r="E642" s="32"/>
      <c r="J642" s="172"/>
      <c r="K642" s="5"/>
      <c r="O642" s="19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79"/>
      <c r="DU642" s="79"/>
      <c r="DV642" s="79"/>
      <c r="DW642" s="79"/>
      <c r="DX642" s="79"/>
      <c r="DY642" s="79"/>
      <c r="DZ642" s="79"/>
      <c r="EA642" s="79"/>
      <c r="EB642" s="79"/>
      <c r="EC642" s="79"/>
      <c r="ED642" s="79"/>
      <c r="EE642" s="79"/>
      <c r="EF642" s="79"/>
      <c r="EG642" s="79"/>
      <c r="EH642" s="79"/>
      <c r="EI642" s="79"/>
      <c r="EJ642" s="79"/>
      <c r="EK642" s="79"/>
      <c r="EL642" s="79"/>
      <c r="EM642" s="79"/>
      <c r="EN642" s="79"/>
      <c r="EO642" s="79"/>
      <c r="EP642" s="79"/>
      <c r="EQ642" s="79"/>
      <c r="ER642" s="79"/>
      <c r="ES642" s="79"/>
      <c r="ET642" s="79"/>
      <c r="EU642" s="79"/>
      <c r="EV642" s="79"/>
      <c r="EW642" s="79"/>
      <c r="EX642" s="79"/>
      <c r="EY642" s="79"/>
      <c r="EZ642" s="79"/>
      <c r="FA642" s="79"/>
      <c r="FB642" s="79"/>
      <c r="FC642" s="79"/>
      <c r="FD642" s="79"/>
      <c r="FE642" s="79"/>
      <c r="FF642" s="79"/>
      <c r="FG642" s="79"/>
      <c r="FH642" s="79"/>
      <c r="FI642" s="79"/>
      <c r="FJ642" s="79"/>
      <c r="FK642" s="79"/>
      <c r="FL642" s="79"/>
      <c r="LJ642" s="1"/>
      <c r="LK642" s="1"/>
      <c r="LL642" s="1"/>
      <c r="LM642" s="1"/>
      <c r="LN642" s="1"/>
      <c r="LO642" s="1"/>
      <c r="LP642" s="1"/>
      <c r="LQ642" s="1"/>
      <c r="LR642" s="1"/>
      <c r="LS642" s="1"/>
      <c r="LT642" s="1"/>
      <c r="LU642" s="1"/>
      <c r="LV642" s="1"/>
      <c r="LW642" s="1"/>
      <c r="LX642" s="1"/>
      <c r="LY642" s="1"/>
      <c r="LZ642" s="1"/>
      <c r="MA642" s="1"/>
      <c r="MB642" s="1"/>
      <c r="MC642" s="1"/>
      <c r="MD642" s="1"/>
      <c r="ME642" s="1"/>
      <c r="MF642" s="1"/>
      <c r="MG642" s="1"/>
      <c r="MH642" s="1"/>
      <c r="MI642" s="1"/>
      <c r="MJ642" s="1"/>
      <c r="MK642" s="1"/>
      <c r="ML642" s="1"/>
      <c r="MM642" s="1"/>
      <c r="MN642" s="1"/>
      <c r="MO642" s="1"/>
      <c r="MP642" s="1"/>
      <c r="MQ642" s="1"/>
      <c r="MR642" s="1"/>
      <c r="MS642" s="1"/>
      <c r="MT642" s="1"/>
      <c r="MU642" s="1"/>
      <c r="MV642" s="1"/>
      <c r="MW642" s="1"/>
      <c r="MX642" s="1"/>
      <c r="MY642" s="1"/>
      <c r="MZ642" s="1"/>
      <c r="NA642" s="1"/>
      <c r="NB642" s="1"/>
      <c r="NC642" s="1"/>
      <c r="ND642" s="1"/>
      <c r="NE642" s="1"/>
      <c r="NF642" s="1"/>
      <c r="NG642" s="1"/>
      <c r="NH642" s="1"/>
      <c r="NI642" s="1"/>
      <c r="NJ642" s="1"/>
      <c r="NK642" s="1"/>
      <c r="NL642" s="1"/>
      <c r="NM642" s="1"/>
      <c r="NN642" s="1"/>
      <c r="NO642" s="1"/>
      <c r="NP642" s="1"/>
      <c r="NQ642" s="1"/>
    </row>
    <row r="643" spans="2:381" ht="15" customHeight="1" x14ac:dyDescent="0.25">
      <c r="B643" s="82"/>
      <c r="C643" s="163"/>
      <c r="D643" s="4"/>
      <c r="E643" s="32"/>
      <c r="J643" s="172"/>
      <c r="K643" s="5"/>
      <c r="O643" s="19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79"/>
      <c r="DU643" s="79"/>
      <c r="DV643" s="79"/>
      <c r="DW643" s="79"/>
      <c r="DX643" s="79"/>
      <c r="DY643" s="79"/>
      <c r="DZ643" s="79"/>
      <c r="EA643" s="79"/>
      <c r="EB643" s="79"/>
      <c r="EC643" s="79"/>
      <c r="ED643" s="79"/>
      <c r="EE643" s="79"/>
      <c r="EF643" s="79"/>
      <c r="EG643" s="79"/>
      <c r="EH643" s="79"/>
      <c r="EI643" s="79"/>
      <c r="EJ643" s="79"/>
      <c r="EK643" s="79"/>
      <c r="EL643" s="79"/>
      <c r="EM643" s="79"/>
      <c r="EN643" s="79"/>
      <c r="EO643" s="79"/>
      <c r="EP643" s="79"/>
      <c r="EQ643" s="79"/>
      <c r="ER643" s="79"/>
      <c r="ES643" s="79"/>
      <c r="ET643" s="79"/>
      <c r="EU643" s="79"/>
      <c r="EV643" s="79"/>
      <c r="EW643" s="79"/>
      <c r="EX643" s="79"/>
      <c r="EY643" s="79"/>
      <c r="EZ643" s="79"/>
      <c r="FA643" s="79"/>
      <c r="FB643" s="79"/>
      <c r="FC643" s="79"/>
      <c r="FD643" s="79"/>
      <c r="FE643" s="79"/>
      <c r="FF643" s="79"/>
      <c r="FG643" s="79"/>
      <c r="FH643" s="79"/>
      <c r="FI643" s="79"/>
      <c r="FJ643" s="79"/>
      <c r="FK643" s="79"/>
      <c r="FL643" s="79"/>
      <c r="LJ643" s="1"/>
      <c r="LK643" s="1"/>
      <c r="LL643" s="1"/>
      <c r="LM643" s="1"/>
      <c r="LN643" s="1"/>
      <c r="LO643" s="1"/>
      <c r="LP643" s="1"/>
      <c r="LQ643" s="1"/>
      <c r="LR643" s="1"/>
      <c r="LS643" s="1"/>
      <c r="LT643" s="1"/>
      <c r="LU643" s="1"/>
      <c r="LV643" s="1"/>
      <c r="LW643" s="1"/>
      <c r="LX643" s="1"/>
      <c r="LY643" s="1"/>
      <c r="LZ643" s="1"/>
      <c r="MA643" s="1"/>
      <c r="MB643" s="1"/>
      <c r="MC643" s="1"/>
      <c r="MD643" s="1"/>
      <c r="ME643" s="1"/>
      <c r="MF643" s="1"/>
      <c r="MG643" s="1"/>
      <c r="MH643" s="1"/>
      <c r="MI643" s="1"/>
      <c r="MJ643" s="1"/>
      <c r="MK643" s="1"/>
      <c r="ML643" s="1"/>
      <c r="MM643" s="1"/>
      <c r="MN643" s="1"/>
      <c r="MO643" s="1"/>
      <c r="MP643" s="1"/>
      <c r="MQ643" s="1"/>
      <c r="MR643" s="1"/>
      <c r="MS643" s="1"/>
      <c r="MT643" s="1"/>
      <c r="MU643" s="1"/>
      <c r="MV643" s="1"/>
      <c r="MW643" s="1"/>
      <c r="MX643" s="1"/>
      <c r="MY643" s="1"/>
      <c r="MZ643" s="1"/>
      <c r="NA643" s="1"/>
      <c r="NB643" s="1"/>
      <c r="NC643" s="1"/>
      <c r="ND643" s="1"/>
      <c r="NE643" s="1"/>
      <c r="NF643" s="1"/>
      <c r="NG643" s="1"/>
      <c r="NH643" s="1"/>
      <c r="NI643" s="1"/>
      <c r="NJ643" s="1"/>
      <c r="NK643" s="1"/>
      <c r="NL643" s="1"/>
      <c r="NM643" s="1"/>
      <c r="NN643" s="1"/>
      <c r="NO643" s="1"/>
      <c r="NP643" s="1"/>
      <c r="NQ643" s="1"/>
    </row>
    <row r="644" spans="2:381" ht="15" customHeight="1" x14ac:dyDescent="0.25">
      <c r="B644" s="82"/>
      <c r="C644" s="163"/>
      <c r="D644" s="4"/>
      <c r="E644" s="32"/>
      <c r="J644" s="172"/>
      <c r="K644" s="5"/>
      <c r="O644" s="19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79"/>
      <c r="DU644" s="79"/>
      <c r="DV644" s="79"/>
      <c r="DW644" s="79"/>
      <c r="DX644" s="79"/>
      <c r="DY644" s="79"/>
      <c r="DZ644" s="79"/>
      <c r="EA644" s="79"/>
      <c r="EB644" s="79"/>
      <c r="EC644" s="79"/>
      <c r="ED644" s="79"/>
      <c r="EE644" s="79"/>
      <c r="EF644" s="79"/>
      <c r="EG644" s="79"/>
      <c r="EH644" s="79"/>
      <c r="EI644" s="79"/>
      <c r="EJ644" s="79"/>
      <c r="EK644" s="79"/>
      <c r="EL644" s="79"/>
      <c r="EM644" s="79"/>
      <c r="EN644" s="79"/>
      <c r="EO644" s="79"/>
      <c r="EP644" s="79"/>
      <c r="EQ644" s="79"/>
      <c r="ER644" s="79"/>
      <c r="ES644" s="79"/>
      <c r="ET644" s="79"/>
      <c r="EU644" s="79"/>
      <c r="EV644" s="79"/>
      <c r="EW644" s="79"/>
      <c r="EX644" s="79"/>
      <c r="EY644" s="79"/>
      <c r="EZ644" s="79"/>
      <c r="FA644" s="79"/>
      <c r="FB644" s="79"/>
      <c r="FC644" s="79"/>
      <c r="FD644" s="79"/>
      <c r="FE644" s="79"/>
      <c r="FF644" s="79"/>
      <c r="FG644" s="79"/>
      <c r="FH644" s="79"/>
      <c r="FI644" s="79"/>
      <c r="FJ644" s="79"/>
      <c r="FK644" s="79"/>
      <c r="FL644" s="79"/>
      <c r="LJ644" s="1"/>
      <c r="LK644" s="1"/>
      <c r="LL644" s="1"/>
      <c r="LM644" s="1"/>
      <c r="LN644" s="1"/>
      <c r="LO644" s="1"/>
      <c r="LP644" s="1"/>
      <c r="LQ644" s="1"/>
      <c r="LR644" s="1"/>
      <c r="LS644" s="1"/>
      <c r="LT644" s="1"/>
      <c r="LU644" s="1"/>
      <c r="LV644" s="1"/>
      <c r="LW644" s="1"/>
      <c r="LX644" s="1"/>
      <c r="LY644" s="1"/>
      <c r="LZ644" s="1"/>
      <c r="MA644" s="1"/>
      <c r="MB644" s="1"/>
      <c r="MC644" s="1"/>
      <c r="MD644" s="1"/>
      <c r="ME644" s="1"/>
      <c r="MF644" s="1"/>
      <c r="MG644" s="1"/>
      <c r="MH644" s="1"/>
      <c r="MI644" s="1"/>
      <c r="MJ644" s="1"/>
      <c r="MK644" s="1"/>
      <c r="ML644" s="1"/>
      <c r="MM644" s="1"/>
      <c r="MN644" s="1"/>
      <c r="MO644" s="1"/>
      <c r="MP644" s="1"/>
      <c r="MQ644" s="1"/>
      <c r="MR644" s="1"/>
      <c r="MS644" s="1"/>
      <c r="MT644" s="1"/>
      <c r="MU644" s="1"/>
      <c r="MV644" s="1"/>
      <c r="MW644" s="1"/>
      <c r="MX644" s="1"/>
      <c r="MY644" s="1"/>
      <c r="MZ644" s="1"/>
      <c r="NA644" s="1"/>
      <c r="NB644" s="1"/>
      <c r="NC644" s="1"/>
      <c r="ND644" s="1"/>
      <c r="NE644" s="1"/>
      <c r="NF644" s="1"/>
      <c r="NG644" s="1"/>
      <c r="NH644" s="1"/>
      <c r="NI644" s="1"/>
      <c r="NJ644" s="1"/>
      <c r="NK644" s="1"/>
      <c r="NL644" s="1"/>
      <c r="NM644" s="1"/>
      <c r="NN644" s="1"/>
      <c r="NO644" s="1"/>
      <c r="NP644" s="1"/>
      <c r="NQ644" s="1"/>
    </row>
    <row r="645" spans="2:381" ht="15" customHeight="1" x14ac:dyDescent="0.25">
      <c r="B645" s="82"/>
      <c r="C645" s="163"/>
      <c r="D645" s="4"/>
      <c r="E645" s="32"/>
      <c r="J645" s="172"/>
      <c r="K645" s="5"/>
      <c r="O645" s="19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79"/>
      <c r="DU645" s="79"/>
      <c r="DV645" s="79"/>
      <c r="DW645" s="79"/>
      <c r="DX645" s="79"/>
      <c r="DY645" s="79"/>
      <c r="DZ645" s="79"/>
      <c r="EA645" s="79"/>
      <c r="EB645" s="79"/>
      <c r="EC645" s="79"/>
      <c r="ED645" s="79"/>
      <c r="EE645" s="79"/>
      <c r="EF645" s="79"/>
      <c r="EG645" s="79"/>
      <c r="EH645" s="79"/>
      <c r="EI645" s="79"/>
      <c r="EJ645" s="79"/>
      <c r="EK645" s="79"/>
      <c r="EL645" s="79"/>
      <c r="EM645" s="79"/>
      <c r="EN645" s="79"/>
      <c r="EO645" s="79"/>
      <c r="EP645" s="79"/>
      <c r="EQ645" s="79"/>
      <c r="ER645" s="79"/>
      <c r="ES645" s="79"/>
      <c r="ET645" s="79"/>
      <c r="EU645" s="79"/>
      <c r="EV645" s="79"/>
      <c r="EW645" s="79"/>
      <c r="EX645" s="79"/>
      <c r="EY645" s="79"/>
      <c r="EZ645" s="79"/>
      <c r="FA645" s="79"/>
      <c r="FB645" s="79"/>
      <c r="FC645" s="79"/>
      <c r="FD645" s="79"/>
      <c r="FE645" s="79"/>
      <c r="FF645" s="79"/>
      <c r="FG645" s="79"/>
      <c r="FH645" s="79"/>
      <c r="FI645" s="79"/>
      <c r="FJ645" s="79"/>
      <c r="FK645" s="79"/>
      <c r="FL645" s="79"/>
      <c r="LJ645" s="1"/>
      <c r="LK645" s="1"/>
      <c r="LL645" s="1"/>
      <c r="LM645" s="1"/>
      <c r="LN645" s="1"/>
      <c r="LO645" s="1"/>
      <c r="LP645" s="1"/>
      <c r="LQ645" s="1"/>
      <c r="LR645" s="1"/>
      <c r="LS645" s="1"/>
      <c r="LT645" s="1"/>
      <c r="LU645" s="1"/>
      <c r="LV645" s="1"/>
      <c r="LW645" s="1"/>
      <c r="LX645" s="1"/>
      <c r="LY645" s="1"/>
      <c r="LZ645" s="1"/>
      <c r="MA645" s="1"/>
      <c r="MB645" s="1"/>
      <c r="MC645" s="1"/>
      <c r="MD645" s="1"/>
      <c r="ME645" s="1"/>
      <c r="MF645" s="1"/>
      <c r="MG645" s="1"/>
      <c r="MH645" s="1"/>
      <c r="MI645" s="1"/>
      <c r="MJ645" s="1"/>
      <c r="MK645" s="1"/>
      <c r="ML645" s="1"/>
      <c r="MM645" s="1"/>
      <c r="MN645" s="1"/>
      <c r="MO645" s="1"/>
      <c r="MP645" s="1"/>
      <c r="MQ645" s="1"/>
      <c r="MR645" s="1"/>
      <c r="MS645" s="1"/>
      <c r="MT645" s="1"/>
      <c r="MU645" s="1"/>
      <c r="MV645" s="1"/>
      <c r="MW645" s="1"/>
      <c r="MX645" s="1"/>
      <c r="MY645" s="1"/>
      <c r="MZ645" s="1"/>
      <c r="NA645" s="1"/>
      <c r="NB645" s="1"/>
      <c r="NC645" s="1"/>
      <c r="ND645" s="1"/>
      <c r="NE645" s="1"/>
      <c r="NF645" s="1"/>
      <c r="NG645" s="1"/>
      <c r="NH645" s="1"/>
      <c r="NI645" s="1"/>
      <c r="NJ645" s="1"/>
      <c r="NK645" s="1"/>
      <c r="NL645" s="1"/>
      <c r="NM645" s="1"/>
      <c r="NN645" s="1"/>
      <c r="NO645" s="1"/>
      <c r="NP645" s="1"/>
      <c r="NQ645" s="1"/>
    </row>
    <row r="646" spans="2:381" ht="15" customHeight="1" x14ac:dyDescent="0.25">
      <c r="B646" s="82"/>
      <c r="C646" s="163"/>
      <c r="D646" s="4"/>
      <c r="E646" s="32"/>
      <c r="J646" s="172"/>
      <c r="K646" s="5"/>
      <c r="O646" s="19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79"/>
      <c r="DU646" s="79"/>
      <c r="DV646" s="79"/>
      <c r="DW646" s="79"/>
      <c r="DX646" s="79"/>
      <c r="DY646" s="79"/>
      <c r="DZ646" s="79"/>
      <c r="EA646" s="79"/>
      <c r="EB646" s="79"/>
      <c r="EC646" s="79"/>
      <c r="ED646" s="79"/>
      <c r="EE646" s="79"/>
      <c r="EF646" s="79"/>
      <c r="EG646" s="79"/>
      <c r="EH646" s="79"/>
      <c r="EI646" s="79"/>
      <c r="EJ646" s="79"/>
      <c r="EK646" s="79"/>
      <c r="EL646" s="79"/>
      <c r="EM646" s="79"/>
      <c r="EN646" s="79"/>
      <c r="EO646" s="79"/>
      <c r="EP646" s="79"/>
      <c r="EQ646" s="79"/>
      <c r="ER646" s="79"/>
      <c r="ES646" s="79"/>
      <c r="ET646" s="79"/>
      <c r="EU646" s="79"/>
      <c r="EV646" s="79"/>
      <c r="EW646" s="79"/>
      <c r="EX646" s="79"/>
      <c r="EY646" s="79"/>
      <c r="EZ646" s="79"/>
      <c r="FA646" s="79"/>
      <c r="FB646" s="79"/>
      <c r="FC646" s="79"/>
      <c r="FD646" s="79"/>
      <c r="FE646" s="79"/>
      <c r="FF646" s="79"/>
      <c r="FG646" s="79"/>
      <c r="FH646" s="79"/>
      <c r="FI646" s="79"/>
      <c r="FJ646" s="79"/>
      <c r="FK646" s="79"/>
      <c r="FL646" s="79"/>
      <c r="LJ646" s="1"/>
      <c r="LK646" s="1"/>
      <c r="LL646" s="1"/>
      <c r="LM646" s="1"/>
      <c r="LN646" s="1"/>
      <c r="LO646" s="1"/>
      <c r="LP646" s="1"/>
      <c r="LQ646" s="1"/>
      <c r="LR646" s="1"/>
      <c r="LS646" s="1"/>
      <c r="LT646" s="1"/>
      <c r="LU646" s="1"/>
      <c r="LV646" s="1"/>
      <c r="LW646" s="1"/>
      <c r="LX646" s="1"/>
      <c r="LY646" s="1"/>
      <c r="LZ646" s="1"/>
      <c r="MA646" s="1"/>
      <c r="MB646" s="1"/>
      <c r="MC646" s="1"/>
      <c r="MD646" s="1"/>
      <c r="ME646" s="1"/>
      <c r="MF646" s="1"/>
      <c r="MG646" s="1"/>
      <c r="MH646" s="1"/>
      <c r="MI646" s="1"/>
      <c r="MJ646" s="1"/>
      <c r="MK646" s="1"/>
      <c r="ML646" s="1"/>
      <c r="MM646" s="1"/>
      <c r="MN646" s="1"/>
      <c r="MO646" s="1"/>
      <c r="MP646" s="1"/>
      <c r="MQ646" s="1"/>
      <c r="MR646" s="1"/>
      <c r="MS646" s="1"/>
      <c r="MT646" s="1"/>
      <c r="MU646" s="1"/>
      <c r="MV646" s="1"/>
      <c r="MW646" s="1"/>
      <c r="MX646" s="1"/>
      <c r="MY646" s="1"/>
      <c r="MZ646" s="1"/>
      <c r="NA646" s="1"/>
      <c r="NB646" s="1"/>
      <c r="NC646" s="1"/>
      <c r="ND646" s="1"/>
      <c r="NE646" s="1"/>
      <c r="NF646" s="1"/>
      <c r="NG646" s="1"/>
      <c r="NH646" s="1"/>
      <c r="NI646" s="1"/>
      <c r="NJ646" s="1"/>
      <c r="NK646" s="1"/>
      <c r="NL646" s="1"/>
      <c r="NM646" s="1"/>
      <c r="NN646" s="1"/>
      <c r="NO646" s="1"/>
      <c r="NP646" s="1"/>
      <c r="NQ646" s="1"/>
    </row>
    <row r="647" spans="2:381" ht="15" customHeight="1" x14ac:dyDescent="0.25">
      <c r="B647" s="82"/>
      <c r="C647" s="163"/>
      <c r="D647" s="4"/>
      <c r="E647" s="32"/>
      <c r="J647" s="172"/>
      <c r="K647" s="5"/>
      <c r="O647" s="19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79"/>
      <c r="DU647" s="79"/>
      <c r="DV647" s="79"/>
      <c r="DW647" s="79"/>
      <c r="DX647" s="79"/>
      <c r="DY647" s="79"/>
      <c r="DZ647" s="79"/>
      <c r="EA647" s="79"/>
      <c r="EB647" s="79"/>
      <c r="EC647" s="79"/>
      <c r="ED647" s="79"/>
      <c r="EE647" s="79"/>
      <c r="EF647" s="79"/>
      <c r="EG647" s="79"/>
      <c r="EH647" s="79"/>
      <c r="EI647" s="79"/>
      <c r="EJ647" s="79"/>
      <c r="EK647" s="79"/>
      <c r="EL647" s="79"/>
      <c r="EM647" s="79"/>
      <c r="EN647" s="79"/>
      <c r="EO647" s="79"/>
      <c r="EP647" s="79"/>
      <c r="EQ647" s="79"/>
      <c r="ER647" s="79"/>
      <c r="ES647" s="79"/>
      <c r="ET647" s="79"/>
      <c r="EU647" s="79"/>
      <c r="EV647" s="79"/>
      <c r="EW647" s="79"/>
      <c r="EX647" s="79"/>
      <c r="EY647" s="79"/>
      <c r="EZ647" s="79"/>
      <c r="FA647" s="79"/>
      <c r="FB647" s="79"/>
      <c r="FC647" s="79"/>
      <c r="FD647" s="79"/>
      <c r="FE647" s="79"/>
      <c r="FF647" s="79"/>
      <c r="FG647" s="79"/>
      <c r="FH647" s="79"/>
      <c r="FI647" s="79"/>
      <c r="FJ647" s="79"/>
      <c r="FK647" s="79"/>
      <c r="FL647" s="79"/>
      <c r="LJ647" s="1"/>
      <c r="LK647" s="1"/>
      <c r="LL647" s="1"/>
      <c r="LM647" s="1"/>
      <c r="LN647" s="1"/>
      <c r="LO647" s="1"/>
      <c r="LP647" s="1"/>
      <c r="LQ647" s="1"/>
      <c r="LR647" s="1"/>
      <c r="LS647" s="1"/>
      <c r="LT647" s="1"/>
      <c r="LU647" s="1"/>
      <c r="LV647" s="1"/>
      <c r="LW647" s="1"/>
      <c r="LX647" s="1"/>
      <c r="LY647" s="1"/>
      <c r="LZ647" s="1"/>
      <c r="MA647" s="1"/>
      <c r="MB647" s="1"/>
      <c r="MC647" s="1"/>
      <c r="MD647" s="1"/>
      <c r="ME647" s="1"/>
      <c r="MF647" s="1"/>
      <c r="MG647" s="1"/>
      <c r="MH647" s="1"/>
      <c r="MI647" s="1"/>
      <c r="MJ647" s="1"/>
      <c r="MK647" s="1"/>
      <c r="ML647" s="1"/>
      <c r="MM647" s="1"/>
      <c r="MN647" s="1"/>
      <c r="MO647" s="1"/>
      <c r="MP647" s="1"/>
      <c r="MQ647" s="1"/>
      <c r="MR647" s="1"/>
      <c r="MS647" s="1"/>
      <c r="MT647" s="1"/>
      <c r="MU647" s="1"/>
      <c r="MV647" s="1"/>
      <c r="MW647" s="1"/>
      <c r="MX647" s="1"/>
      <c r="MY647" s="1"/>
      <c r="MZ647" s="1"/>
      <c r="NA647" s="1"/>
      <c r="NB647" s="1"/>
      <c r="NC647" s="1"/>
      <c r="ND647" s="1"/>
      <c r="NE647" s="1"/>
      <c r="NF647" s="1"/>
      <c r="NG647" s="1"/>
      <c r="NH647" s="1"/>
      <c r="NI647" s="1"/>
      <c r="NJ647" s="1"/>
      <c r="NK647" s="1"/>
      <c r="NL647" s="1"/>
      <c r="NM647" s="1"/>
      <c r="NN647" s="1"/>
      <c r="NO647" s="1"/>
      <c r="NP647" s="1"/>
      <c r="NQ647" s="1"/>
    </row>
    <row r="648" spans="2:381" ht="15" customHeight="1" x14ac:dyDescent="0.25">
      <c r="B648" s="82"/>
      <c r="C648" s="163"/>
      <c r="D648" s="4"/>
      <c r="E648" s="32"/>
      <c r="J648" s="172"/>
      <c r="K648" s="5"/>
      <c r="O648" s="19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79"/>
      <c r="DU648" s="79"/>
      <c r="DV648" s="79"/>
      <c r="DW648" s="79"/>
      <c r="DX648" s="79"/>
      <c r="DY648" s="79"/>
      <c r="DZ648" s="79"/>
      <c r="EA648" s="79"/>
      <c r="EB648" s="79"/>
      <c r="EC648" s="79"/>
      <c r="ED648" s="79"/>
      <c r="EE648" s="79"/>
      <c r="EF648" s="79"/>
      <c r="EG648" s="79"/>
      <c r="EH648" s="79"/>
      <c r="EI648" s="79"/>
      <c r="EJ648" s="79"/>
      <c r="EK648" s="79"/>
      <c r="EL648" s="79"/>
      <c r="EM648" s="79"/>
      <c r="EN648" s="79"/>
      <c r="EO648" s="79"/>
      <c r="EP648" s="79"/>
      <c r="EQ648" s="79"/>
      <c r="ER648" s="79"/>
      <c r="ES648" s="79"/>
      <c r="ET648" s="79"/>
      <c r="EU648" s="79"/>
      <c r="EV648" s="79"/>
      <c r="EW648" s="79"/>
      <c r="EX648" s="79"/>
      <c r="EY648" s="79"/>
      <c r="EZ648" s="79"/>
      <c r="FA648" s="79"/>
      <c r="FB648" s="79"/>
      <c r="FC648" s="79"/>
      <c r="FD648" s="79"/>
      <c r="FE648" s="79"/>
      <c r="FF648" s="79"/>
      <c r="FG648" s="79"/>
      <c r="FH648" s="79"/>
      <c r="FI648" s="79"/>
      <c r="FJ648" s="79"/>
      <c r="FK648" s="79"/>
      <c r="FL648" s="79"/>
      <c r="LJ648" s="1"/>
      <c r="LK648" s="1"/>
      <c r="LL648" s="1"/>
      <c r="LM648" s="1"/>
      <c r="LN648" s="1"/>
      <c r="LO648" s="1"/>
      <c r="LP648" s="1"/>
      <c r="LQ648" s="1"/>
      <c r="LR648" s="1"/>
      <c r="LS648" s="1"/>
      <c r="LT648" s="1"/>
      <c r="LU648" s="1"/>
      <c r="LV648" s="1"/>
      <c r="LW648" s="1"/>
      <c r="LX648" s="1"/>
      <c r="LY648" s="1"/>
      <c r="LZ648" s="1"/>
      <c r="MA648" s="1"/>
      <c r="MB648" s="1"/>
      <c r="MC648" s="1"/>
      <c r="MD648" s="1"/>
      <c r="ME648" s="1"/>
      <c r="MF648" s="1"/>
      <c r="MG648" s="1"/>
      <c r="MH648" s="1"/>
      <c r="MI648" s="1"/>
      <c r="MJ648" s="1"/>
      <c r="MK648" s="1"/>
      <c r="ML648" s="1"/>
      <c r="MM648" s="1"/>
      <c r="MN648" s="1"/>
      <c r="MO648" s="1"/>
      <c r="MP648" s="1"/>
      <c r="MQ648" s="1"/>
      <c r="MR648" s="1"/>
      <c r="MS648" s="1"/>
      <c r="MT648" s="1"/>
      <c r="MU648" s="1"/>
      <c r="MV648" s="1"/>
      <c r="MW648" s="1"/>
      <c r="MX648" s="1"/>
      <c r="MY648" s="1"/>
      <c r="MZ648" s="1"/>
      <c r="NA648" s="1"/>
      <c r="NB648" s="1"/>
      <c r="NC648" s="1"/>
      <c r="ND648" s="1"/>
      <c r="NE648" s="1"/>
      <c r="NF648" s="1"/>
      <c r="NG648" s="1"/>
      <c r="NH648" s="1"/>
      <c r="NI648" s="1"/>
      <c r="NJ648" s="1"/>
      <c r="NK648" s="1"/>
      <c r="NL648" s="1"/>
      <c r="NM648" s="1"/>
      <c r="NN648" s="1"/>
      <c r="NO648" s="1"/>
      <c r="NP648" s="1"/>
      <c r="NQ648" s="1"/>
    </row>
    <row r="649" spans="2:381" ht="15" customHeight="1" x14ac:dyDescent="0.25">
      <c r="B649" s="82"/>
      <c r="C649" s="163"/>
      <c r="D649" s="4"/>
      <c r="E649" s="32"/>
      <c r="J649" s="172"/>
      <c r="K649" s="5"/>
      <c r="O649" s="19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79"/>
      <c r="DU649" s="79"/>
      <c r="DV649" s="79"/>
      <c r="DW649" s="79"/>
      <c r="DX649" s="79"/>
      <c r="DY649" s="79"/>
      <c r="DZ649" s="79"/>
      <c r="EA649" s="79"/>
      <c r="EB649" s="79"/>
      <c r="EC649" s="79"/>
      <c r="ED649" s="79"/>
      <c r="EE649" s="79"/>
      <c r="EF649" s="79"/>
      <c r="EG649" s="79"/>
      <c r="EH649" s="79"/>
      <c r="EI649" s="79"/>
      <c r="EJ649" s="79"/>
      <c r="EK649" s="79"/>
      <c r="EL649" s="79"/>
      <c r="EM649" s="79"/>
      <c r="EN649" s="79"/>
      <c r="EO649" s="79"/>
      <c r="EP649" s="79"/>
      <c r="EQ649" s="79"/>
      <c r="ER649" s="79"/>
      <c r="ES649" s="79"/>
      <c r="ET649" s="79"/>
      <c r="EU649" s="79"/>
      <c r="EV649" s="79"/>
      <c r="EW649" s="79"/>
      <c r="EX649" s="79"/>
      <c r="EY649" s="79"/>
      <c r="EZ649" s="79"/>
      <c r="FA649" s="79"/>
      <c r="FB649" s="79"/>
      <c r="FC649" s="79"/>
      <c r="FD649" s="79"/>
      <c r="FE649" s="79"/>
      <c r="FF649" s="79"/>
      <c r="FG649" s="79"/>
      <c r="FH649" s="79"/>
      <c r="FI649" s="79"/>
      <c r="FJ649" s="79"/>
      <c r="FK649" s="79"/>
      <c r="FL649" s="79"/>
      <c r="LJ649" s="1"/>
      <c r="LK649" s="1"/>
      <c r="LL649" s="1"/>
      <c r="LM649" s="1"/>
      <c r="LN649" s="1"/>
      <c r="LO649" s="1"/>
      <c r="LP649" s="1"/>
      <c r="LQ649" s="1"/>
      <c r="LR649" s="1"/>
      <c r="LS649" s="1"/>
      <c r="LT649" s="1"/>
      <c r="LU649" s="1"/>
      <c r="LV649" s="1"/>
      <c r="LW649" s="1"/>
      <c r="LX649" s="1"/>
      <c r="LY649" s="1"/>
      <c r="LZ649" s="1"/>
      <c r="MA649" s="1"/>
      <c r="MB649" s="1"/>
      <c r="MC649" s="1"/>
      <c r="MD649" s="1"/>
      <c r="ME649" s="1"/>
      <c r="MF649" s="1"/>
      <c r="MG649" s="1"/>
      <c r="MH649" s="1"/>
      <c r="MI649" s="1"/>
      <c r="MJ649" s="1"/>
      <c r="MK649" s="1"/>
      <c r="ML649" s="1"/>
      <c r="MM649" s="1"/>
      <c r="MN649" s="1"/>
      <c r="MO649" s="1"/>
      <c r="MP649" s="1"/>
      <c r="MQ649" s="1"/>
      <c r="MR649" s="1"/>
      <c r="MS649" s="1"/>
      <c r="MT649" s="1"/>
      <c r="MU649" s="1"/>
      <c r="MV649" s="1"/>
      <c r="MW649" s="1"/>
      <c r="MX649" s="1"/>
      <c r="MY649" s="1"/>
      <c r="MZ649" s="1"/>
      <c r="NA649" s="1"/>
      <c r="NB649" s="1"/>
      <c r="NC649" s="1"/>
      <c r="ND649" s="1"/>
      <c r="NE649" s="1"/>
      <c r="NF649" s="1"/>
      <c r="NG649" s="1"/>
      <c r="NH649" s="1"/>
      <c r="NI649" s="1"/>
      <c r="NJ649" s="1"/>
      <c r="NK649" s="1"/>
      <c r="NL649" s="1"/>
      <c r="NM649" s="1"/>
      <c r="NN649" s="1"/>
      <c r="NO649" s="1"/>
      <c r="NP649" s="1"/>
      <c r="NQ649" s="1"/>
    </row>
    <row r="650" spans="2:381" ht="15" customHeight="1" x14ac:dyDescent="0.25">
      <c r="B650" s="82"/>
      <c r="C650" s="163"/>
      <c r="D650" s="4"/>
      <c r="E650" s="32"/>
      <c r="J650" s="172"/>
      <c r="K650" s="5"/>
      <c r="O650" s="19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79"/>
      <c r="DU650" s="79"/>
      <c r="DV650" s="79"/>
      <c r="DW650" s="79"/>
      <c r="DX650" s="79"/>
      <c r="DY650" s="79"/>
      <c r="DZ650" s="79"/>
      <c r="EA650" s="79"/>
      <c r="EB650" s="79"/>
      <c r="EC650" s="79"/>
      <c r="ED650" s="79"/>
      <c r="EE650" s="79"/>
      <c r="EF650" s="79"/>
      <c r="EG650" s="79"/>
      <c r="EH650" s="79"/>
      <c r="EI650" s="79"/>
      <c r="EJ650" s="79"/>
      <c r="EK650" s="79"/>
      <c r="EL650" s="79"/>
      <c r="EM650" s="79"/>
      <c r="EN650" s="79"/>
      <c r="EO650" s="79"/>
      <c r="EP650" s="79"/>
      <c r="EQ650" s="79"/>
      <c r="ER650" s="79"/>
      <c r="ES650" s="79"/>
      <c r="ET650" s="79"/>
      <c r="EU650" s="79"/>
      <c r="EV650" s="79"/>
      <c r="EW650" s="79"/>
      <c r="EX650" s="79"/>
      <c r="EY650" s="79"/>
      <c r="EZ650" s="79"/>
      <c r="FA650" s="79"/>
      <c r="FB650" s="79"/>
      <c r="FC650" s="79"/>
      <c r="FD650" s="79"/>
      <c r="FE650" s="79"/>
      <c r="FF650" s="79"/>
      <c r="FG650" s="79"/>
      <c r="FH650" s="79"/>
      <c r="FI650" s="79"/>
      <c r="FJ650" s="79"/>
      <c r="FK650" s="79"/>
      <c r="FL650" s="79"/>
      <c r="LJ650" s="1"/>
      <c r="LK650" s="1"/>
      <c r="LL650" s="1"/>
      <c r="LM650" s="1"/>
      <c r="LN650" s="1"/>
      <c r="LO650" s="1"/>
      <c r="LP650" s="1"/>
      <c r="LQ650" s="1"/>
      <c r="LR650" s="1"/>
      <c r="LS650" s="1"/>
      <c r="LT650" s="1"/>
      <c r="LU650" s="1"/>
      <c r="LV650" s="1"/>
      <c r="LW650" s="1"/>
      <c r="LX650" s="1"/>
      <c r="LY650" s="1"/>
      <c r="LZ650" s="1"/>
      <c r="MA650" s="1"/>
      <c r="MB650" s="1"/>
      <c r="MC650" s="1"/>
      <c r="MD650" s="1"/>
      <c r="ME650" s="1"/>
      <c r="MF650" s="1"/>
      <c r="MG650" s="1"/>
      <c r="MH650" s="1"/>
      <c r="MI650" s="1"/>
      <c r="MJ650" s="1"/>
      <c r="MK650" s="1"/>
      <c r="ML650" s="1"/>
      <c r="MM650" s="1"/>
      <c r="MN650" s="1"/>
      <c r="MO650" s="1"/>
      <c r="MP650" s="1"/>
      <c r="MQ650" s="1"/>
      <c r="MR650" s="1"/>
      <c r="MS650" s="1"/>
      <c r="MT650" s="1"/>
      <c r="MU650" s="1"/>
      <c r="MV650" s="1"/>
      <c r="MW650" s="1"/>
      <c r="MX650" s="1"/>
      <c r="MY650" s="1"/>
      <c r="MZ650" s="1"/>
      <c r="NA650" s="1"/>
      <c r="NB650" s="1"/>
      <c r="NC650" s="1"/>
      <c r="ND650" s="1"/>
      <c r="NE650" s="1"/>
      <c r="NF650" s="1"/>
      <c r="NG650" s="1"/>
      <c r="NH650" s="1"/>
      <c r="NI650" s="1"/>
      <c r="NJ650" s="1"/>
      <c r="NK650" s="1"/>
      <c r="NL650" s="1"/>
      <c r="NM650" s="1"/>
      <c r="NN650" s="1"/>
      <c r="NO650" s="1"/>
      <c r="NP650" s="1"/>
      <c r="NQ650" s="1"/>
    </row>
    <row r="651" spans="2:381" ht="15" customHeight="1" x14ac:dyDescent="0.25">
      <c r="B651" s="82"/>
      <c r="C651" s="163"/>
      <c r="D651" s="4"/>
      <c r="E651" s="32"/>
      <c r="J651" s="172"/>
      <c r="K651" s="5"/>
      <c r="O651" s="19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79"/>
      <c r="DU651" s="79"/>
      <c r="DV651" s="79"/>
      <c r="DW651" s="79"/>
      <c r="DX651" s="79"/>
      <c r="DY651" s="79"/>
      <c r="DZ651" s="79"/>
      <c r="EA651" s="79"/>
      <c r="EB651" s="79"/>
      <c r="EC651" s="79"/>
      <c r="ED651" s="79"/>
      <c r="EE651" s="79"/>
      <c r="EF651" s="79"/>
      <c r="EG651" s="79"/>
      <c r="EH651" s="79"/>
      <c r="EI651" s="79"/>
      <c r="EJ651" s="79"/>
      <c r="EK651" s="79"/>
      <c r="EL651" s="79"/>
      <c r="EM651" s="79"/>
      <c r="EN651" s="79"/>
      <c r="EO651" s="79"/>
      <c r="EP651" s="79"/>
      <c r="EQ651" s="79"/>
      <c r="ER651" s="79"/>
      <c r="ES651" s="79"/>
      <c r="ET651" s="79"/>
      <c r="EU651" s="79"/>
      <c r="EV651" s="79"/>
      <c r="EW651" s="79"/>
      <c r="EX651" s="79"/>
      <c r="EY651" s="79"/>
      <c r="EZ651" s="79"/>
      <c r="FA651" s="79"/>
      <c r="FB651" s="79"/>
      <c r="FC651" s="79"/>
      <c r="FD651" s="79"/>
      <c r="FE651" s="79"/>
      <c r="FF651" s="79"/>
      <c r="FG651" s="79"/>
      <c r="FH651" s="79"/>
      <c r="FI651" s="79"/>
      <c r="FJ651" s="79"/>
      <c r="FK651" s="79"/>
      <c r="FL651" s="79"/>
      <c r="LJ651" s="1"/>
      <c r="LK651" s="1"/>
      <c r="LL651" s="1"/>
      <c r="LM651" s="1"/>
      <c r="LN651" s="1"/>
      <c r="LO651" s="1"/>
      <c r="LP651" s="1"/>
      <c r="LQ651" s="1"/>
      <c r="LR651" s="1"/>
      <c r="LS651" s="1"/>
      <c r="LT651" s="1"/>
      <c r="LU651" s="1"/>
      <c r="LV651" s="1"/>
      <c r="LW651" s="1"/>
      <c r="LX651" s="1"/>
      <c r="LY651" s="1"/>
      <c r="LZ651" s="1"/>
      <c r="MA651" s="1"/>
      <c r="MB651" s="1"/>
      <c r="MC651" s="1"/>
      <c r="MD651" s="1"/>
      <c r="ME651" s="1"/>
      <c r="MF651" s="1"/>
      <c r="MG651" s="1"/>
      <c r="MH651" s="1"/>
      <c r="MI651" s="1"/>
      <c r="MJ651" s="1"/>
      <c r="MK651" s="1"/>
      <c r="ML651" s="1"/>
      <c r="MM651" s="1"/>
      <c r="MN651" s="1"/>
      <c r="MO651" s="1"/>
      <c r="MP651" s="1"/>
      <c r="MQ651" s="1"/>
      <c r="MR651" s="1"/>
      <c r="MS651" s="1"/>
      <c r="MT651" s="1"/>
      <c r="MU651" s="1"/>
      <c r="MV651" s="1"/>
      <c r="MW651" s="1"/>
      <c r="MX651" s="1"/>
      <c r="MY651" s="1"/>
      <c r="MZ651" s="1"/>
      <c r="NA651" s="1"/>
      <c r="NB651" s="1"/>
      <c r="NC651" s="1"/>
      <c r="ND651" s="1"/>
      <c r="NE651" s="1"/>
      <c r="NF651" s="1"/>
      <c r="NG651" s="1"/>
      <c r="NH651" s="1"/>
      <c r="NI651" s="1"/>
      <c r="NJ651" s="1"/>
      <c r="NK651" s="1"/>
      <c r="NL651" s="1"/>
      <c r="NM651" s="1"/>
      <c r="NN651" s="1"/>
      <c r="NO651" s="1"/>
      <c r="NP651" s="1"/>
      <c r="NQ651" s="1"/>
    </row>
    <row r="652" spans="2:381" ht="15" customHeight="1" x14ac:dyDescent="0.25">
      <c r="B652" s="82"/>
      <c r="C652" s="163"/>
      <c r="D652" s="4"/>
      <c r="E652" s="32"/>
      <c r="J652" s="172"/>
      <c r="K652" s="5"/>
      <c r="O652" s="19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79"/>
      <c r="DU652" s="79"/>
      <c r="DV652" s="79"/>
      <c r="DW652" s="79"/>
      <c r="DX652" s="79"/>
      <c r="DY652" s="79"/>
      <c r="DZ652" s="79"/>
      <c r="EA652" s="79"/>
      <c r="EB652" s="79"/>
      <c r="EC652" s="79"/>
      <c r="ED652" s="79"/>
      <c r="EE652" s="79"/>
      <c r="EF652" s="79"/>
      <c r="EG652" s="79"/>
      <c r="EH652" s="79"/>
      <c r="EI652" s="79"/>
      <c r="EJ652" s="79"/>
      <c r="EK652" s="79"/>
      <c r="EL652" s="79"/>
      <c r="EM652" s="79"/>
      <c r="EN652" s="79"/>
      <c r="EO652" s="79"/>
      <c r="EP652" s="79"/>
      <c r="EQ652" s="79"/>
      <c r="ER652" s="79"/>
      <c r="ES652" s="79"/>
      <c r="ET652" s="79"/>
      <c r="EU652" s="79"/>
      <c r="EV652" s="79"/>
      <c r="EW652" s="79"/>
      <c r="EX652" s="79"/>
      <c r="EY652" s="79"/>
      <c r="EZ652" s="79"/>
      <c r="FA652" s="79"/>
      <c r="FB652" s="79"/>
      <c r="FC652" s="79"/>
      <c r="FD652" s="79"/>
      <c r="FE652" s="79"/>
      <c r="FF652" s="79"/>
      <c r="FG652" s="79"/>
      <c r="FH652" s="79"/>
      <c r="FI652" s="79"/>
      <c r="FJ652" s="79"/>
      <c r="FK652" s="79"/>
      <c r="FL652" s="79"/>
      <c r="LJ652" s="1"/>
      <c r="LK652" s="1"/>
      <c r="LL652" s="1"/>
      <c r="LM652" s="1"/>
      <c r="LN652" s="1"/>
      <c r="LO652" s="1"/>
      <c r="LP652" s="1"/>
      <c r="LQ652" s="1"/>
      <c r="LR652" s="1"/>
      <c r="LS652" s="1"/>
      <c r="LT652" s="1"/>
      <c r="LU652" s="1"/>
      <c r="LV652" s="1"/>
      <c r="LW652" s="1"/>
      <c r="LX652" s="1"/>
      <c r="LY652" s="1"/>
      <c r="LZ652" s="1"/>
      <c r="MA652" s="1"/>
      <c r="MB652" s="1"/>
      <c r="MC652" s="1"/>
      <c r="MD652" s="1"/>
      <c r="ME652" s="1"/>
      <c r="MF652" s="1"/>
      <c r="MG652" s="1"/>
      <c r="MH652" s="1"/>
      <c r="MI652" s="1"/>
      <c r="MJ652" s="1"/>
      <c r="MK652" s="1"/>
      <c r="ML652" s="1"/>
      <c r="MM652" s="1"/>
      <c r="MN652" s="1"/>
      <c r="MO652" s="1"/>
      <c r="MP652" s="1"/>
      <c r="MQ652" s="1"/>
      <c r="MR652" s="1"/>
      <c r="MS652" s="1"/>
      <c r="MT652" s="1"/>
      <c r="MU652" s="1"/>
      <c r="MV652" s="1"/>
      <c r="MW652" s="1"/>
      <c r="MX652" s="1"/>
      <c r="MY652" s="1"/>
      <c r="MZ652" s="1"/>
      <c r="NA652" s="1"/>
      <c r="NB652" s="1"/>
      <c r="NC652" s="1"/>
      <c r="ND652" s="1"/>
      <c r="NE652" s="1"/>
      <c r="NF652" s="1"/>
      <c r="NG652" s="1"/>
      <c r="NH652" s="1"/>
      <c r="NI652" s="1"/>
      <c r="NJ652" s="1"/>
      <c r="NK652" s="1"/>
      <c r="NL652" s="1"/>
      <c r="NM652" s="1"/>
      <c r="NN652" s="1"/>
      <c r="NO652" s="1"/>
      <c r="NP652" s="1"/>
      <c r="NQ652" s="1"/>
    </row>
    <row r="653" spans="2:381" ht="15" customHeight="1" x14ac:dyDescent="0.25">
      <c r="B653" s="82"/>
      <c r="C653" s="163"/>
      <c r="D653" s="4"/>
      <c r="E653" s="32"/>
      <c r="J653" s="172"/>
      <c r="K653" s="5"/>
      <c r="O653" s="19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79"/>
      <c r="DU653" s="79"/>
      <c r="DV653" s="79"/>
      <c r="DW653" s="79"/>
      <c r="DX653" s="79"/>
      <c r="DY653" s="79"/>
      <c r="DZ653" s="79"/>
      <c r="EA653" s="79"/>
      <c r="EB653" s="79"/>
      <c r="EC653" s="79"/>
      <c r="ED653" s="79"/>
      <c r="EE653" s="79"/>
      <c r="EF653" s="79"/>
      <c r="EG653" s="79"/>
      <c r="EH653" s="79"/>
      <c r="EI653" s="79"/>
      <c r="EJ653" s="79"/>
      <c r="EK653" s="79"/>
      <c r="EL653" s="79"/>
      <c r="EM653" s="79"/>
      <c r="EN653" s="79"/>
      <c r="EO653" s="79"/>
      <c r="EP653" s="79"/>
      <c r="EQ653" s="79"/>
      <c r="ER653" s="79"/>
      <c r="ES653" s="79"/>
      <c r="ET653" s="79"/>
      <c r="EU653" s="79"/>
      <c r="EV653" s="79"/>
      <c r="EW653" s="79"/>
      <c r="EX653" s="79"/>
      <c r="EY653" s="79"/>
      <c r="EZ653" s="79"/>
      <c r="FA653" s="79"/>
      <c r="FB653" s="79"/>
      <c r="FC653" s="79"/>
      <c r="FD653" s="79"/>
      <c r="FE653" s="79"/>
      <c r="FF653" s="79"/>
      <c r="FG653" s="79"/>
      <c r="FH653" s="79"/>
      <c r="FI653" s="79"/>
      <c r="FJ653" s="79"/>
      <c r="FK653" s="79"/>
      <c r="FL653" s="79"/>
      <c r="LJ653" s="1"/>
      <c r="LK653" s="1"/>
      <c r="LL653" s="1"/>
      <c r="LM653" s="1"/>
      <c r="LN653" s="1"/>
      <c r="LO653" s="1"/>
      <c r="LP653" s="1"/>
      <c r="LQ653" s="1"/>
      <c r="LR653" s="1"/>
      <c r="LS653" s="1"/>
      <c r="LT653" s="1"/>
      <c r="LU653" s="1"/>
      <c r="LV653" s="1"/>
      <c r="LW653" s="1"/>
      <c r="LX653" s="1"/>
      <c r="LY653" s="1"/>
      <c r="LZ653" s="1"/>
      <c r="MA653" s="1"/>
      <c r="MB653" s="1"/>
      <c r="MC653" s="1"/>
      <c r="MD653" s="1"/>
      <c r="ME653" s="1"/>
      <c r="MF653" s="1"/>
      <c r="MG653" s="1"/>
      <c r="MH653" s="1"/>
      <c r="MI653" s="1"/>
      <c r="MJ653" s="1"/>
      <c r="MK653" s="1"/>
      <c r="ML653" s="1"/>
      <c r="MM653" s="1"/>
      <c r="MN653" s="1"/>
      <c r="MO653" s="1"/>
      <c r="MP653" s="1"/>
      <c r="MQ653" s="1"/>
      <c r="MR653" s="1"/>
      <c r="MS653" s="1"/>
      <c r="MT653" s="1"/>
      <c r="MU653" s="1"/>
      <c r="MV653" s="1"/>
      <c r="MW653" s="1"/>
      <c r="MX653" s="1"/>
      <c r="MY653" s="1"/>
      <c r="MZ653" s="1"/>
      <c r="NA653" s="1"/>
      <c r="NB653" s="1"/>
      <c r="NC653" s="1"/>
      <c r="ND653" s="1"/>
      <c r="NE653" s="1"/>
      <c r="NF653" s="1"/>
      <c r="NG653" s="1"/>
      <c r="NH653" s="1"/>
      <c r="NI653" s="1"/>
      <c r="NJ653" s="1"/>
      <c r="NK653" s="1"/>
      <c r="NL653" s="1"/>
      <c r="NM653" s="1"/>
      <c r="NN653" s="1"/>
      <c r="NO653" s="1"/>
      <c r="NP653" s="1"/>
      <c r="NQ653" s="1"/>
    </row>
    <row r="654" spans="2:381" ht="15" customHeight="1" x14ac:dyDescent="0.25">
      <c r="B654" s="82"/>
      <c r="C654" s="163"/>
      <c r="D654" s="4"/>
      <c r="E654" s="32"/>
      <c r="J654" s="172"/>
      <c r="K654" s="5"/>
      <c r="O654" s="19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79"/>
      <c r="DU654" s="79"/>
      <c r="DV654" s="79"/>
      <c r="DW654" s="79"/>
      <c r="DX654" s="79"/>
      <c r="DY654" s="79"/>
      <c r="DZ654" s="79"/>
      <c r="EA654" s="79"/>
      <c r="EB654" s="79"/>
      <c r="EC654" s="79"/>
      <c r="ED654" s="79"/>
      <c r="EE654" s="79"/>
      <c r="EF654" s="79"/>
      <c r="EG654" s="79"/>
      <c r="EH654" s="79"/>
      <c r="EI654" s="79"/>
      <c r="EJ654" s="79"/>
      <c r="EK654" s="79"/>
      <c r="EL654" s="79"/>
      <c r="EM654" s="79"/>
      <c r="EN654" s="79"/>
      <c r="EO654" s="79"/>
      <c r="EP654" s="79"/>
      <c r="EQ654" s="79"/>
      <c r="ER654" s="79"/>
      <c r="ES654" s="79"/>
      <c r="ET654" s="79"/>
      <c r="EU654" s="79"/>
      <c r="EV654" s="79"/>
      <c r="EW654" s="79"/>
      <c r="EX654" s="79"/>
      <c r="EY654" s="79"/>
      <c r="EZ654" s="79"/>
      <c r="FA654" s="79"/>
      <c r="FB654" s="79"/>
      <c r="FC654" s="79"/>
      <c r="FD654" s="79"/>
      <c r="FE654" s="79"/>
      <c r="FF654" s="79"/>
      <c r="FG654" s="79"/>
      <c r="FH654" s="79"/>
      <c r="FI654" s="79"/>
      <c r="FJ654" s="79"/>
      <c r="FK654" s="79"/>
      <c r="FL654" s="79"/>
      <c r="LJ654" s="1"/>
      <c r="LK654" s="1"/>
      <c r="LL654" s="1"/>
      <c r="LM654" s="1"/>
      <c r="LN654" s="1"/>
      <c r="LO654" s="1"/>
      <c r="LP654" s="1"/>
      <c r="LQ654" s="1"/>
      <c r="LR654" s="1"/>
      <c r="LS654" s="1"/>
      <c r="LT654" s="1"/>
      <c r="LU654" s="1"/>
      <c r="LV654" s="1"/>
      <c r="LW654" s="1"/>
      <c r="LX654" s="1"/>
      <c r="LY654" s="1"/>
      <c r="LZ654" s="1"/>
      <c r="MA654" s="1"/>
      <c r="MB654" s="1"/>
      <c r="MC654" s="1"/>
      <c r="MD654" s="1"/>
      <c r="ME654" s="1"/>
      <c r="MF654" s="1"/>
      <c r="MG654" s="1"/>
      <c r="MH654" s="1"/>
      <c r="MI654" s="1"/>
      <c r="MJ654" s="1"/>
      <c r="MK654" s="1"/>
      <c r="ML654" s="1"/>
      <c r="MM654" s="1"/>
      <c r="MN654" s="1"/>
      <c r="MO654" s="1"/>
      <c r="MP654" s="1"/>
      <c r="MQ654" s="1"/>
      <c r="MR654" s="1"/>
      <c r="MS654" s="1"/>
      <c r="MT654" s="1"/>
      <c r="MU654" s="1"/>
      <c r="MV654" s="1"/>
      <c r="MW654" s="1"/>
      <c r="MX654" s="1"/>
      <c r="MY654" s="1"/>
      <c r="MZ654" s="1"/>
      <c r="NA654" s="1"/>
      <c r="NB654" s="1"/>
      <c r="NC654" s="1"/>
      <c r="ND654" s="1"/>
      <c r="NE654" s="1"/>
      <c r="NF654" s="1"/>
      <c r="NG654" s="1"/>
      <c r="NH654" s="1"/>
      <c r="NI654" s="1"/>
      <c r="NJ654" s="1"/>
      <c r="NK654" s="1"/>
      <c r="NL654" s="1"/>
      <c r="NM654" s="1"/>
      <c r="NN654" s="1"/>
      <c r="NO654" s="1"/>
      <c r="NP654" s="1"/>
      <c r="NQ654" s="1"/>
    </row>
    <row r="655" spans="2:381" ht="15" customHeight="1" x14ac:dyDescent="0.25">
      <c r="B655" s="82"/>
      <c r="C655" s="163"/>
      <c r="D655" s="4"/>
      <c r="E655" s="32"/>
      <c r="J655" s="172"/>
      <c r="K655" s="5"/>
      <c r="O655" s="19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79"/>
      <c r="DU655" s="79"/>
      <c r="DV655" s="79"/>
      <c r="DW655" s="79"/>
      <c r="DX655" s="79"/>
      <c r="DY655" s="79"/>
      <c r="DZ655" s="79"/>
      <c r="EA655" s="79"/>
      <c r="EB655" s="79"/>
      <c r="EC655" s="79"/>
      <c r="ED655" s="79"/>
      <c r="EE655" s="79"/>
      <c r="EF655" s="79"/>
      <c r="EG655" s="79"/>
      <c r="EH655" s="79"/>
      <c r="EI655" s="79"/>
      <c r="EJ655" s="79"/>
      <c r="EK655" s="79"/>
      <c r="EL655" s="79"/>
      <c r="EM655" s="79"/>
      <c r="EN655" s="79"/>
      <c r="EO655" s="79"/>
      <c r="EP655" s="79"/>
      <c r="EQ655" s="79"/>
      <c r="ER655" s="79"/>
      <c r="ES655" s="79"/>
      <c r="ET655" s="79"/>
      <c r="EU655" s="79"/>
      <c r="EV655" s="79"/>
      <c r="EW655" s="79"/>
      <c r="EX655" s="79"/>
      <c r="EY655" s="79"/>
      <c r="EZ655" s="79"/>
      <c r="FA655" s="79"/>
      <c r="FB655" s="79"/>
      <c r="FC655" s="79"/>
      <c r="FD655" s="79"/>
      <c r="FE655" s="79"/>
      <c r="FF655" s="79"/>
      <c r="FG655" s="79"/>
      <c r="FH655" s="79"/>
      <c r="FI655" s="79"/>
      <c r="FJ655" s="79"/>
      <c r="FK655" s="79"/>
      <c r="FL655" s="79"/>
      <c r="LJ655" s="1"/>
      <c r="LK655" s="1"/>
      <c r="LL655" s="1"/>
      <c r="LM655" s="1"/>
      <c r="LN655" s="1"/>
      <c r="LO655" s="1"/>
      <c r="LP655" s="1"/>
      <c r="LQ655" s="1"/>
      <c r="LR655" s="1"/>
      <c r="LS655" s="1"/>
      <c r="LT655" s="1"/>
      <c r="LU655" s="1"/>
      <c r="LV655" s="1"/>
      <c r="LW655" s="1"/>
      <c r="LX655" s="1"/>
      <c r="LY655" s="1"/>
      <c r="LZ655" s="1"/>
      <c r="MA655" s="1"/>
      <c r="MB655" s="1"/>
      <c r="MC655" s="1"/>
      <c r="MD655" s="1"/>
      <c r="ME655" s="1"/>
      <c r="MF655" s="1"/>
      <c r="MG655" s="1"/>
      <c r="MH655" s="1"/>
      <c r="MI655" s="1"/>
      <c r="MJ655" s="1"/>
      <c r="MK655" s="1"/>
      <c r="ML655" s="1"/>
      <c r="MM655" s="1"/>
      <c r="MN655" s="1"/>
      <c r="MO655" s="1"/>
      <c r="MP655" s="1"/>
      <c r="MQ655" s="1"/>
      <c r="MR655" s="1"/>
      <c r="MS655" s="1"/>
      <c r="MT655" s="1"/>
      <c r="MU655" s="1"/>
      <c r="MV655" s="1"/>
      <c r="MW655" s="1"/>
      <c r="MX655" s="1"/>
      <c r="MY655" s="1"/>
      <c r="MZ655" s="1"/>
      <c r="NA655" s="1"/>
      <c r="NB655" s="1"/>
      <c r="NC655" s="1"/>
      <c r="ND655" s="1"/>
      <c r="NE655" s="1"/>
      <c r="NF655" s="1"/>
      <c r="NG655" s="1"/>
      <c r="NH655" s="1"/>
      <c r="NI655" s="1"/>
      <c r="NJ655" s="1"/>
      <c r="NK655" s="1"/>
      <c r="NL655" s="1"/>
      <c r="NM655" s="1"/>
      <c r="NN655" s="1"/>
      <c r="NO655" s="1"/>
      <c r="NP655" s="1"/>
      <c r="NQ655" s="1"/>
    </row>
    <row r="656" spans="2:381" ht="15" customHeight="1" x14ac:dyDescent="0.25">
      <c r="B656" s="82"/>
      <c r="C656" s="163"/>
      <c r="D656" s="4"/>
      <c r="E656" s="32"/>
      <c r="J656" s="172"/>
      <c r="K656" s="5"/>
      <c r="O656" s="19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79"/>
      <c r="DU656" s="79"/>
      <c r="DV656" s="79"/>
      <c r="DW656" s="79"/>
      <c r="DX656" s="79"/>
      <c r="DY656" s="79"/>
      <c r="DZ656" s="79"/>
      <c r="EA656" s="79"/>
      <c r="EB656" s="79"/>
      <c r="EC656" s="79"/>
      <c r="ED656" s="79"/>
      <c r="EE656" s="79"/>
      <c r="EF656" s="79"/>
      <c r="EG656" s="79"/>
      <c r="EH656" s="79"/>
      <c r="EI656" s="79"/>
      <c r="EJ656" s="79"/>
      <c r="EK656" s="79"/>
      <c r="EL656" s="79"/>
      <c r="EM656" s="79"/>
      <c r="EN656" s="79"/>
      <c r="EO656" s="79"/>
      <c r="EP656" s="79"/>
      <c r="EQ656" s="79"/>
      <c r="ER656" s="79"/>
      <c r="ES656" s="79"/>
      <c r="ET656" s="79"/>
      <c r="EU656" s="79"/>
      <c r="EV656" s="79"/>
      <c r="EW656" s="79"/>
      <c r="EX656" s="79"/>
      <c r="EY656" s="79"/>
      <c r="EZ656" s="79"/>
      <c r="FA656" s="79"/>
      <c r="FB656" s="79"/>
      <c r="FC656" s="79"/>
      <c r="FD656" s="79"/>
      <c r="FE656" s="79"/>
      <c r="FF656" s="79"/>
      <c r="FG656" s="79"/>
      <c r="FH656" s="79"/>
      <c r="FI656" s="79"/>
      <c r="FJ656" s="79"/>
      <c r="FK656" s="79"/>
      <c r="FL656" s="79"/>
      <c r="LJ656" s="1"/>
      <c r="LK656" s="1"/>
      <c r="LL656" s="1"/>
      <c r="LM656" s="1"/>
      <c r="LN656" s="1"/>
      <c r="LO656" s="1"/>
      <c r="LP656" s="1"/>
      <c r="LQ656" s="1"/>
      <c r="LR656" s="1"/>
      <c r="LS656" s="1"/>
      <c r="LT656" s="1"/>
      <c r="LU656" s="1"/>
      <c r="LV656" s="1"/>
      <c r="LW656" s="1"/>
      <c r="LX656" s="1"/>
      <c r="LY656" s="1"/>
      <c r="LZ656" s="1"/>
      <c r="MA656" s="1"/>
      <c r="MB656" s="1"/>
      <c r="MC656" s="1"/>
      <c r="MD656" s="1"/>
      <c r="ME656" s="1"/>
      <c r="MF656" s="1"/>
      <c r="MG656" s="1"/>
      <c r="MH656" s="1"/>
      <c r="MI656" s="1"/>
      <c r="MJ656" s="1"/>
      <c r="MK656" s="1"/>
      <c r="ML656" s="1"/>
      <c r="MM656" s="1"/>
      <c r="MN656" s="1"/>
      <c r="MO656" s="1"/>
      <c r="MP656" s="1"/>
      <c r="MQ656" s="1"/>
      <c r="MR656" s="1"/>
      <c r="MS656" s="1"/>
      <c r="MT656" s="1"/>
      <c r="MU656" s="1"/>
      <c r="MV656" s="1"/>
      <c r="MW656" s="1"/>
      <c r="MX656" s="1"/>
      <c r="MY656" s="1"/>
      <c r="MZ656" s="1"/>
      <c r="NA656" s="1"/>
      <c r="NB656" s="1"/>
      <c r="NC656" s="1"/>
      <c r="ND656" s="1"/>
      <c r="NE656" s="1"/>
      <c r="NF656" s="1"/>
      <c r="NG656" s="1"/>
      <c r="NH656" s="1"/>
      <c r="NI656" s="1"/>
      <c r="NJ656" s="1"/>
      <c r="NK656" s="1"/>
      <c r="NL656" s="1"/>
      <c r="NM656" s="1"/>
      <c r="NN656" s="1"/>
      <c r="NO656" s="1"/>
      <c r="NP656" s="1"/>
      <c r="NQ656" s="1"/>
    </row>
    <row r="657" spans="2:381" ht="15" customHeight="1" x14ac:dyDescent="0.25">
      <c r="B657" s="82"/>
      <c r="C657" s="163"/>
      <c r="D657" s="4"/>
      <c r="E657" s="32"/>
      <c r="J657" s="172"/>
      <c r="K657" s="5"/>
      <c r="O657" s="19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79"/>
      <c r="DU657" s="79"/>
      <c r="DV657" s="79"/>
      <c r="DW657" s="79"/>
      <c r="DX657" s="79"/>
      <c r="DY657" s="79"/>
      <c r="DZ657" s="79"/>
      <c r="EA657" s="79"/>
      <c r="EB657" s="79"/>
      <c r="EC657" s="79"/>
      <c r="ED657" s="79"/>
      <c r="EE657" s="79"/>
      <c r="EF657" s="79"/>
      <c r="EG657" s="79"/>
      <c r="EH657" s="79"/>
      <c r="EI657" s="79"/>
      <c r="EJ657" s="79"/>
      <c r="EK657" s="79"/>
      <c r="EL657" s="79"/>
      <c r="EM657" s="79"/>
      <c r="EN657" s="79"/>
      <c r="EO657" s="79"/>
      <c r="EP657" s="79"/>
      <c r="EQ657" s="79"/>
      <c r="ER657" s="79"/>
      <c r="ES657" s="79"/>
      <c r="ET657" s="79"/>
      <c r="EU657" s="79"/>
      <c r="EV657" s="79"/>
      <c r="EW657" s="79"/>
      <c r="EX657" s="79"/>
      <c r="EY657" s="79"/>
      <c r="EZ657" s="79"/>
      <c r="FA657" s="79"/>
      <c r="FB657" s="79"/>
      <c r="FC657" s="79"/>
      <c r="FD657" s="79"/>
      <c r="FE657" s="79"/>
      <c r="FF657" s="79"/>
      <c r="FG657" s="79"/>
      <c r="FH657" s="79"/>
      <c r="FI657" s="79"/>
      <c r="FJ657" s="79"/>
      <c r="FK657" s="79"/>
      <c r="FL657" s="79"/>
      <c r="LJ657" s="1"/>
      <c r="LK657" s="1"/>
      <c r="LL657" s="1"/>
      <c r="LM657" s="1"/>
      <c r="LN657" s="1"/>
      <c r="LO657" s="1"/>
      <c r="LP657" s="1"/>
      <c r="LQ657" s="1"/>
      <c r="LR657" s="1"/>
      <c r="LS657" s="1"/>
      <c r="LT657" s="1"/>
      <c r="LU657" s="1"/>
      <c r="LV657" s="1"/>
      <c r="LW657" s="1"/>
      <c r="LX657" s="1"/>
      <c r="LY657" s="1"/>
      <c r="LZ657" s="1"/>
      <c r="MA657" s="1"/>
      <c r="MB657" s="1"/>
      <c r="MC657" s="1"/>
      <c r="MD657" s="1"/>
      <c r="ME657" s="1"/>
      <c r="MF657" s="1"/>
      <c r="MG657" s="1"/>
      <c r="MH657" s="1"/>
      <c r="MI657" s="1"/>
      <c r="MJ657" s="1"/>
      <c r="MK657" s="1"/>
      <c r="ML657" s="1"/>
      <c r="MM657" s="1"/>
      <c r="MN657" s="1"/>
      <c r="MO657" s="1"/>
      <c r="MP657" s="1"/>
      <c r="MQ657" s="1"/>
      <c r="MR657" s="1"/>
      <c r="MS657" s="1"/>
      <c r="MT657" s="1"/>
      <c r="MU657" s="1"/>
      <c r="MV657" s="1"/>
      <c r="MW657" s="1"/>
      <c r="MX657" s="1"/>
      <c r="MY657" s="1"/>
      <c r="MZ657" s="1"/>
      <c r="NA657" s="1"/>
      <c r="NB657" s="1"/>
      <c r="NC657" s="1"/>
      <c r="ND657" s="1"/>
      <c r="NE657" s="1"/>
      <c r="NF657" s="1"/>
      <c r="NG657" s="1"/>
      <c r="NH657" s="1"/>
      <c r="NI657" s="1"/>
      <c r="NJ657" s="1"/>
      <c r="NK657" s="1"/>
      <c r="NL657" s="1"/>
      <c r="NM657" s="1"/>
      <c r="NN657" s="1"/>
      <c r="NO657" s="1"/>
      <c r="NP657" s="1"/>
      <c r="NQ657" s="1"/>
    </row>
    <row r="658" spans="2:381" ht="15" customHeight="1" x14ac:dyDescent="0.25">
      <c r="B658" s="82"/>
      <c r="C658" s="163"/>
      <c r="D658" s="4"/>
      <c r="E658" s="32"/>
      <c r="J658" s="172"/>
      <c r="K658" s="5"/>
      <c r="O658" s="19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79"/>
      <c r="DU658" s="79"/>
      <c r="DV658" s="79"/>
      <c r="DW658" s="79"/>
      <c r="DX658" s="79"/>
      <c r="DY658" s="79"/>
      <c r="DZ658" s="79"/>
      <c r="EA658" s="79"/>
      <c r="EB658" s="79"/>
      <c r="EC658" s="79"/>
      <c r="ED658" s="79"/>
      <c r="EE658" s="79"/>
      <c r="EF658" s="79"/>
      <c r="EG658" s="79"/>
      <c r="EH658" s="79"/>
      <c r="EI658" s="79"/>
      <c r="EJ658" s="79"/>
      <c r="EK658" s="79"/>
      <c r="EL658" s="79"/>
      <c r="EM658" s="79"/>
      <c r="EN658" s="79"/>
      <c r="EO658" s="79"/>
      <c r="EP658" s="79"/>
      <c r="EQ658" s="79"/>
      <c r="ER658" s="79"/>
      <c r="ES658" s="79"/>
      <c r="ET658" s="79"/>
      <c r="EU658" s="79"/>
      <c r="EV658" s="79"/>
      <c r="EW658" s="79"/>
      <c r="EX658" s="79"/>
      <c r="EY658" s="79"/>
      <c r="EZ658" s="79"/>
      <c r="FA658" s="79"/>
      <c r="FB658" s="79"/>
      <c r="FC658" s="79"/>
      <c r="FD658" s="79"/>
      <c r="FE658" s="79"/>
      <c r="FF658" s="79"/>
      <c r="FG658" s="79"/>
      <c r="FH658" s="79"/>
      <c r="FI658" s="79"/>
      <c r="FJ658" s="79"/>
      <c r="FK658" s="79"/>
      <c r="FL658" s="79"/>
      <c r="LJ658" s="1"/>
      <c r="LK658" s="1"/>
      <c r="LL658" s="1"/>
      <c r="LM658" s="1"/>
      <c r="LN658" s="1"/>
      <c r="LO658" s="1"/>
      <c r="LP658" s="1"/>
      <c r="LQ658" s="1"/>
      <c r="LR658" s="1"/>
      <c r="LS658" s="1"/>
      <c r="LT658" s="1"/>
      <c r="LU658" s="1"/>
      <c r="LV658" s="1"/>
      <c r="LW658" s="1"/>
      <c r="LX658" s="1"/>
      <c r="LY658" s="1"/>
      <c r="LZ658" s="1"/>
      <c r="MA658" s="1"/>
      <c r="MB658" s="1"/>
      <c r="MC658" s="1"/>
      <c r="MD658" s="1"/>
      <c r="ME658" s="1"/>
      <c r="MF658" s="1"/>
      <c r="MG658" s="1"/>
      <c r="MH658" s="1"/>
      <c r="MI658" s="1"/>
      <c r="MJ658" s="1"/>
      <c r="MK658" s="1"/>
      <c r="ML658" s="1"/>
      <c r="MM658" s="1"/>
      <c r="MN658" s="1"/>
      <c r="MO658" s="1"/>
      <c r="MP658" s="1"/>
      <c r="MQ658" s="1"/>
      <c r="MR658" s="1"/>
      <c r="MS658" s="1"/>
      <c r="MT658" s="1"/>
      <c r="MU658" s="1"/>
      <c r="MV658" s="1"/>
      <c r="MW658" s="1"/>
      <c r="MX658" s="1"/>
      <c r="MY658" s="1"/>
      <c r="MZ658" s="1"/>
      <c r="NA658" s="1"/>
      <c r="NB658" s="1"/>
      <c r="NC658" s="1"/>
      <c r="ND658" s="1"/>
      <c r="NE658" s="1"/>
      <c r="NF658" s="1"/>
      <c r="NG658" s="1"/>
      <c r="NH658" s="1"/>
      <c r="NI658" s="1"/>
      <c r="NJ658" s="1"/>
      <c r="NK658" s="1"/>
      <c r="NL658" s="1"/>
      <c r="NM658" s="1"/>
      <c r="NN658" s="1"/>
      <c r="NO658" s="1"/>
      <c r="NP658" s="1"/>
      <c r="NQ658" s="1"/>
    </row>
    <row r="659" spans="2:381" ht="15" customHeight="1" x14ac:dyDescent="0.25">
      <c r="B659" s="82"/>
      <c r="C659" s="163"/>
      <c r="D659" s="4"/>
      <c r="E659" s="32"/>
      <c r="J659" s="172"/>
      <c r="K659" s="5"/>
      <c r="O659" s="19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79"/>
      <c r="DU659" s="79"/>
      <c r="DV659" s="79"/>
      <c r="DW659" s="79"/>
      <c r="DX659" s="79"/>
      <c r="DY659" s="79"/>
      <c r="DZ659" s="79"/>
      <c r="EA659" s="79"/>
      <c r="EB659" s="79"/>
      <c r="EC659" s="79"/>
      <c r="ED659" s="79"/>
      <c r="EE659" s="79"/>
      <c r="EF659" s="79"/>
      <c r="EG659" s="79"/>
      <c r="EH659" s="79"/>
      <c r="EI659" s="79"/>
      <c r="EJ659" s="79"/>
      <c r="EK659" s="79"/>
      <c r="EL659" s="79"/>
      <c r="EM659" s="79"/>
      <c r="EN659" s="79"/>
      <c r="EO659" s="79"/>
      <c r="EP659" s="79"/>
      <c r="EQ659" s="79"/>
      <c r="ER659" s="79"/>
      <c r="ES659" s="79"/>
      <c r="ET659" s="79"/>
      <c r="EU659" s="79"/>
      <c r="EV659" s="79"/>
      <c r="EW659" s="79"/>
      <c r="EX659" s="79"/>
      <c r="EY659" s="79"/>
      <c r="EZ659" s="79"/>
      <c r="FA659" s="79"/>
      <c r="FB659" s="79"/>
      <c r="FC659" s="79"/>
      <c r="FD659" s="79"/>
      <c r="FE659" s="79"/>
      <c r="FF659" s="79"/>
      <c r="FG659" s="79"/>
      <c r="FH659" s="79"/>
      <c r="FI659" s="79"/>
      <c r="FJ659" s="79"/>
      <c r="FK659" s="79"/>
      <c r="FL659" s="79"/>
      <c r="LJ659" s="1"/>
      <c r="LK659" s="1"/>
      <c r="LL659" s="1"/>
      <c r="LM659" s="1"/>
      <c r="LN659" s="1"/>
      <c r="LO659" s="1"/>
      <c r="LP659" s="1"/>
      <c r="LQ659" s="1"/>
      <c r="LR659" s="1"/>
      <c r="LS659" s="1"/>
      <c r="LT659" s="1"/>
      <c r="LU659" s="1"/>
      <c r="LV659" s="1"/>
      <c r="LW659" s="1"/>
      <c r="LX659" s="1"/>
      <c r="LY659" s="1"/>
      <c r="LZ659" s="1"/>
      <c r="MA659" s="1"/>
      <c r="MB659" s="1"/>
      <c r="MC659" s="1"/>
      <c r="MD659" s="1"/>
      <c r="ME659" s="1"/>
      <c r="MF659" s="1"/>
      <c r="MG659" s="1"/>
      <c r="MH659" s="1"/>
      <c r="MI659" s="1"/>
      <c r="MJ659" s="1"/>
      <c r="MK659" s="1"/>
      <c r="ML659" s="1"/>
      <c r="MM659" s="1"/>
      <c r="MN659" s="1"/>
      <c r="MO659" s="1"/>
      <c r="MP659" s="1"/>
      <c r="MQ659" s="1"/>
      <c r="MR659" s="1"/>
      <c r="MS659" s="1"/>
      <c r="MT659" s="1"/>
      <c r="MU659" s="1"/>
      <c r="MV659" s="1"/>
      <c r="MW659" s="1"/>
      <c r="MX659" s="1"/>
      <c r="MY659" s="1"/>
      <c r="MZ659" s="1"/>
      <c r="NA659" s="1"/>
      <c r="NB659" s="1"/>
      <c r="NC659" s="1"/>
      <c r="ND659" s="1"/>
      <c r="NE659" s="1"/>
      <c r="NF659" s="1"/>
      <c r="NG659" s="1"/>
      <c r="NH659" s="1"/>
      <c r="NI659" s="1"/>
      <c r="NJ659" s="1"/>
      <c r="NK659" s="1"/>
      <c r="NL659" s="1"/>
      <c r="NM659" s="1"/>
      <c r="NN659" s="1"/>
      <c r="NO659" s="1"/>
      <c r="NP659" s="1"/>
      <c r="NQ659" s="1"/>
    </row>
    <row r="660" spans="2:381" ht="15" customHeight="1" x14ac:dyDescent="0.25">
      <c r="B660" s="82"/>
      <c r="C660" s="163"/>
      <c r="D660" s="4"/>
      <c r="E660" s="32"/>
      <c r="J660" s="172"/>
      <c r="K660" s="5"/>
      <c r="O660" s="19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79"/>
      <c r="DU660" s="79"/>
      <c r="DV660" s="79"/>
      <c r="DW660" s="79"/>
      <c r="DX660" s="79"/>
      <c r="DY660" s="79"/>
      <c r="DZ660" s="79"/>
      <c r="EA660" s="79"/>
      <c r="EB660" s="79"/>
      <c r="EC660" s="79"/>
      <c r="ED660" s="79"/>
      <c r="EE660" s="79"/>
      <c r="EF660" s="79"/>
      <c r="EG660" s="79"/>
      <c r="EH660" s="79"/>
      <c r="EI660" s="79"/>
      <c r="EJ660" s="79"/>
      <c r="EK660" s="79"/>
      <c r="EL660" s="79"/>
      <c r="EM660" s="79"/>
      <c r="EN660" s="79"/>
      <c r="EO660" s="79"/>
      <c r="EP660" s="79"/>
      <c r="EQ660" s="79"/>
      <c r="ER660" s="79"/>
      <c r="ES660" s="79"/>
      <c r="ET660" s="79"/>
      <c r="EU660" s="79"/>
      <c r="EV660" s="79"/>
      <c r="EW660" s="79"/>
      <c r="EX660" s="79"/>
      <c r="EY660" s="79"/>
      <c r="EZ660" s="79"/>
      <c r="FA660" s="79"/>
      <c r="FB660" s="79"/>
      <c r="FC660" s="79"/>
      <c r="FD660" s="79"/>
      <c r="FE660" s="79"/>
      <c r="FF660" s="79"/>
      <c r="FG660" s="79"/>
      <c r="FH660" s="79"/>
      <c r="FI660" s="79"/>
      <c r="FJ660" s="79"/>
      <c r="FK660" s="79"/>
      <c r="FL660" s="79"/>
      <c r="LJ660" s="1"/>
      <c r="LK660" s="1"/>
      <c r="LL660" s="1"/>
      <c r="LM660" s="1"/>
      <c r="LN660" s="1"/>
      <c r="LO660" s="1"/>
      <c r="LP660" s="1"/>
      <c r="LQ660" s="1"/>
      <c r="LR660" s="1"/>
      <c r="LS660" s="1"/>
      <c r="LT660" s="1"/>
      <c r="LU660" s="1"/>
      <c r="LV660" s="1"/>
      <c r="LW660" s="1"/>
      <c r="LX660" s="1"/>
      <c r="LY660" s="1"/>
      <c r="LZ660" s="1"/>
      <c r="MA660" s="1"/>
      <c r="MB660" s="1"/>
      <c r="MC660" s="1"/>
      <c r="MD660" s="1"/>
      <c r="ME660" s="1"/>
      <c r="MF660" s="1"/>
      <c r="MG660" s="1"/>
      <c r="MH660" s="1"/>
      <c r="MI660" s="1"/>
      <c r="MJ660" s="1"/>
      <c r="MK660" s="1"/>
      <c r="ML660" s="1"/>
      <c r="MM660" s="1"/>
      <c r="MN660" s="1"/>
      <c r="MO660" s="1"/>
      <c r="MP660" s="1"/>
      <c r="MQ660" s="1"/>
      <c r="MR660" s="1"/>
      <c r="MS660" s="1"/>
      <c r="MT660" s="1"/>
      <c r="MU660" s="1"/>
      <c r="MV660" s="1"/>
      <c r="MW660" s="1"/>
      <c r="MX660" s="1"/>
      <c r="MY660" s="1"/>
      <c r="MZ660" s="1"/>
      <c r="NA660" s="1"/>
      <c r="NB660" s="1"/>
      <c r="NC660" s="1"/>
      <c r="ND660" s="1"/>
      <c r="NE660" s="1"/>
      <c r="NF660" s="1"/>
      <c r="NG660" s="1"/>
      <c r="NH660" s="1"/>
      <c r="NI660" s="1"/>
      <c r="NJ660" s="1"/>
      <c r="NK660" s="1"/>
      <c r="NL660" s="1"/>
      <c r="NM660" s="1"/>
      <c r="NN660" s="1"/>
      <c r="NO660" s="1"/>
      <c r="NP660" s="1"/>
      <c r="NQ660" s="1"/>
    </row>
    <row r="661" spans="2:381" ht="15" customHeight="1" x14ac:dyDescent="0.25">
      <c r="B661" s="82"/>
      <c r="C661" s="163"/>
      <c r="D661" s="4"/>
      <c r="E661" s="32"/>
      <c r="J661" s="172"/>
      <c r="K661" s="5"/>
      <c r="O661" s="19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79"/>
      <c r="DU661" s="79"/>
      <c r="DV661" s="79"/>
      <c r="DW661" s="79"/>
      <c r="DX661" s="79"/>
      <c r="DY661" s="79"/>
      <c r="DZ661" s="79"/>
      <c r="EA661" s="79"/>
      <c r="EB661" s="79"/>
      <c r="EC661" s="79"/>
      <c r="ED661" s="79"/>
      <c r="EE661" s="79"/>
      <c r="EF661" s="79"/>
      <c r="EG661" s="79"/>
      <c r="EH661" s="79"/>
      <c r="EI661" s="79"/>
      <c r="EJ661" s="79"/>
      <c r="EK661" s="79"/>
      <c r="EL661" s="79"/>
      <c r="EM661" s="79"/>
      <c r="EN661" s="79"/>
      <c r="EO661" s="79"/>
      <c r="EP661" s="79"/>
      <c r="EQ661" s="79"/>
      <c r="ER661" s="79"/>
      <c r="ES661" s="79"/>
      <c r="ET661" s="79"/>
      <c r="EU661" s="79"/>
      <c r="EV661" s="79"/>
      <c r="EW661" s="79"/>
      <c r="EX661" s="79"/>
      <c r="EY661" s="79"/>
      <c r="EZ661" s="79"/>
      <c r="FA661" s="79"/>
      <c r="FB661" s="79"/>
      <c r="FC661" s="79"/>
      <c r="FD661" s="79"/>
      <c r="FE661" s="79"/>
      <c r="FF661" s="79"/>
      <c r="FG661" s="79"/>
      <c r="FH661" s="79"/>
      <c r="FI661" s="79"/>
      <c r="FJ661" s="79"/>
      <c r="FK661" s="79"/>
      <c r="FL661" s="79"/>
      <c r="LJ661" s="1"/>
      <c r="LK661" s="1"/>
      <c r="LL661" s="1"/>
      <c r="LM661" s="1"/>
      <c r="LN661" s="1"/>
      <c r="LO661" s="1"/>
      <c r="LP661" s="1"/>
      <c r="LQ661" s="1"/>
      <c r="LR661" s="1"/>
      <c r="LS661" s="1"/>
      <c r="LT661" s="1"/>
      <c r="LU661" s="1"/>
      <c r="LV661" s="1"/>
      <c r="LW661" s="1"/>
      <c r="LX661" s="1"/>
      <c r="LY661" s="1"/>
      <c r="LZ661" s="1"/>
      <c r="MA661" s="1"/>
      <c r="MB661" s="1"/>
      <c r="MC661" s="1"/>
      <c r="MD661" s="1"/>
      <c r="ME661" s="1"/>
      <c r="MF661" s="1"/>
      <c r="MG661" s="1"/>
      <c r="MH661" s="1"/>
      <c r="MI661" s="1"/>
      <c r="MJ661" s="1"/>
      <c r="MK661" s="1"/>
      <c r="ML661" s="1"/>
      <c r="MM661" s="1"/>
      <c r="MN661" s="1"/>
      <c r="MO661" s="1"/>
      <c r="MP661" s="1"/>
      <c r="MQ661" s="1"/>
      <c r="MR661" s="1"/>
      <c r="MS661" s="1"/>
      <c r="MT661" s="1"/>
      <c r="MU661" s="1"/>
      <c r="MV661" s="1"/>
      <c r="MW661" s="1"/>
      <c r="MX661" s="1"/>
      <c r="MY661" s="1"/>
      <c r="MZ661" s="1"/>
      <c r="NA661" s="1"/>
      <c r="NB661" s="1"/>
      <c r="NC661" s="1"/>
      <c r="ND661" s="1"/>
      <c r="NE661" s="1"/>
      <c r="NF661" s="1"/>
      <c r="NG661" s="1"/>
      <c r="NH661" s="1"/>
      <c r="NI661" s="1"/>
      <c r="NJ661" s="1"/>
      <c r="NK661" s="1"/>
      <c r="NL661" s="1"/>
      <c r="NM661" s="1"/>
      <c r="NN661" s="1"/>
      <c r="NO661" s="1"/>
      <c r="NP661" s="1"/>
      <c r="NQ661" s="1"/>
    </row>
    <row r="662" spans="2:381" ht="15" customHeight="1" x14ac:dyDescent="0.25">
      <c r="B662" s="82"/>
      <c r="C662" s="163"/>
      <c r="D662" s="4"/>
      <c r="E662" s="32"/>
      <c r="J662" s="172"/>
      <c r="K662" s="5"/>
      <c r="O662" s="19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79"/>
      <c r="DU662" s="79"/>
      <c r="DV662" s="79"/>
      <c r="DW662" s="79"/>
      <c r="DX662" s="79"/>
      <c r="DY662" s="79"/>
      <c r="DZ662" s="79"/>
      <c r="EA662" s="79"/>
      <c r="EB662" s="79"/>
      <c r="EC662" s="79"/>
      <c r="ED662" s="79"/>
      <c r="EE662" s="79"/>
      <c r="EF662" s="79"/>
      <c r="EG662" s="79"/>
      <c r="EH662" s="79"/>
      <c r="EI662" s="79"/>
      <c r="EJ662" s="79"/>
      <c r="EK662" s="79"/>
      <c r="EL662" s="79"/>
      <c r="EM662" s="79"/>
      <c r="EN662" s="79"/>
      <c r="EO662" s="79"/>
      <c r="EP662" s="79"/>
      <c r="EQ662" s="79"/>
      <c r="ER662" s="79"/>
      <c r="ES662" s="79"/>
      <c r="ET662" s="79"/>
      <c r="EU662" s="79"/>
      <c r="EV662" s="79"/>
      <c r="EW662" s="79"/>
      <c r="EX662" s="79"/>
      <c r="EY662" s="79"/>
      <c r="EZ662" s="79"/>
      <c r="FA662" s="79"/>
      <c r="FB662" s="79"/>
      <c r="FC662" s="79"/>
      <c r="FD662" s="79"/>
      <c r="FE662" s="79"/>
      <c r="FF662" s="79"/>
      <c r="FG662" s="79"/>
      <c r="FH662" s="79"/>
      <c r="FI662" s="79"/>
      <c r="FJ662" s="79"/>
      <c r="FK662" s="79"/>
      <c r="FL662" s="79"/>
      <c r="LJ662" s="1"/>
      <c r="LK662" s="1"/>
      <c r="LL662" s="1"/>
      <c r="LM662" s="1"/>
      <c r="LN662" s="1"/>
      <c r="LO662" s="1"/>
      <c r="LP662" s="1"/>
      <c r="LQ662" s="1"/>
      <c r="LR662" s="1"/>
      <c r="LS662" s="1"/>
      <c r="LT662" s="1"/>
      <c r="LU662" s="1"/>
      <c r="LV662" s="1"/>
      <c r="LW662" s="1"/>
      <c r="LX662" s="1"/>
      <c r="LY662" s="1"/>
      <c r="LZ662" s="1"/>
      <c r="MA662" s="1"/>
      <c r="MB662" s="1"/>
      <c r="MC662" s="1"/>
      <c r="MD662" s="1"/>
      <c r="ME662" s="1"/>
      <c r="MF662" s="1"/>
      <c r="MG662" s="1"/>
      <c r="MH662" s="1"/>
      <c r="MI662" s="1"/>
      <c r="MJ662" s="1"/>
      <c r="MK662" s="1"/>
      <c r="ML662" s="1"/>
      <c r="MM662" s="1"/>
      <c r="MN662" s="1"/>
      <c r="MO662" s="1"/>
      <c r="MP662" s="1"/>
      <c r="MQ662" s="1"/>
      <c r="MR662" s="1"/>
      <c r="MS662" s="1"/>
      <c r="MT662" s="1"/>
      <c r="MU662" s="1"/>
      <c r="MV662" s="1"/>
      <c r="MW662" s="1"/>
      <c r="MX662" s="1"/>
      <c r="MY662" s="1"/>
      <c r="MZ662" s="1"/>
      <c r="NA662" s="1"/>
      <c r="NB662" s="1"/>
      <c r="NC662" s="1"/>
      <c r="ND662" s="1"/>
      <c r="NE662" s="1"/>
      <c r="NF662" s="1"/>
      <c r="NG662" s="1"/>
      <c r="NH662" s="1"/>
      <c r="NI662" s="1"/>
      <c r="NJ662" s="1"/>
      <c r="NK662" s="1"/>
      <c r="NL662" s="1"/>
      <c r="NM662" s="1"/>
      <c r="NN662" s="1"/>
      <c r="NO662" s="1"/>
      <c r="NP662" s="1"/>
      <c r="NQ662" s="1"/>
    </row>
    <row r="663" spans="2:381" ht="15" customHeight="1" x14ac:dyDescent="0.25">
      <c r="B663" s="82"/>
      <c r="C663" s="163"/>
      <c r="D663" s="4"/>
      <c r="E663" s="32"/>
      <c r="J663" s="172"/>
      <c r="K663" s="5"/>
      <c r="O663" s="19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79"/>
      <c r="DU663" s="79"/>
      <c r="DV663" s="79"/>
      <c r="DW663" s="79"/>
      <c r="DX663" s="79"/>
      <c r="DY663" s="79"/>
      <c r="DZ663" s="79"/>
      <c r="EA663" s="79"/>
      <c r="EB663" s="79"/>
      <c r="EC663" s="79"/>
      <c r="ED663" s="79"/>
      <c r="EE663" s="79"/>
      <c r="EF663" s="79"/>
      <c r="EG663" s="79"/>
      <c r="EH663" s="79"/>
      <c r="EI663" s="79"/>
      <c r="EJ663" s="79"/>
      <c r="EK663" s="79"/>
      <c r="EL663" s="79"/>
      <c r="EM663" s="79"/>
      <c r="EN663" s="79"/>
      <c r="EO663" s="79"/>
      <c r="EP663" s="79"/>
      <c r="EQ663" s="79"/>
      <c r="ER663" s="79"/>
      <c r="ES663" s="79"/>
      <c r="ET663" s="79"/>
      <c r="EU663" s="79"/>
      <c r="EV663" s="79"/>
      <c r="EW663" s="79"/>
      <c r="EX663" s="79"/>
      <c r="EY663" s="79"/>
      <c r="EZ663" s="79"/>
      <c r="FA663" s="79"/>
      <c r="FB663" s="79"/>
      <c r="FC663" s="79"/>
      <c r="FD663" s="79"/>
      <c r="FE663" s="79"/>
      <c r="FF663" s="79"/>
      <c r="FG663" s="79"/>
      <c r="FH663" s="79"/>
      <c r="FI663" s="79"/>
      <c r="FJ663" s="79"/>
      <c r="FK663" s="79"/>
      <c r="FL663" s="79"/>
      <c r="LJ663" s="1"/>
      <c r="LK663" s="1"/>
      <c r="LL663" s="1"/>
      <c r="LM663" s="1"/>
      <c r="LN663" s="1"/>
      <c r="LO663" s="1"/>
      <c r="LP663" s="1"/>
      <c r="LQ663" s="1"/>
      <c r="LR663" s="1"/>
      <c r="LS663" s="1"/>
      <c r="LT663" s="1"/>
      <c r="LU663" s="1"/>
      <c r="LV663" s="1"/>
      <c r="LW663" s="1"/>
      <c r="LX663" s="1"/>
      <c r="LY663" s="1"/>
      <c r="LZ663" s="1"/>
      <c r="MA663" s="1"/>
      <c r="MB663" s="1"/>
      <c r="MC663" s="1"/>
      <c r="MD663" s="1"/>
      <c r="ME663" s="1"/>
      <c r="MF663" s="1"/>
      <c r="MG663" s="1"/>
      <c r="MH663" s="1"/>
      <c r="MI663" s="1"/>
      <c r="MJ663" s="1"/>
      <c r="MK663" s="1"/>
      <c r="ML663" s="1"/>
      <c r="MM663" s="1"/>
      <c r="MN663" s="1"/>
      <c r="MO663" s="1"/>
      <c r="MP663" s="1"/>
      <c r="MQ663" s="1"/>
      <c r="MR663" s="1"/>
      <c r="MS663" s="1"/>
      <c r="MT663" s="1"/>
      <c r="MU663" s="1"/>
      <c r="MV663" s="1"/>
      <c r="MW663" s="1"/>
      <c r="MX663" s="1"/>
      <c r="MY663" s="1"/>
      <c r="MZ663" s="1"/>
      <c r="NA663" s="1"/>
      <c r="NB663" s="1"/>
      <c r="NC663" s="1"/>
      <c r="ND663" s="1"/>
      <c r="NE663" s="1"/>
      <c r="NF663" s="1"/>
      <c r="NG663" s="1"/>
      <c r="NH663" s="1"/>
      <c r="NI663" s="1"/>
      <c r="NJ663" s="1"/>
      <c r="NK663" s="1"/>
      <c r="NL663" s="1"/>
      <c r="NM663" s="1"/>
      <c r="NN663" s="1"/>
      <c r="NO663" s="1"/>
      <c r="NP663" s="1"/>
      <c r="NQ663" s="1"/>
    </row>
    <row r="664" spans="2:381" ht="15" customHeight="1" x14ac:dyDescent="0.25">
      <c r="B664" s="82"/>
      <c r="C664" s="163"/>
      <c r="D664" s="4"/>
      <c r="E664" s="32"/>
      <c r="J664" s="172"/>
      <c r="K664" s="5"/>
      <c r="O664" s="19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79"/>
      <c r="DU664" s="79"/>
      <c r="DV664" s="79"/>
      <c r="DW664" s="79"/>
      <c r="DX664" s="79"/>
      <c r="DY664" s="79"/>
      <c r="DZ664" s="79"/>
      <c r="EA664" s="79"/>
      <c r="EB664" s="79"/>
      <c r="EC664" s="79"/>
      <c r="ED664" s="79"/>
      <c r="EE664" s="79"/>
      <c r="EF664" s="79"/>
      <c r="EG664" s="79"/>
      <c r="EH664" s="79"/>
      <c r="EI664" s="79"/>
      <c r="EJ664" s="79"/>
      <c r="EK664" s="79"/>
      <c r="EL664" s="79"/>
      <c r="EM664" s="79"/>
      <c r="EN664" s="79"/>
      <c r="EO664" s="79"/>
      <c r="EP664" s="79"/>
      <c r="EQ664" s="79"/>
      <c r="ER664" s="79"/>
      <c r="ES664" s="79"/>
      <c r="ET664" s="79"/>
      <c r="EU664" s="79"/>
      <c r="EV664" s="79"/>
      <c r="EW664" s="79"/>
      <c r="EX664" s="79"/>
      <c r="EY664" s="79"/>
      <c r="EZ664" s="79"/>
      <c r="FA664" s="79"/>
      <c r="FB664" s="79"/>
      <c r="FC664" s="79"/>
      <c r="FD664" s="79"/>
      <c r="FE664" s="79"/>
      <c r="FF664" s="79"/>
      <c r="FG664" s="79"/>
      <c r="FH664" s="79"/>
      <c r="FI664" s="79"/>
      <c r="FJ664" s="79"/>
      <c r="FK664" s="79"/>
      <c r="FL664" s="79"/>
      <c r="LJ664" s="1"/>
      <c r="LK664" s="1"/>
      <c r="LL664" s="1"/>
      <c r="LM664" s="1"/>
      <c r="LN664" s="1"/>
      <c r="LO664" s="1"/>
      <c r="LP664" s="1"/>
      <c r="LQ664" s="1"/>
      <c r="LR664" s="1"/>
      <c r="LS664" s="1"/>
      <c r="LT664" s="1"/>
      <c r="LU664" s="1"/>
      <c r="LV664" s="1"/>
      <c r="LW664" s="1"/>
      <c r="LX664" s="1"/>
      <c r="LY664" s="1"/>
      <c r="LZ664" s="1"/>
      <c r="MA664" s="1"/>
      <c r="MB664" s="1"/>
      <c r="MC664" s="1"/>
      <c r="MD664" s="1"/>
      <c r="ME664" s="1"/>
      <c r="MF664" s="1"/>
      <c r="MG664" s="1"/>
      <c r="MH664" s="1"/>
      <c r="MI664" s="1"/>
      <c r="MJ664" s="1"/>
      <c r="MK664" s="1"/>
      <c r="ML664" s="1"/>
      <c r="MM664" s="1"/>
      <c r="MN664" s="1"/>
      <c r="MO664" s="1"/>
      <c r="MP664" s="1"/>
      <c r="MQ664" s="1"/>
      <c r="MR664" s="1"/>
      <c r="MS664" s="1"/>
      <c r="MT664" s="1"/>
      <c r="MU664" s="1"/>
      <c r="MV664" s="1"/>
      <c r="MW664" s="1"/>
      <c r="MX664" s="1"/>
      <c r="MY664" s="1"/>
      <c r="MZ664" s="1"/>
      <c r="NA664" s="1"/>
      <c r="NB664" s="1"/>
      <c r="NC664" s="1"/>
      <c r="ND664" s="1"/>
      <c r="NE664" s="1"/>
      <c r="NF664" s="1"/>
      <c r="NG664" s="1"/>
      <c r="NH664" s="1"/>
      <c r="NI664" s="1"/>
      <c r="NJ664" s="1"/>
      <c r="NK664" s="1"/>
      <c r="NL664" s="1"/>
      <c r="NM664" s="1"/>
      <c r="NN664" s="1"/>
      <c r="NO664" s="1"/>
      <c r="NP664" s="1"/>
      <c r="NQ664" s="1"/>
    </row>
    <row r="665" spans="2:381" ht="15" customHeight="1" x14ac:dyDescent="0.25">
      <c r="B665" s="82"/>
      <c r="C665" s="163"/>
      <c r="D665" s="4"/>
      <c r="E665" s="32"/>
      <c r="J665" s="172"/>
      <c r="K665" s="5"/>
      <c r="O665" s="19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79"/>
      <c r="DU665" s="79"/>
      <c r="DV665" s="79"/>
      <c r="DW665" s="79"/>
      <c r="DX665" s="79"/>
      <c r="DY665" s="79"/>
      <c r="DZ665" s="79"/>
      <c r="EA665" s="79"/>
      <c r="EB665" s="79"/>
      <c r="EC665" s="79"/>
      <c r="ED665" s="79"/>
      <c r="EE665" s="79"/>
      <c r="EF665" s="79"/>
      <c r="EG665" s="79"/>
      <c r="EH665" s="79"/>
      <c r="EI665" s="79"/>
      <c r="EJ665" s="79"/>
      <c r="EK665" s="79"/>
      <c r="EL665" s="79"/>
      <c r="EM665" s="79"/>
      <c r="EN665" s="79"/>
      <c r="EO665" s="79"/>
      <c r="EP665" s="79"/>
      <c r="EQ665" s="79"/>
      <c r="ER665" s="79"/>
      <c r="ES665" s="79"/>
      <c r="ET665" s="79"/>
      <c r="EU665" s="79"/>
      <c r="EV665" s="79"/>
      <c r="EW665" s="79"/>
      <c r="EX665" s="79"/>
      <c r="EY665" s="79"/>
      <c r="EZ665" s="79"/>
      <c r="FA665" s="79"/>
      <c r="FB665" s="79"/>
      <c r="FC665" s="79"/>
      <c r="FD665" s="79"/>
      <c r="FE665" s="79"/>
      <c r="FF665" s="79"/>
      <c r="FG665" s="79"/>
      <c r="FH665" s="79"/>
      <c r="FI665" s="79"/>
      <c r="FJ665" s="79"/>
      <c r="FK665" s="79"/>
      <c r="FL665" s="79"/>
      <c r="LJ665" s="1"/>
      <c r="LK665" s="1"/>
      <c r="LL665" s="1"/>
      <c r="LM665" s="1"/>
      <c r="LN665" s="1"/>
      <c r="LO665" s="1"/>
      <c r="LP665" s="1"/>
      <c r="LQ665" s="1"/>
      <c r="LR665" s="1"/>
      <c r="LS665" s="1"/>
      <c r="LT665" s="1"/>
      <c r="LU665" s="1"/>
      <c r="LV665" s="1"/>
      <c r="LW665" s="1"/>
      <c r="LX665" s="1"/>
      <c r="LY665" s="1"/>
      <c r="LZ665" s="1"/>
      <c r="MA665" s="1"/>
      <c r="MB665" s="1"/>
      <c r="MC665" s="1"/>
      <c r="MD665" s="1"/>
      <c r="ME665" s="1"/>
      <c r="MF665" s="1"/>
      <c r="MG665" s="1"/>
      <c r="MH665" s="1"/>
      <c r="MI665" s="1"/>
      <c r="MJ665" s="1"/>
      <c r="MK665" s="1"/>
      <c r="ML665" s="1"/>
      <c r="MM665" s="1"/>
      <c r="MN665" s="1"/>
      <c r="MO665" s="1"/>
      <c r="MP665" s="1"/>
      <c r="MQ665" s="1"/>
      <c r="MR665" s="1"/>
      <c r="MS665" s="1"/>
      <c r="MT665" s="1"/>
      <c r="MU665" s="1"/>
      <c r="MV665" s="1"/>
      <c r="MW665" s="1"/>
      <c r="MX665" s="1"/>
      <c r="MY665" s="1"/>
      <c r="MZ665" s="1"/>
      <c r="NA665" s="1"/>
      <c r="NB665" s="1"/>
      <c r="NC665" s="1"/>
      <c r="ND665" s="1"/>
      <c r="NE665" s="1"/>
      <c r="NF665" s="1"/>
      <c r="NG665" s="1"/>
      <c r="NH665" s="1"/>
      <c r="NI665" s="1"/>
      <c r="NJ665" s="1"/>
      <c r="NK665" s="1"/>
      <c r="NL665" s="1"/>
      <c r="NM665" s="1"/>
      <c r="NN665" s="1"/>
      <c r="NO665" s="1"/>
      <c r="NP665" s="1"/>
      <c r="NQ665" s="1"/>
    </row>
    <row r="666" spans="2:381" ht="15" customHeight="1" x14ac:dyDescent="0.25">
      <c r="B666" s="82"/>
      <c r="C666" s="163"/>
      <c r="D666" s="4"/>
      <c r="E666" s="32"/>
      <c r="J666" s="172"/>
      <c r="K666" s="5"/>
      <c r="O666" s="19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79"/>
      <c r="DU666" s="79"/>
      <c r="DV666" s="79"/>
      <c r="DW666" s="79"/>
      <c r="DX666" s="79"/>
      <c r="DY666" s="79"/>
      <c r="DZ666" s="79"/>
      <c r="EA666" s="79"/>
      <c r="EB666" s="79"/>
      <c r="EC666" s="79"/>
      <c r="ED666" s="79"/>
      <c r="EE666" s="79"/>
      <c r="EF666" s="79"/>
      <c r="EG666" s="79"/>
      <c r="EH666" s="79"/>
      <c r="EI666" s="79"/>
      <c r="EJ666" s="79"/>
      <c r="EK666" s="79"/>
      <c r="EL666" s="79"/>
      <c r="EM666" s="79"/>
      <c r="EN666" s="79"/>
      <c r="EO666" s="79"/>
      <c r="EP666" s="79"/>
      <c r="EQ666" s="79"/>
      <c r="ER666" s="79"/>
      <c r="ES666" s="79"/>
      <c r="ET666" s="79"/>
      <c r="EU666" s="79"/>
      <c r="EV666" s="79"/>
      <c r="EW666" s="79"/>
      <c r="EX666" s="79"/>
      <c r="EY666" s="79"/>
      <c r="EZ666" s="79"/>
      <c r="FA666" s="79"/>
      <c r="FB666" s="79"/>
      <c r="FC666" s="79"/>
      <c r="FD666" s="79"/>
      <c r="FE666" s="79"/>
      <c r="FF666" s="79"/>
      <c r="FG666" s="79"/>
      <c r="FH666" s="79"/>
      <c r="FI666" s="79"/>
      <c r="FJ666" s="79"/>
      <c r="FK666" s="79"/>
      <c r="FL666" s="79"/>
      <c r="LJ666" s="1"/>
      <c r="LK666" s="1"/>
      <c r="LL666" s="1"/>
      <c r="LM666" s="1"/>
      <c r="LN666" s="1"/>
      <c r="LO666" s="1"/>
      <c r="LP666" s="1"/>
      <c r="LQ666" s="1"/>
      <c r="LR666" s="1"/>
      <c r="LS666" s="1"/>
      <c r="LT666" s="1"/>
      <c r="LU666" s="1"/>
      <c r="LV666" s="1"/>
      <c r="LW666" s="1"/>
      <c r="LX666" s="1"/>
      <c r="LY666" s="1"/>
      <c r="LZ666" s="1"/>
      <c r="MA666" s="1"/>
      <c r="MB666" s="1"/>
      <c r="MC666" s="1"/>
      <c r="MD666" s="1"/>
      <c r="ME666" s="1"/>
      <c r="MF666" s="1"/>
      <c r="MG666" s="1"/>
      <c r="MH666" s="1"/>
      <c r="MI666" s="1"/>
      <c r="MJ666" s="1"/>
      <c r="MK666" s="1"/>
      <c r="ML666" s="1"/>
      <c r="MM666" s="1"/>
      <c r="MN666" s="1"/>
      <c r="MO666" s="1"/>
      <c r="MP666" s="1"/>
      <c r="MQ666" s="1"/>
      <c r="MR666" s="1"/>
      <c r="MS666" s="1"/>
      <c r="MT666" s="1"/>
      <c r="MU666" s="1"/>
      <c r="MV666" s="1"/>
      <c r="MW666" s="1"/>
      <c r="MX666" s="1"/>
      <c r="MY666" s="1"/>
      <c r="MZ666" s="1"/>
      <c r="NA666" s="1"/>
      <c r="NB666" s="1"/>
      <c r="NC666" s="1"/>
      <c r="ND666" s="1"/>
      <c r="NE666" s="1"/>
      <c r="NF666" s="1"/>
      <c r="NG666" s="1"/>
      <c r="NH666" s="1"/>
      <c r="NI666" s="1"/>
      <c r="NJ666" s="1"/>
      <c r="NK666" s="1"/>
      <c r="NL666" s="1"/>
      <c r="NM666" s="1"/>
      <c r="NN666" s="1"/>
      <c r="NO666" s="1"/>
      <c r="NP666" s="1"/>
      <c r="NQ666" s="1"/>
    </row>
    <row r="667" spans="2:381" ht="15" customHeight="1" x14ac:dyDescent="0.25">
      <c r="B667" s="82"/>
      <c r="C667" s="163"/>
      <c r="D667" s="4"/>
      <c r="E667" s="32"/>
      <c r="J667" s="172"/>
      <c r="K667" s="5"/>
      <c r="O667" s="19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79"/>
      <c r="DU667" s="79"/>
      <c r="DV667" s="79"/>
      <c r="DW667" s="79"/>
      <c r="DX667" s="79"/>
      <c r="DY667" s="79"/>
      <c r="DZ667" s="79"/>
      <c r="EA667" s="79"/>
      <c r="EB667" s="79"/>
      <c r="EC667" s="79"/>
      <c r="ED667" s="79"/>
      <c r="EE667" s="79"/>
      <c r="EF667" s="79"/>
      <c r="EG667" s="79"/>
      <c r="EH667" s="79"/>
      <c r="EI667" s="79"/>
      <c r="EJ667" s="79"/>
      <c r="EK667" s="79"/>
      <c r="EL667" s="79"/>
      <c r="EM667" s="79"/>
      <c r="EN667" s="79"/>
      <c r="EO667" s="79"/>
      <c r="EP667" s="79"/>
      <c r="EQ667" s="79"/>
      <c r="ER667" s="79"/>
      <c r="ES667" s="79"/>
      <c r="ET667" s="79"/>
      <c r="EU667" s="79"/>
      <c r="EV667" s="79"/>
      <c r="EW667" s="79"/>
      <c r="EX667" s="79"/>
      <c r="EY667" s="79"/>
      <c r="EZ667" s="79"/>
      <c r="FA667" s="79"/>
      <c r="FB667" s="79"/>
      <c r="FC667" s="79"/>
      <c r="FD667" s="79"/>
      <c r="FE667" s="79"/>
      <c r="FF667" s="79"/>
      <c r="FG667" s="79"/>
      <c r="FH667" s="79"/>
      <c r="FI667" s="79"/>
      <c r="FJ667" s="79"/>
      <c r="FK667" s="79"/>
      <c r="FL667" s="79"/>
      <c r="LJ667" s="1"/>
      <c r="LK667" s="1"/>
      <c r="LL667" s="1"/>
      <c r="LM667" s="1"/>
      <c r="LN667" s="1"/>
      <c r="LO667" s="1"/>
      <c r="LP667" s="1"/>
      <c r="LQ667" s="1"/>
      <c r="LR667" s="1"/>
      <c r="LS667" s="1"/>
      <c r="LT667" s="1"/>
      <c r="LU667" s="1"/>
      <c r="LV667" s="1"/>
      <c r="LW667" s="1"/>
      <c r="LX667" s="1"/>
      <c r="LY667" s="1"/>
      <c r="LZ667" s="1"/>
      <c r="MA667" s="1"/>
      <c r="MB667" s="1"/>
      <c r="MC667" s="1"/>
      <c r="MD667" s="1"/>
      <c r="ME667" s="1"/>
      <c r="MF667" s="1"/>
      <c r="MG667" s="1"/>
      <c r="MH667" s="1"/>
      <c r="MI667" s="1"/>
      <c r="MJ667" s="1"/>
      <c r="MK667" s="1"/>
      <c r="ML667" s="1"/>
      <c r="MM667" s="1"/>
      <c r="MN667" s="1"/>
      <c r="MO667" s="1"/>
      <c r="MP667" s="1"/>
      <c r="MQ667" s="1"/>
      <c r="MR667" s="1"/>
      <c r="MS667" s="1"/>
      <c r="MT667" s="1"/>
      <c r="MU667" s="1"/>
      <c r="MV667" s="1"/>
      <c r="MW667" s="1"/>
      <c r="MX667" s="1"/>
      <c r="MY667" s="1"/>
      <c r="MZ667" s="1"/>
      <c r="NA667" s="1"/>
      <c r="NB667" s="1"/>
      <c r="NC667" s="1"/>
      <c r="ND667" s="1"/>
      <c r="NE667" s="1"/>
      <c r="NF667" s="1"/>
      <c r="NG667" s="1"/>
      <c r="NH667" s="1"/>
      <c r="NI667" s="1"/>
      <c r="NJ667" s="1"/>
      <c r="NK667" s="1"/>
      <c r="NL667" s="1"/>
      <c r="NM667" s="1"/>
      <c r="NN667" s="1"/>
      <c r="NO667" s="1"/>
      <c r="NP667" s="1"/>
      <c r="NQ667" s="1"/>
    </row>
    <row r="668" spans="2:381" ht="15" customHeight="1" x14ac:dyDescent="0.25">
      <c r="B668" s="82"/>
      <c r="C668" s="163"/>
      <c r="D668" s="4"/>
      <c r="E668" s="32"/>
      <c r="J668" s="172"/>
      <c r="K668" s="5"/>
      <c r="O668" s="19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79"/>
      <c r="DU668" s="79"/>
      <c r="DV668" s="79"/>
      <c r="DW668" s="79"/>
      <c r="DX668" s="79"/>
      <c r="DY668" s="79"/>
      <c r="DZ668" s="79"/>
      <c r="EA668" s="79"/>
      <c r="EB668" s="79"/>
      <c r="EC668" s="79"/>
      <c r="ED668" s="79"/>
      <c r="EE668" s="79"/>
      <c r="EF668" s="79"/>
      <c r="EG668" s="79"/>
      <c r="EH668" s="79"/>
      <c r="EI668" s="79"/>
      <c r="EJ668" s="79"/>
      <c r="EK668" s="79"/>
      <c r="EL668" s="79"/>
      <c r="EM668" s="79"/>
      <c r="EN668" s="79"/>
      <c r="EO668" s="79"/>
      <c r="EP668" s="79"/>
      <c r="EQ668" s="79"/>
      <c r="ER668" s="79"/>
      <c r="ES668" s="79"/>
      <c r="ET668" s="79"/>
      <c r="EU668" s="79"/>
      <c r="EV668" s="79"/>
      <c r="EW668" s="79"/>
      <c r="EX668" s="79"/>
      <c r="EY668" s="79"/>
      <c r="EZ668" s="79"/>
      <c r="FA668" s="79"/>
      <c r="FB668" s="79"/>
      <c r="FC668" s="79"/>
      <c r="FD668" s="79"/>
      <c r="FE668" s="79"/>
      <c r="FF668" s="79"/>
      <c r="FG668" s="79"/>
      <c r="FH668" s="79"/>
      <c r="FI668" s="79"/>
      <c r="FJ668" s="79"/>
      <c r="FK668" s="79"/>
      <c r="FL668" s="79"/>
      <c r="LJ668" s="1"/>
      <c r="LK668" s="1"/>
      <c r="LL668" s="1"/>
      <c r="LM668" s="1"/>
      <c r="LN668" s="1"/>
      <c r="LO668" s="1"/>
      <c r="LP668" s="1"/>
      <c r="LQ668" s="1"/>
      <c r="LR668" s="1"/>
      <c r="LS668" s="1"/>
      <c r="LT668" s="1"/>
      <c r="LU668" s="1"/>
      <c r="LV668" s="1"/>
      <c r="LW668" s="1"/>
      <c r="LX668" s="1"/>
      <c r="LY668" s="1"/>
      <c r="LZ668" s="1"/>
      <c r="MA668" s="1"/>
      <c r="MB668" s="1"/>
      <c r="MC668" s="1"/>
      <c r="MD668" s="1"/>
      <c r="ME668" s="1"/>
      <c r="MF668" s="1"/>
      <c r="MG668" s="1"/>
      <c r="MH668" s="1"/>
      <c r="MI668" s="1"/>
      <c r="MJ668" s="1"/>
      <c r="MK668" s="1"/>
      <c r="ML668" s="1"/>
      <c r="MM668" s="1"/>
      <c r="MN668" s="1"/>
      <c r="MO668" s="1"/>
      <c r="MP668" s="1"/>
      <c r="MQ668" s="1"/>
      <c r="MR668" s="1"/>
      <c r="MS668" s="1"/>
      <c r="MT668" s="1"/>
      <c r="MU668" s="1"/>
      <c r="MV668" s="1"/>
      <c r="MW668" s="1"/>
      <c r="MX668" s="1"/>
      <c r="MY668" s="1"/>
      <c r="MZ668" s="1"/>
      <c r="NA668" s="1"/>
      <c r="NB668" s="1"/>
      <c r="NC668" s="1"/>
      <c r="ND668" s="1"/>
      <c r="NE668" s="1"/>
      <c r="NF668" s="1"/>
      <c r="NG668" s="1"/>
      <c r="NH668" s="1"/>
      <c r="NI668" s="1"/>
      <c r="NJ668" s="1"/>
      <c r="NK668" s="1"/>
      <c r="NL668" s="1"/>
      <c r="NM668" s="1"/>
      <c r="NN668" s="1"/>
      <c r="NO668" s="1"/>
      <c r="NP668" s="1"/>
      <c r="NQ668" s="1"/>
    </row>
    <row r="669" spans="2:381" ht="15" customHeight="1" x14ac:dyDescent="0.25">
      <c r="B669" s="82"/>
      <c r="C669" s="163"/>
      <c r="D669" s="4"/>
      <c r="E669" s="32"/>
      <c r="J669" s="172"/>
      <c r="K669" s="5"/>
      <c r="O669" s="19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79"/>
      <c r="DU669" s="79"/>
      <c r="DV669" s="79"/>
      <c r="DW669" s="79"/>
      <c r="DX669" s="79"/>
      <c r="DY669" s="79"/>
      <c r="DZ669" s="79"/>
      <c r="EA669" s="79"/>
      <c r="EB669" s="79"/>
      <c r="EC669" s="79"/>
      <c r="ED669" s="79"/>
      <c r="EE669" s="79"/>
      <c r="EF669" s="79"/>
      <c r="EG669" s="79"/>
      <c r="EH669" s="79"/>
      <c r="EI669" s="79"/>
      <c r="EJ669" s="79"/>
      <c r="EK669" s="79"/>
      <c r="EL669" s="79"/>
      <c r="EM669" s="79"/>
      <c r="EN669" s="79"/>
      <c r="EO669" s="79"/>
      <c r="EP669" s="79"/>
      <c r="EQ669" s="79"/>
      <c r="ER669" s="79"/>
      <c r="ES669" s="79"/>
      <c r="ET669" s="79"/>
      <c r="EU669" s="79"/>
      <c r="EV669" s="79"/>
      <c r="EW669" s="79"/>
      <c r="EX669" s="79"/>
      <c r="EY669" s="79"/>
      <c r="EZ669" s="79"/>
      <c r="FA669" s="79"/>
      <c r="FB669" s="79"/>
      <c r="FC669" s="79"/>
      <c r="FD669" s="79"/>
      <c r="FE669" s="79"/>
      <c r="FF669" s="79"/>
      <c r="FG669" s="79"/>
      <c r="FH669" s="79"/>
      <c r="FI669" s="79"/>
      <c r="FJ669" s="79"/>
      <c r="FK669" s="79"/>
      <c r="FL669" s="79"/>
      <c r="LJ669" s="1"/>
      <c r="LK669" s="1"/>
      <c r="LL669" s="1"/>
      <c r="LM669" s="1"/>
      <c r="LN669" s="1"/>
      <c r="LO669" s="1"/>
      <c r="LP669" s="1"/>
      <c r="LQ669" s="1"/>
      <c r="LR669" s="1"/>
      <c r="LS669" s="1"/>
      <c r="LT669" s="1"/>
      <c r="LU669" s="1"/>
      <c r="LV669" s="1"/>
      <c r="LW669" s="1"/>
      <c r="LX669" s="1"/>
      <c r="LY669" s="1"/>
      <c r="LZ669" s="1"/>
      <c r="MA669" s="1"/>
      <c r="MB669" s="1"/>
      <c r="MC669" s="1"/>
      <c r="MD669" s="1"/>
      <c r="ME669" s="1"/>
      <c r="MF669" s="1"/>
      <c r="MG669" s="1"/>
      <c r="MH669" s="1"/>
      <c r="MI669" s="1"/>
      <c r="MJ669" s="1"/>
      <c r="MK669" s="1"/>
      <c r="ML669" s="1"/>
      <c r="MM669" s="1"/>
      <c r="MN669" s="1"/>
      <c r="MO669" s="1"/>
      <c r="MP669" s="1"/>
      <c r="MQ669" s="1"/>
      <c r="MR669" s="1"/>
      <c r="MS669" s="1"/>
      <c r="MT669" s="1"/>
      <c r="MU669" s="1"/>
      <c r="MV669" s="1"/>
      <c r="MW669" s="1"/>
      <c r="MX669" s="1"/>
      <c r="MY669" s="1"/>
      <c r="MZ669" s="1"/>
      <c r="NA669" s="1"/>
      <c r="NB669" s="1"/>
      <c r="NC669" s="1"/>
      <c r="ND669" s="1"/>
      <c r="NE669" s="1"/>
      <c r="NF669" s="1"/>
      <c r="NG669" s="1"/>
      <c r="NH669" s="1"/>
      <c r="NI669" s="1"/>
      <c r="NJ669" s="1"/>
      <c r="NK669" s="1"/>
      <c r="NL669" s="1"/>
      <c r="NM669" s="1"/>
      <c r="NN669" s="1"/>
      <c r="NO669" s="1"/>
      <c r="NP669" s="1"/>
      <c r="NQ669" s="1"/>
    </row>
    <row r="670" spans="2:381" ht="15" customHeight="1" x14ac:dyDescent="0.25">
      <c r="B670" s="82"/>
      <c r="C670" s="163"/>
      <c r="D670" s="4"/>
      <c r="E670" s="32"/>
      <c r="J670" s="172"/>
      <c r="K670" s="5"/>
      <c r="O670" s="19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79"/>
      <c r="DU670" s="79"/>
      <c r="DV670" s="79"/>
      <c r="DW670" s="79"/>
      <c r="DX670" s="79"/>
      <c r="DY670" s="79"/>
      <c r="DZ670" s="79"/>
      <c r="EA670" s="79"/>
      <c r="EB670" s="79"/>
      <c r="EC670" s="79"/>
      <c r="ED670" s="79"/>
      <c r="EE670" s="79"/>
      <c r="EF670" s="79"/>
      <c r="EG670" s="79"/>
      <c r="EH670" s="79"/>
      <c r="EI670" s="79"/>
      <c r="EJ670" s="79"/>
      <c r="EK670" s="79"/>
      <c r="EL670" s="79"/>
      <c r="EM670" s="79"/>
      <c r="EN670" s="79"/>
      <c r="EO670" s="79"/>
      <c r="EP670" s="79"/>
      <c r="EQ670" s="79"/>
      <c r="ER670" s="79"/>
      <c r="ES670" s="79"/>
      <c r="ET670" s="79"/>
      <c r="EU670" s="79"/>
      <c r="EV670" s="79"/>
      <c r="EW670" s="79"/>
      <c r="EX670" s="79"/>
      <c r="EY670" s="79"/>
      <c r="EZ670" s="79"/>
      <c r="FA670" s="79"/>
      <c r="FB670" s="79"/>
      <c r="FC670" s="79"/>
      <c r="FD670" s="79"/>
      <c r="FE670" s="79"/>
      <c r="FF670" s="79"/>
      <c r="FG670" s="79"/>
      <c r="FH670" s="79"/>
      <c r="FI670" s="79"/>
      <c r="FJ670" s="79"/>
      <c r="FK670" s="79"/>
      <c r="FL670" s="79"/>
      <c r="LJ670" s="1"/>
      <c r="LK670" s="1"/>
      <c r="LL670" s="1"/>
      <c r="LM670" s="1"/>
      <c r="LN670" s="1"/>
      <c r="LO670" s="1"/>
      <c r="LP670" s="1"/>
      <c r="LQ670" s="1"/>
      <c r="LR670" s="1"/>
      <c r="LS670" s="1"/>
      <c r="LT670" s="1"/>
      <c r="LU670" s="1"/>
      <c r="LV670" s="1"/>
      <c r="LW670" s="1"/>
      <c r="LX670" s="1"/>
      <c r="LY670" s="1"/>
      <c r="LZ670" s="1"/>
      <c r="MA670" s="1"/>
      <c r="MB670" s="1"/>
      <c r="MC670" s="1"/>
      <c r="MD670" s="1"/>
      <c r="ME670" s="1"/>
      <c r="MF670" s="1"/>
      <c r="MG670" s="1"/>
      <c r="MH670" s="1"/>
      <c r="MI670" s="1"/>
      <c r="MJ670" s="1"/>
      <c r="MK670" s="1"/>
      <c r="ML670" s="1"/>
      <c r="MM670" s="1"/>
      <c r="MN670" s="1"/>
      <c r="MO670" s="1"/>
      <c r="MP670" s="1"/>
      <c r="MQ670" s="1"/>
      <c r="MR670" s="1"/>
      <c r="MS670" s="1"/>
      <c r="MT670" s="1"/>
      <c r="MU670" s="1"/>
      <c r="MV670" s="1"/>
      <c r="MW670" s="1"/>
      <c r="MX670" s="1"/>
      <c r="MY670" s="1"/>
      <c r="MZ670" s="1"/>
      <c r="NA670" s="1"/>
      <c r="NB670" s="1"/>
      <c r="NC670" s="1"/>
      <c r="ND670" s="1"/>
      <c r="NE670" s="1"/>
      <c r="NF670" s="1"/>
      <c r="NG670" s="1"/>
      <c r="NH670" s="1"/>
      <c r="NI670" s="1"/>
      <c r="NJ670" s="1"/>
      <c r="NK670" s="1"/>
      <c r="NL670" s="1"/>
      <c r="NM670" s="1"/>
      <c r="NN670" s="1"/>
      <c r="NO670" s="1"/>
      <c r="NP670" s="1"/>
      <c r="NQ670" s="1"/>
    </row>
    <row r="671" spans="2:381" ht="15" customHeight="1" x14ac:dyDescent="0.25">
      <c r="B671" s="82"/>
      <c r="C671" s="163"/>
      <c r="D671" s="4"/>
      <c r="E671" s="32"/>
      <c r="J671" s="172"/>
      <c r="K671" s="5"/>
      <c r="O671" s="19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79"/>
      <c r="DU671" s="79"/>
      <c r="DV671" s="79"/>
      <c r="DW671" s="79"/>
      <c r="DX671" s="79"/>
      <c r="DY671" s="79"/>
      <c r="DZ671" s="79"/>
      <c r="EA671" s="79"/>
      <c r="EB671" s="79"/>
      <c r="EC671" s="79"/>
      <c r="ED671" s="79"/>
      <c r="EE671" s="79"/>
      <c r="EF671" s="79"/>
      <c r="EG671" s="79"/>
      <c r="EH671" s="79"/>
      <c r="EI671" s="79"/>
      <c r="EJ671" s="79"/>
      <c r="EK671" s="79"/>
      <c r="EL671" s="79"/>
      <c r="EM671" s="79"/>
      <c r="EN671" s="79"/>
      <c r="EO671" s="79"/>
      <c r="EP671" s="79"/>
      <c r="EQ671" s="79"/>
      <c r="ER671" s="79"/>
      <c r="ES671" s="79"/>
      <c r="ET671" s="79"/>
      <c r="EU671" s="79"/>
      <c r="EV671" s="79"/>
      <c r="EW671" s="79"/>
      <c r="EX671" s="79"/>
      <c r="EY671" s="79"/>
      <c r="EZ671" s="79"/>
      <c r="FA671" s="79"/>
      <c r="FB671" s="79"/>
      <c r="FC671" s="79"/>
      <c r="FD671" s="79"/>
      <c r="FE671" s="79"/>
      <c r="FF671" s="79"/>
      <c r="FG671" s="79"/>
      <c r="FH671" s="79"/>
      <c r="FI671" s="79"/>
      <c r="FJ671" s="79"/>
      <c r="FK671" s="79"/>
      <c r="FL671" s="79"/>
      <c r="LJ671" s="1"/>
      <c r="LK671" s="1"/>
      <c r="LL671" s="1"/>
      <c r="LM671" s="1"/>
      <c r="LN671" s="1"/>
      <c r="LO671" s="1"/>
      <c r="LP671" s="1"/>
      <c r="LQ671" s="1"/>
      <c r="LR671" s="1"/>
      <c r="LS671" s="1"/>
      <c r="LT671" s="1"/>
      <c r="LU671" s="1"/>
      <c r="LV671" s="1"/>
      <c r="LW671" s="1"/>
      <c r="LX671" s="1"/>
      <c r="LY671" s="1"/>
      <c r="LZ671" s="1"/>
      <c r="MA671" s="1"/>
      <c r="MB671" s="1"/>
      <c r="MC671" s="1"/>
      <c r="MD671" s="1"/>
      <c r="ME671" s="1"/>
      <c r="MF671" s="1"/>
      <c r="MG671" s="1"/>
      <c r="MH671" s="1"/>
      <c r="MI671" s="1"/>
      <c r="MJ671" s="1"/>
      <c r="MK671" s="1"/>
      <c r="ML671" s="1"/>
      <c r="MM671" s="1"/>
      <c r="MN671" s="1"/>
      <c r="MO671" s="1"/>
      <c r="MP671" s="1"/>
      <c r="MQ671" s="1"/>
      <c r="MR671" s="1"/>
      <c r="MS671" s="1"/>
      <c r="MT671" s="1"/>
      <c r="MU671" s="1"/>
      <c r="MV671" s="1"/>
      <c r="MW671" s="1"/>
      <c r="MX671" s="1"/>
      <c r="MY671" s="1"/>
      <c r="MZ671" s="1"/>
      <c r="NA671" s="1"/>
      <c r="NB671" s="1"/>
      <c r="NC671" s="1"/>
      <c r="ND671" s="1"/>
      <c r="NE671" s="1"/>
      <c r="NF671" s="1"/>
      <c r="NG671" s="1"/>
      <c r="NH671" s="1"/>
      <c r="NI671" s="1"/>
      <c r="NJ671" s="1"/>
      <c r="NK671" s="1"/>
      <c r="NL671" s="1"/>
      <c r="NM671" s="1"/>
      <c r="NN671" s="1"/>
      <c r="NO671" s="1"/>
      <c r="NP671" s="1"/>
      <c r="NQ671" s="1"/>
    </row>
    <row r="672" spans="2:381" ht="15" customHeight="1" x14ac:dyDescent="0.25">
      <c r="B672" s="82"/>
      <c r="C672" s="163"/>
      <c r="D672" s="4"/>
      <c r="E672" s="32"/>
      <c r="J672" s="172"/>
      <c r="K672" s="5"/>
      <c r="O672" s="19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79"/>
      <c r="DU672" s="79"/>
      <c r="DV672" s="79"/>
      <c r="DW672" s="79"/>
      <c r="DX672" s="79"/>
      <c r="DY672" s="79"/>
      <c r="DZ672" s="79"/>
      <c r="EA672" s="79"/>
      <c r="EB672" s="79"/>
      <c r="EC672" s="79"/>
      <c r="ED672" s="79"/>
      <c r="EE672" s="79"/>
      <c r="EF672" s="79"/>
      <c r="EG672" s="79"/>
      <c r="EH672" s="79"/>
      <c r="EI672" s="79"/>
      <c r="EJ672" s="79"/>
      <c r="EK672" s="79"/>
      <c r="EL672" s="79"/>
      <c r="EM672" s="79"/>
      <c r="EN672" s="79"/>
      <c r="EO672" s="79"/>
      <c r="EP672" s="79"/>
      <c r="EQ672" s="79"/>
      <c r="ER672" s="79"/>
      <c r="ES672" s="79"/>
      <c r="ET672" s="79"/>
      <c r="EU672" s="79"/>
      <c r="EV672" s="79"/>
      <c r="EW672" s="79"/>
      <c r="EX672" s="79"/>
      <c r="EY672" s="79"/>
      <c r="EZ672" s="79"/>
      <c r="FA672" s="79"/>
      <c r="FB672" s="79"/>
      <c r="FC672" s="79"/>
      <c r="FD672" s="79"/>
      <c r="FE672" s="79"/>
      <c r="FF672" s="79"/>
      <c r="FG672" s="79"/>
      <c r="FH672" s="79"/>
      <c r="FI672" s="79"/>
      <c r="FJ672" s="79"/>
      <c r="FK672" s="79"/>
      <c r="FL672" s="79"/>
      <c r="LJ672" s="1"/>
      <c r="LK672" s="1"/>
      <c r="LL672" s="1"/>
      <c r="LM672" s="1"/>
      <c r="LN672" s="1"/>
      <c r="LO672" s="1"/>
      <c r="LP672" s="1"/>
      <c r="LQ672" s="1"/>
      <c r="LR672" s="1"/>
      <c r="LS672" s="1"/>
      <c r="LT672" s="1"/>
      <c r="LU672" s="1"/>
      <c r="LV672" s="1"/>
      <c r="LW672" s="1"/>
      <c r="LX672" s="1"/>
      <c r="LY672" s="1"/>
      <c r="LZ672" s="1"/>
      <c r="MA672" s="1"/>
      <c r="MB672" s="1"/>
      <c r="MC672" s="1"/>
      <c r="MD672" s="1"/>
      <c r="ME672" s="1"/>
      <c r="MF672" s="1"/>
      <c r="MG672" s="1"/>
      <c r="MH672" s="1"/>
      <c r="MI672" s="1"/>
      <c r="MJ672" s="1"/>
      <c r="MK672" s="1"/>
      <c r="ML672" s="1"/>
      <c r="MM672" s="1"/>
      <c r="MN672" s="1"/>
      <c r="MO672" s="1"/>
      <c r="MP672" s="1"/>
      <c r="MQ672" s="1"/>
      <c r="MR672" s="1"/>
      <c r="MS672" s="1"/>
      <c r="MT672" s="1"/>
      <c r="MU672" s="1"/>
      <c r="MV672" s="1"/>
      <c r="MW672" s="1"/>
      <c r="MX672" s="1"/>
      <c r="MY672" s="1"/>
      <c r="MZ672" s="1"/>
      <c r="NA672" s="1"/>
      <c r="NB672" s="1"/>
      <c r="NC672" s="1"/>
      <c r="ND672" s="1"/>
      <c r="NE672" s="1"/>
      <c r="NF672" s="1"/>
      <c r="NG672" s="1"/>
      <c r="NH672" s="1"/>
      <c r="NI672" s="1"/>
      <c r="NJ672" s="1"/>
      <c r="NK672" s="1"/>
      <c r="NL672" s="1"/>
      <c r="NM672" s="1"/>
      <c r="NN672" s="1"/>
      <c r="NO672" s="1"/>
      <c r="NP672" s="1"/>
      <c r="NQ672" s="1"/>
    </row>
    <row r="673" spans="2:381" ht="15" customHeight="1" x14ac:dyDescent="0.25">
      <c r="B673" s="82"/>
      <c r="C673" s="163"/>
      <c r="D673" s="4"/>
      <c r="E673" s="32"/>
      <c r="J673" s="172"/>
      <c r="K673" s="5"/>
      <c r="O673" s="19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79"/>
      <c r="DU673" s="79"/>
      <c r="DV673" s="79"/>
      <c r="DW673" s="79"/>
      <c r="DX673" s="79"/>
      <c r="DY673" s="79"/>
      <c r="DZ673" s="79"/>
      <c r="EA673" s="79"/>
      <c r="EB673" s="79"/>
      <c r="EC673" s="79"/>
      <c r="ED673" s="79"/>
      <c r="EE673" s="79"/>
      <c r="EF673" s="79"/>
      <c r="EG673" s="79"/>
      <c r="EH673" s="79"/>
      <c r="EI673" s="79"/>
      <c r="EJ673" s="79"/>
      <c r="EK673" s="79"/>
      <c r="EL673" s="79"/>
      <c r="EM673" s="79"/>
      <c r="EN673" s="79"/>
      <c r="EO673" s="79"/>
      <c r="EP673" s="79"/>
      <c r="EQ673" s="79"/>
      <c r="ER673" s="79"/>
      <c r="ES673" s="79"/>
      <c r="ET673" s="79"/>
      <c r="EU673" s="79"/>
      <c r="EV673" s="79"/>
      <c r="EW673" s="79"/>
      <c r="EX673" s="79"/>
      <c r="EY673" s="79"/>
      <c r="EZ673" s="79"/>
      <c r="FA673" s="79"/>
      <c r="FB673" s="79"/>
      <c r="FC673" s="79"/>
      <c r="FD673" s="79"/>
      <c r="FE673" s="79"/>
      <c r="FF673" s="79"/>
      <c r="FG673" s="79"/>
      <c r="FH673" s="79"/>
      <c r="FI673" s="79"/>
      <c r="FJ673" s="79"/>
      <c r="FK673" s="79"/>
      <c r="FL673" s="79"/>
      <c r="LJ673" s="1"/>
      <c r="LK673" s="1"/>
      <c r="LL673" s="1"/>
      <c r="LM673" s="1"/>
      <c r="LN673" s="1"/>
      <c r="LO673" s="1"/>
      <c r="LP673" s="1"/>
      <c r="LQ673" s="1"/>
      <c r="LR673" s="1"/>
      <c r="LS673" s="1"/>
      <c r="LT673" s="1"/>
      <c r="LU673" s="1"/>
      <c r="LV673" s="1"/>
      <c r="LW673" s="1"/>
      <c r="LX673" s="1"/>
      <c r="LY673" s="1"/>
      <c r="LZ673" s="1"/>
      <c r="MA673" s="1"/>
      <c r="MB673" s="1"/>
      <c r="MC673" s="1"/>
      <c r="MD673" s="1"/>
      <c r="ME673" s="1"/>
      <c r="MF673" s="1"/>
      <c r="MG673" s="1"/>
      <c r="MH673" s="1"/>
      <c r="MI673" s="1"/>
      <c r="MJ673" s="1"/>
      <c r="MK673" s="1"/>
      <c r="ML673" s="1"/>
      <c r="MM673" s="1"/>
      <c r="MN673" s="1"/>
      <c r="MO673" s="1"/>
      <c r="MP673" s="1"/>
      <c r="MQ673" s="1"/>
      <c r="MR673" s="1"/>
      <c r="MS673" s="1"/>
      <c r="MT673" s="1"/>
      <c r="MU673" s="1"/>
      <c r="MV673" s="1"/>
      <c r="MW673" s="1"/>
      <c r="MX673" s="1"/>
      <c r="MY673" s="1"/>
      <c r="MZ673" s="1"/>
      <c r="NA673" s="1"/>
      <c r="NB673" s="1"/>
      <c r="NC673" s="1"/>
      <c r="ND673" s="1"/>
      <c r="NE673" s="1"/>
      <c r="NF673" s="1"/>
      <c r="NG673" s="1"/>
      <c r="NH673" s="1"/>
      <c r="NI673" s="1"/>
      <c r="NJ673" s="1"/>
      <c r="NK673" s="1"/>
      <c r="NL673" s="1"/>
      <c r="NM673" s="1"/>
      <c r="NN673" s="1"/>
      <c r="NO673" s="1"/>
      <c r="NP673" s="1"/>
      <c r="NQ673" s="1"/>
    </row>
    <row r="674" spans="2:381" x14ac:dyDescent="0.25">
      <c r="B674" s="82"/>
      <c r="C674" s="163"/>
      <c r="D674" s="4"/>
      <c r="E674" s="32"/>
      <c r="J674" s="172"/>
      <c r="K674" s="5"/>
      <c r="O674" s="19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79"/>
      <c r="DU674" s="79"/>
      <c r="DV674" s="79"/>
      <c r="DW674" s="79"/>
      <c r="DX674" s="79"/>
      <c r="DY674" s="79"/>
      <c r="DZ674" s="79"/>
      <c r="EA674" s="79"/>
      <c r="EB674" s="79"/>
      <c r="EC674" s="79"/>
      <c r="ED674" s="79"/>
      <c r="EE674" s="79"/>
      <c r="EF674" s="79"/>
      <c r="EG674" s="79"/>
      <c r="EH674" s="79"/>
      <c r="EI674" s="79"/>
      <c r="EJ674" s="79"/>
      <c r="EK674" s="79"/>
      <c r="EL674" s="79"/>
      <c r="EM674" s="79"/>
      <c r="EN674" s="79"/>
      <c r="EO674" s="79"/>
      <c r="EP674" s="79"/>
      <c r="EQ674" s="79"/>
      <c r="ER674" s="79"/>
      <c r="ES674" s="79"/>
      <c r="ET674" s="79"/>
      <c r="EU674" s="79"/>
      <c r="EV674" s="79"/>
      <c r="EW674" s="79"/>
      <c r="EX674" s="79"/>
      <c r="EY674" s="79"/>
      <c r="EZ674" s="79"/>
      <c r="FA674" s="79"/>
      <c r="FB674" s="79"/>
      <c r="FC674" s="79"/>
      <c r="FD674" s="79"/>
      <c r="FE674" s="79"/>
      <c r="FF674" s="79"/>
      <c r="FG674" s="79"/>
      <c r="FH674" s="79"/>
      <c r="FI674" s="79"/>
      <c r="FJ674" s="79"/>
      <c r="FK674" s="79"/>
      <c r="FL674" s="79"/>
      <c r="LJ674" s="1"/>
      <c r="LK674" s="1"/>
      <c r="LL674" s="1"/>
      <c r="LM674" s="1"/>
      <c r="LN674" s="1"/>
      <c r="LO674" s="1"/>
      <c r="LP674" s="1"/>
      <c r="LQ674" s="1"/>
      <c r="LR674" s="1"/>
      <c r="LS674" s="1"/>
      <c r="LT674" s="1"/>
      <c r="LU674" s="1"/>
      <c r="LV674" s="1"/>
      <c r="LW674" s="1"/>
      <c r="LX674" s="1"/>
      <c r="LY674" s="1"/>
      <c r="LZ674" s="1"/>
      <c r="MA674" s="1"/>
      <c r="MB674" s="1"/>
      <c r="MC674" s="1"/>
      <c r="MD674" s="1"/>
      <c r="ME674" s="1"/>
      <c r="MF674" s="1"/>
      <c r="MG674" s="1"/>
      <c r="MH674" s="1"/>
      <c r="MI674" s="1"/>
      <c r="MJ674" s="1"/>
      <c r="MK674" s="1"/>
      <c r="ML674" s="1"/>
      <c r="MM674" s="1"/>
      <c r="MN674" s="1"/>
      <c r="MO674" s="1"/>
      <c r="MP674" s="1"/>
      <c r="MQ674" s="1"/>
      <c r="MR674" s="1"/>
      <c r="MS674" s="1"/>
      <c r="MT674" s="1"/>
      <c r="MU674" s="1"/>
      <c r="MV674" s="1"/>
      <c r="MW674" s="1"/>
      <c r="MX674" s="1"/>
      <c r="MY674" s="1"/>
      <c r="MZ674" s="1"/>
      <c r="NA674" s="1"/>
      <c r="NB674" s="1"/>
      <c r="NC674" s="1"/>
      <c r="ND674" s="1"/>
      <c r="NE674" s="1"/>
      <c r="NF674" s="1"/>
      <c r="NG674" s="1"/>
      <c r="NH674" s="1"/>
      <c r="NI674" s="1"/>
      <c r="NJ674" s="1"/>
      <c r="NK674" s="1"/>
      <c r="NL674" s="1"/>
      <c r="NM674" s="1"/>
      <c r="NN674" s="1"/>
      <c r="NO674" s="1"/>
      <c r="NP674" s="1"/>
      <c r="NQ674" s="1"/>
    </row>
    <row r="675" spans="2:381" x14ac:dyDescent="0.25">
      <c r="B675" s="82"/>
      <c r="C675" s="163"/>
      <c r="D675" s="4"/>
      <c r="E675" s="32"/>
      <c r="J675" s="172"/>
      <c r="K675" s="5"/>
      <c r="O675" s="19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79"/>
      <c r="DU675" s="79"/>
      <c r="DV675" s="79"/>
      <c r="DW675" s="79"/>
      <c r="DX675" s="79"/>
      <c r="DY675" s="79"/>
      <c r="DZ675" s="79"/>
      <c r="EA675" s="79"/>
      <c r="EB675" s="79"/>
      <c r="EC675" s="79"/>
      <c r="ED675" s="79"/>
      <c r="EE675" s="79"/>
      <c r="EF675" s="79"/>
      <c r="EG675" s="79"/>
      <c r="EH675" s="79"/>
      <c r="EI675" s="79"/>
      <c r="EJ675" s="79"/>
      <c r="EK675" s="79"/>
      <c r="EL675" s="79"/>
      <c r="EM675" s="79"/>
      <c r="EN675" s="79"/>
      <c r="EO675" s="79"/>
      <c r="EP675" s="79"/>
      <c r="EQ675" s="79"/>
      <c r="ER675" s="79"/>
      <c r="ES675" s="79"/>
      <c r="ET675" s="79"/>
      <c r="EU675" s="79"/>
      <c r="EV675" s="79"/>
      <c r="EW675" s="79"/>
      <c r="EX675" s="79"/>
      <c r="EY675" s="79"/>
      <c r="EZ675" s="79"/>
      <c r="FA675" s="79"/>
      <c r="FB675" s="79"/>
      <c r="FC675" s="79"/>
      <c r="FD675" s="79"/>
      <c r="FE675" s="79"/>
      <c r="FF675" s="79"/>
      <c r="FG675" s="79"/>
      <c r="FH675" s="79"/>
      <c r="FI675" s="79"/>
      <c r="FJ675" s="79"/>
      <c r="FK675" s="79"/>
      <c r="FL675" s="79"/>
      <c r="LJ675" s="1"/>
      <c r="LK675" s="1"/>
      <c r="LL675" s="1"/>
      <c r="LM675" s="1"/>
      <c r="LN675" s="1"/>
      <c r="LO675" s="1"/>
      <c r="LP675" s="1"/>
      <c r="LQ675" s="1"/>
      <c r="LR675" s="1"/>
      <c r="LS675" s="1"/>
      <c r="LT675" s="1"/>
      <c r="LU675" s="1"/>
      <c r="LV675" s="1"/>
      <c r="LW675" s="1"/>
      <c r="LX675" s="1"/>
      <c r="LY675" s="1"/>
      <c r="LZ675" s="1"/>
      <c r="MA675" s="1"/>
      <c r="MB675" s="1"/>
      <c r="MC675" s="1"/>
      <c r="MD675" s="1"/>
      <c r="ME675" s="1"/>
      <c r="MF675" s="1"/>
      <c r="MG675" s="1"/>
      <c r="MH675" s="1"/>
      <c r="MI675" s="1"/>
      <c r="MJ675" s="1"/>
      <c r="MK675" s="1"/>
      <c r="ML675" s="1"/>
      <c r="MM675" s="1"/>
      <c r="MN675" s="1"/>
      <c r="MO675" s="1"/>
      <c r="MP675" s="1"/>
      <c r="MQ675" s="1"/>
      <c r="MR675" s="1"/>
      <c r="MS675" s="1"/>
      <c r="MT675" s="1"/>
      <c r="MU675" s="1"/>
      <c r="MV675" s="1"/>
      <c r="MW675" s="1"/>
      <c r="MX675" s="1"/>
      <c r="MY675" s="1"/>
      <c r="MZ675" s="1"/>
      <c r="NA675" s="1"/>
      <c r="NB675" s="1"/>
      <c r="NC675" s="1"/>
      <c r="ND675" s="1"/>
      <c r="NE675" s="1"/>
      <c r="NF675" s="1"/>
      <c r="NG675" s="1"/>
      <c r="NH675" s="1"/>
      <c r="NI675" s="1"/>
      <c r="NJ675" s="1"/>
      <c r="NK675" s="1"/>
      <c r="NL675" s="1"/>
      <c r="NM675" s="1"/>
      <c r="NN675" s="1"/>
      <c r="NO675" s="1"/>
      <c r="NP675" s="1"/>
      <c r="NQ675" s="1"/>
    </row>
    <row r="676" spans="2:381" x14ac:dyDescent="0.25">
      <c r="B676" s="82"/>
      <c r="C676" s="163"/>
      <c r="D676" s="4"/>
      <c r="E676" s="32"/>
      <c r="J676" s="172"/>
      <c r="K676" s="5"/>
      <c r="O676" s="19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79"/>
      <c r="DU676" s="79"/>
      <c r="DV676" s="79"/>
      <c r="DW676" s="79"/>
      <c r="DX676" s="79"/>
      <c r="DY676" s="79"/>
      <c r="DZ676" s="79"/>
      <c r="EA676" s="79"/>
      <c r="EB676" s="79"/>
      <c r="EC676" s="79"/>
      <c r="ED676" s="79"/>
      <c r="EE676" s="79"/>
      <c r="EF676" s="79"/>
      <c r="EG676" s="79"/>
      <c r="EH676" s="79"/>
      <c r="EI676" s="79"/>
      <c r="EJ676" s="79"/>
      <c r="EK676" s="79"/>
      <c r="EL676" s="79"/>
      <c r="EM676" s="79"/>
      <c r="EN676" s="79"/>
      <c r="EO676" s="79"/>
      <c r="EP676" s="79"/>
      <c r="EQ676" s="79"/>
      <c r="ER676" s="79"/>
      <c r="ES676" s="79"/>
      <c r="ET676" s="79"/>
      <c r="EU676" s="79"/>
      <c r="EV676" s="79"/>
      <c r="EW676" s="79"/>
      <c r="EX676" s="79"/>
      <c r="EY676" s="79"/>
      <c r="EZ676" s="79"/>
      <c r="FA676" s="79"/>
      <c r="FB676" s="79"/>
      <c r="FC676" s="79"/>
      <c r="FD676" s="79"/>
      <c r="FE676" s="79"/>
      <c r="FF676" s="79"/>
      <c r="FG676" s="79"/>
      <c r="FH676" s="79"/>
      <c r="FI676" s="79"/>
      <c r="FJ676" s="79"/>
      <c r="FK676" s="79"/>
      <c r="FL676" s="79"/>
      <c r="LJ676" s="1"/>
      <c r="LK676" s="1"/>
      <c r="LL676" s="1"/>
      <c r="LM676" s="1"/>
      <c r="LN676" s="1"/>
      <c r="LO676" s="1"/>
      <c r="LP676" s="1"/>
      <c r="LQ676" s="1"/>
      <c r="LR676" s="1"/>
      <c r="LS676" s="1"/>
      <c r="LT676" s="1"/>
      <c r="LU676" s="1"/>
      <c r="LV676" s="1"/>
      <c r="LW676" s="1"/>
      <c r="LX676" s="1"/>
      <c r="LY676" s="1"/>
      <c r="LZ676" s="1"/>
      <c r="MA676" s="1"/>
      <c r="MB676" s="1"/>
      <c r="MC676" s="1"/>
      <c r="MD676" s="1"/>
      <c r="ME676" s="1"/>
      <c r="MF676" s="1"/>
      <c r="MG676" s="1"/>
      <c r="MH676" s="1"/>
      <c r="MI676" s="1"/>
      <c r="MJ676" s="1"/>
      <c r="MK676" s="1"/>
      <c r="ML676" s="1"/>
      <c r="MM676" s="1"/>
      <c r="MN676" s="1"/>
      <c r="MO676" s="1"/>
      <c r="MP676" s="1"/>
      <c r="MQ676" s="1"/>
      <c r="MR676" s="1"/>
      <c r="MS676" s="1"/>
      <c r="MT676" s="1"/>
      <c r="MU676" s="1"/>
      <c r="MV676" s="1"/>
      <c r="MW676" s="1"/>
      <c r="MX676" s="1"/>
      <c r="MY676" s="1"/>
      <c r="MZ676" s="1"/>
      <c r="NA676" s="1"/>
      <c r="NB676" s="1"/>
      <c r="NC676" s="1"/>
      <c r="ND676" s="1"/>
      <c r="NE676" s="1"/>
      <c r="NF676" s="1"/>
      <c r="NG676" s="1"/>
      <c r="NH676" s="1"/>
      <c r="NI676" s="1"/>
      <c r="NJ676" s="1"/>
      <c r="NK676" s="1"/>
      <c r="NL676" s="1"/>
      <c r="NM676" s="1"/>
      <c r="NN676" s="1"/>
      <c r="NO676" s="1"/>
      <c r="NP676" s="1"/>
      <c r="NQ676" s="1"/>
    </row>
    <row r="677" spans="2:381" x14ac:dyDescent="0.25">
      <c r="B677" s="82"/>
      <c r="C677" s="163"/>
      <c r="D677" s="4"/>
      <c r="E677" s="32"/>
      <c r="J677" s="172"/>
      <c r="K677" s="5"/>
      <c r="O677" s="19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79"/>
      <c r="DU677" s="79"/>
      <c r="DV677" s="79"/>
      <c r="DW677" s="79"/>
      <c r="DX677" s="79"/>
      <c r="DY677" s="79"/>
      <c r="DZ677" s="79"/>
      <c r="EA677" s="79"/>
      <c r="EB677" s="79"/>
      <c r="EC677" s="79"/>
      <c r="ED677" s="79"/>
      <c r="EE677" s="79"/>
      <c r="EF677" s="79"/>
      <c r="EG677" s="79"/>
      <c r="EH677" s="79"/>
      <c r="EI677" s="79"/>
      <c r="EJ677" s="79"/>
      <c r="EK677" s="79"/>
      <c r="EL677" s="79"/>
      <c r="EM677" s="79"/>
      <c r="EN677" s="79"/>
      <c r="EO677" s="79"/>
      <c r="EP677" s="79"/>
      <c r="EQ677" s="79"/>
      <c r="ER677" s="79"/>
      <c r="ES677" s="79"/>
      <c r="ET677" s="79"/>
      <c r="EU677" s="79"/>
      <c r="EV677" s="79"/>
      <c r="EW677" s="79"/>
      <c r="EX677" s="79"/>
      <c r="EY677" s="79"/>
      <c r="EZ677" s="79"/>
      <c r="FA677" s="79"/>
      <c r="FB677" s="79"/>
      <c r="FC677" s="79"/>
      <c r="FD677" s="79"/>
      <c r="FE677" s="79"/>
      <c r="FF677" s="79"/>
      <c r="FG677" s="79"/>
      <c r="FH677" s="79"/>
      <c r="FI677" s="79"/>
      <c r="FJ677" s="79"/>
      <c r="FK677" s="79"/>
      <c r="FL677" s="79"/>
      <c r="LJ677" s="1"/>
      <c r="LK677" s="1"/>
      <c r="LL677" s="1"/>
      <c r="LM677" s="1"/>
      <c r="LN677" s="1"/>
      <c r="LO677" s="1"/>
      <c r="LP677" s="1"/>
      <c r="LQ677" s="1"/>
      <c r="LR677" s="1"/>
      <c r="LS677" s="1"/>
      <c r="LT677" s="1"/>
      <c r="LU677" s="1"/>
      <c r="LV677" s="1"/>
      <c r="LW677" s="1"/>
      <c r="LX677" s="1"/>
      <c r="LY677" s="1"/>
      <c r="LZ677" s="1"/>
      <c r="MA677" s="1"/>
      <c r="MB677" s="1"/>
      <c r="MC677" s="1"/>
      <c r="MD677" s="1"/>
      <c r="ME677" s="1"/>
      <c r="MF677" s="1"/>
      <c r="MG677" s="1"/>
      <c r="MH677" s="1"/>
      <c r="MI677" s="1"/>
      <c r="MJ677" s="1"/>
      <c r="MK677" s="1"/>
      <c r="ML677" s="1"/>
      <c r="MM677" s="1"/>
      <c r="MN677" s="1"/>
      <c r="MO677" s="1"/>
      <c r="MP677" s="1"/>
      <c r="MQ677" s="1"/>
      <c r="MR677" s="1"/>
      <c r="MS677" s="1"/>
      <c r="MT677" s="1"/>
      <c r="MU677" s="1"/>
      <c r="MV677" s="1"/>
      <c r="MW677" s="1"/>
      <c r="MX677" s="1"/>
      <c r="MY677" s="1"/>
      <c r="MZ677" s="1"/>
      <c r="NA677" s="1"/>
      <c r="NB677" s="1"/>
      <c r="NC677" s="1"/>
      <c r="ND677" s="1"/>
      <c r="NE677" s="1"/>
      <c r="NF677" s="1"/>
      <c r="NG677" s="1"/>
      <c r="NH677" s="1"/>
      <c r="NI677" s="1"/>
      <c r="NJ677" s="1"/>
      <c r="NK677" s="1"/>
      <c r="NL677" s="1"/>
      <c r="NM677" s="1"/>
      <c r="NN677" s="1"/>
      <c r="NO677" s="1"/>
      <c r="NP677" s="1"/>
      <c r="NQ677" s="1"/>
    </row>
    <row r="678" spans="2:381" x14ac:dyDescent="0.25">
      <c r="B678" s="82"/>
      <c r="C678" s="163"/>
      <c r="D678" s="4"/>
      <c r="E678" s="32"/>
      <c r="J678" s="172"/>
      <c r="K678" s="5"/>
      <c r="O678" s="19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79"/>
      <c r="DU678" s="79"/>
      <c r="DV678" s="79"/>
      <c r="DW678" s="79"/>
      <c r="DX678" s="79"/>
      <c r="DY678" s="79"/>
      <c r="DZ678" s="79"/>
      <c r="EA678" s="79"/>
      <c r="EB678" s="79"/>
      <c r="EC678" s="79"/>
      <c r="ED678" s="79"/>
      <c r="EE678" s="79"/>
      <c r="EF678" s="79"/>
      <c r="EG678" s="79"/>
      <c r="EH678" s="79"/>
      <c r="EI678" s="79"/>
      <c r="EJ678" s="79"/>
      <c r="EK678" s="79"/>
      <c r="EL678" s="79"/>
      <c r="EM678" s="79"/>
      <c r="EN678" s="79"/>
      <c r="EO678" s="79"/>
      <c r="EP678" s="79"/>
      <c r="EQ678" s="79"/>
      <c r="ER678" s="79"/>
      <c r="ES678" s="79"/>
      <c r="ET678" s="79"/>
      <c r="EU678" s="79"/>
      <c r="EV678" s="79"/>
      <c r="EW678" s="79"/>
      <c r="EX678" s="79"/>
      <c r="EY678" s="79"/>
      <c r="EZ678" s="79"/>
      <c r="FA678" s="79"/>
      <c r="FB678" s="79"/>
      <c r="FC678" s="79"/>
      <c r="FD678" s="79"/>
      <c r="FE678" s="79"/>
      <c r="FF678" s="79"/>
      <c r="FG678" s="79"/>
      <c r="FH678" s="79"/>
      <c r="FI678" s="79"/>
      <c r="FJ678" s="79"/>
      <c r="FK678" s="79"/>
      <c r="FL678" s="79"/>
      <c r="LJ678" s="1"/>
      <c r="LK678" s="1"/>
      <c r="LL678" s="1"/>
      <c r="LM678" s="1"/>
      <c r="LN678" s="1"/>
      <c r="LO678" s="1"/>
      <c r="LP678" s="1"/>
      <c r="LQ678" s="1"/>
      <c r="LR678" s="1"/>
      <c r="LS678" s="1"/>
      <c r="LT678" s="1"/>
      <c r="LU678" s="1"/>
      <c r="LV678" s="1"/>
      <c r="LW678" s="1"/>
      <c r="LX678" s="1"/>
      <c r="LY678" s="1"/>
      <c r="LZ678" s="1"/>
      <c r="MA678" s="1"/>
      <c r="MB678" s="1"/>
      <c r="MC678" s="1"/>
      <c r="MD678" s="1"/>
      <c r="ME678" s="1"/>
      <c r="MF678" s="1"/>
      <c r="MG678" s="1"/>
      <c r="MH678" s="1"/>
      <c r="MI678" s="1"/>
      <c r="MJ678" s="1"/>
      <c r="MK678" s="1"/>
      <c r="ML678" s="1"/>
      <c r="MM678" s="1"/>
      <c r="MN678" s="1"/>
      <c r="MO678" s="1"/>
      <c r="MP678" s="1"/>
      <c r="MQ678" s="1"/>
      <c r="MR678" s="1"/>
      <c r="MS678" s="1"/>
      <c r="MT678" s="1"/>
      <c r="MU678" s="1"/>
      <c r="MV678" s="1"/>
      <c r="MW678" s="1"/>
      <c r="MX678" s="1"/>
      <c r="MY678" s="1"/>
      <c r="MZ678" s="1"/>
      <c r="NA678" s="1"/>
      <c r="NB678" s="1"/>
      <c r="NC678" s="1"/>
      <c r="ND678" s="1"/>
      <c r="NE678" s="1"/>
      <c r="NF678" s="1"/>
      <c r="NG678" s="1"/>
      <c r="NH678" s="1"/>
      <c r="NI678" s="1"/>
      <c r="NJ678" s="1"/>
      <c r="NK678" s="1"/>
      <c r="NL678" s="1"/>
      <c r="NM678" s="1"/>
      <c r="NN678" s="1"/>
      <c r="NO678" s="1"/>
      <c r="NP678" s="1"/>
      <c r="NQ678" s="1"/>
    </row>
    <row r="679" spans="2:381" x14ac:dyDescent="0.25">
      <c r="B679" s="82"/>
      <c r="C679" s="163"/>
      <c r="D679" s="4"/>
      <c r="E679" s="32"/>
      <c r="J679" s="172"/>
      <c r="K679" s="5"/>
      <c r="O679" s="19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79"/>
      <c r="DU679" s="79"/>
      <c r="DV679" s="79"/>
      <c r="DW679" s="79"/>
      <c r="DX679" s="79"/>
      <c r="DY679" s="79"/>
      <c r="DZ679" s="79"/>
      <c r="EA679" s="79"/>
      <c r="EB679" s="79"/>
      <c r="EC679" s="79"/>
      <c r="ED679" s="79"/>
      <c r="EE679" s="79"/>
      <c r="EF679" s="79"/>
      <c r="EG679" s="79"/>
      <c r="EH679" s="79"/>
      <c r="EI679" s="79"/>
      <c r="EJ679" s="79"/>
      <c r="EK679" s="79"/>
      <c r="EL679" s="79"/>
      <c r="EM679" s="79"/>
      <c r="EN679" s="79"/>
      <c r="EO679" s="79"/>
      <c r="EP679" s="79"/>
      <c r="EQ679" s="79"/>
      <c r="ER679" s="79"/>
      <c r="ES679" s="79"/>
      <c r="ET679" s="79"/>
      <c r="EU679" s="79"/>
      <c r="EV679" s="79"/>
      <c r="EW679" s="79"/>
      <c r="EX679" s="79"/>
      <c r="EY679" s="79"/>
      <c r="EZ679" s="79"/>
      <c r="FA679" s="79"/>
      <c r="FB679" s="79"/>
      <c r="FC679" s="79"/>
      <c r="FD679" s="79"/>
      <c r="FE679" s="79"/>
      <c r="FF679" s="79"/>
      <c r="FG679" s="79"/>
      <c r="FH679" s="79"/>
      <c r="FI679" s="79"/>
      <c r="FJ679" s="79"/>
      <c r="FK679" s="79"/>
      <c r="FL679" s="79"/>
      <c r="LJ679" s="1"/>
      <c r="LK679" s="1"/>
      <c r="LL679" s="1"/>
      <c r="LM679" s="1"/>
      <c r="LN679" s="1"/>
      <c r="LO679" s="1"/>
      <c r="LP679" s="1"/>
      <c r="LQ679" s="1"/>
      <c r="LR679" s="1"/>
      <c r="LS679" s="1"/>
      <c r="LT679" s="1"/>
      <c r="LU679" s="1"/>
      <c r="LV679" s="1"/>
      <c r="LW679" s="1"/>
      <c r="LX679" s="1"/>
      <c r="LY679" s="1"/>
      <c r="LZ679" s="1"/>
      <c r="MA679" s="1"/>
      <c r="MB679" s="1"/>
      <c r="MC679" s="1"/>
      <c r="MD679" s="1"/>
      <c r="ME679" s="1"/>
      <c r="MF679" s="1"/>
      <c r="MG679" s="1"/>
      <c r="MH679" s="1"/>
      <c r="MI679" s="1"/>
      <c r="MJ679" s="1"/>
      <c r="MK679" s="1"/>
      <c r="ML679" s="1"/>
      <c r="MM679" s="1"/>
      <c r="MN679" s="1"/>
      <c r="MO679" s="1"/>
      <c r="MP679" s="1"/>
      <c r="MQ679" s="1"/>
      <c r="MR679" s="1"/>
      <c r="MS679" s="1"/>
      <c r="MT679" s="1"/>
      <c r="MU679" s="1"/>
      <c r="MV679" s="1"/>
      <c r="MW679" s="1"/>
      <c r="MX679" s="1"/>
      <c r="MY679" s="1"/>
      <c r="MZ679" s="1"/>
      <c r="NA679" s="1"/>
      <c r="NB679" s="1"/>
      <c r="NC679" s="1"/>
      <c r="ND679" s="1"/>
      <c r="NE679" s="1"/>
      <c r="NF679" s="1"/>
      <c r="NG679" s="1"/>
      <c r="NH679" s="1"/>
      <c r="NI679" s="1"/>
      <c r="NJ679" s="1"/>
      <c r="NK679" s="1"/>
      <c r="NL679" s="1"/>
      <c r="NM679" s="1"/>
      <c r="NN679" s="1"/>
      <c r="NO679" s="1"/>
      <c r="NP679" s="1"/>
      <c r="NQ679" s="1"/>
    </row>
    <row r="680" spans="2:381" x14ac:dyDescent="0.25">
      <c r="B680" s="82"/>
      <c r="C680" s="163"/>
      <c r="D680" s="4"/>
      <c r="E680" s="32"/>
      <c r="J680" s="172"/>
      <c r="K680" s="5"/>
      <c r="O680" s="19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79"/>
      <c r="DU680" s="79"/>
      <c r="DV680" s="79"/>
      <c r="DW680" s="79"/>
      <c r="DX680" s="79"/>
      <c r="DY680" s="79"/>
      <c r="DZ680" s="79"/>
      <c r="EA680" s="79"/>
      <c r="EB680" s="79"/>
      <c r="EC680" s="79"/>
      <c r="ED680" s="79"/>
      <c r="EE680" s="79"/>
      <c r="EF680" s="79"/>
      <c r="EG680" s="79"/>
      <c r="EH680" s="79"/>
      <c r="EI680" s="79"/>
      <c r="EJ680" s="79"/>
      <c r="EK680" s="79"/>
      <c r="EL680" s="79"/>
      <c r="EM680" s="79"/>
      <c r="EN680" s="79"/>
      <c r="EO680" s="79"/>
      <c r="EP680" s="79"/>
      <c r="EQ680" s="79"/>
      <c r="ER680" s="79"/>
      <c r="ES680" s="79"/>
      <c r="ET680" s="79"/>
      <c r="EU680" s="79"/>
      <c r="EV680" s="79"/>
      <c r="EW680" s="79"/>
      <c r="EX680" s="79"/>
      <c r="EY680" s="79"/>
      <c r="EZ680" s="79"/>
      <c r="FA680" s="79"/>
      <c r="FB680" s="79"/>
      <c r="FC680" s="79"/>
      <c r="FD680" s="79"/>
      <c r="FE680" s="79"/>
      <c r="FF680" s="79"/>
      <c r="FG680" s="79"/>
      <c r="FH680" s="79"/>
      <c r="FI680" s="79"/>
      <c r="FJ680" s="79"/>
      <c r="FK680" s="79"/>
      <c r="FL680" s="79"/>
      <c r="LJ680" s="1"/>
      <c r="LK680" s="1"/>
      <c r="LL680" s="1"/>
      <c r="LM680" s="1"/>
      <c r="LN680" s="1"/>
      <c r="LO680" s="1"/>
      <c r="LP680" s="1"/>
      <c r="LQ680" s="1"/>
      <c r="LR680" s="1"/>
      <c r="LS680" s="1"/>
      <c r="LT680" s="1"/>
      <c r="LU680" s="1"/>
      <c r="LV680" s="1"/>
      <c r="LW680" s="1"/>
      <c r="LX680" s="1"/>
      <c r="LY680" s="1"/>
      <c r="LZ680" s="1"/>
      <c r="MA680" s="1"/>
      <c r="MB680" s="1"/>
      <c r="MC680" s="1"/>
      <c r="MD680" s="1"/>
      <c r="ME680" s="1"/>
      <c r="MF680" s="1"/>
      <c r="MG680" s="1"/>
      <c r="MH680" s="1"/>
      <c r="MI680" s="1"/>
      <c r="MJ680" s="1"/>
      <c r="MK680" s="1"/>
      <c r="ML680" s="1"/>
      <c r="MM680" s="1"/>
      <c r="MN680" s="1"/>
      <c r="MO680" s="1"/>
      <c r="MP680" s="1"/>
      <c r="MQ680" s="1"/>
      <c r="MR680" s="1"/>
      <c r="MS680" s="1"/>
      <c r="MT680" s="1"/>
      <c r="MU680" s="1"/>
      <c r="MV680" s="1"/>
      <c r="MW680" s="1"/>
      <c r="MX680" s="1"/>
      <c r="MY680" s="1"/>
      <c r="MZ680" s="1"/>
      <c r="NA680" s="1"/>
      <c r="NB680" s="1"/>
      <c r="NC680" s="1"/>
      <c r="ND680" s="1"/>
      <c r="NE680" s="1"/>
      <c r="NF680" s="1"/>
      <c r="NG680" s="1"/>
      <c r="NH680" s="1"/>
      <c r="NI680" s="1"/>
      <c r="NJ680" s="1"/>
      <c r="NK680" s="1"/>
      <c r="NL680" s="1"/>
      <c r="NM680" s="1"/>
      <c r="NN680" s="1"/>
      <c r="NO680" s="1"/>
      <c r="NP680" s="1"/>
      <c r="NQ680" s="1"/>
    </row>
    <row r="681" spans="2:381" x14ac:dyDescent="0.25">
      <c r="B681" s="82"/>
      <c r="C681" s="163"/>
      <c r="D681" s="4"/>
      <c r="E681" s="32"/>
      <c r="J681" s="172"/>
      <c r="K681" s="5"/>
      <c r="O681" s="19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79"/>
      <c r="DU681" s="79"/>
      <c r="DV681" s="79"/>
      <c r="DW681" s="79"/>
      <c r="DX681" s="79"/>
      <c r="DY681" s="79"/>
      <c r="DZ681" s="79"/>
      <c r="EA681" s="79"/>
      <c r="EB681" s="79"/>
      <c r="EC681" s="79"/>
      <c r="ED681" s="79"/>
      <c r="EE681" s="79"/>
      <c r="EF681" s="79"/>
      <c r="EG681" s="79"/>
      <c r="EH681" s="79"/>
      <c r="EI681" s="79"/>
      <c r="EJ681" s="79"/>
      <c r="EK681" s="79"/>
      <c r="EL681" s="79"/>
      <c r="EM681" s="79"/>
      <c r="EN681" s="79"/>
      <c r="EO681" s="79"/>
      <c r="EP681" s="79"/>
      <c r="EQ681" s="79"/>
      <c r="ER681" s="79"/>
      <c r="ES681" s="79"/>
      <c r="ET681" s="79"/>
      <c r="EU681" s="79"/>
      <c r="EV681" s="79"/>
      <c r="EW681" s="79"/>
      <c r="EX681" s="79"/>
      <c r="EY681" s="79"/>
      <c r="EZ681" s="79"/>
      <c r="FA681" s="79"/>
      <c r="FB681" s="79"/>
      <c r="FC681" s="79"/>
      <c r="FD681" s="79"/>
      <c r="FE681" s="79"/>
      <c r="FF681" s="79"/>
      <c r="FG681" s="79"/>
      <c r="FH681" s="79"/>
      <c r="FI681" s="79"/>
      <c r="FJ681" s="79"/>
      <c r="FK681" s="79"/>
      <c r="FL681" s="79"/>
      <c r="LJ681" s="1"/>
      <c r="LK681" s="1"/>
      <c r="LL681" s="1"/>
      <c r="LM681" s="1"/>
      <c r="LN681" s="1"/>
      <c r="LO681" s="1"/>
      <c r="LP681" s="1"/>
      <c r="LQ681" s="1"/>
      <c r="LR681" s="1"/>
      <c r="LS681" s="1"/>
      <c r="LT681" s="1"/>
      <c r="LU681" s="1"/>
      <c r="LV681" s="1"/>
      <c r="LW681" s="1"/>
      <c r="LX681" s="1"/>
      <c r="LY681" s="1"/>
      <c r="LZ681" s="1"/>
      <c r="MA681" s="1"/>
      <c r="MB681" s="1"/>
      <c r="MC681" s="1"/>
      <c r="MD681" s="1"/>
      <c r="ME681" s="1"/>
      <c r="MF681" s="1"/>
      <c r="MG681" s="1"/>
      <c r="MH681" s="1"/>
      <c r="MI681" s="1"/>
      <c r="MJ681" s="1"/>
      <c r="MK681" s="1"/>
      <c r="ML681" s="1"/>
      <c r="MM681" s="1"/>
      <c r="MN681" s="1"/>
      <c r="MO681" s="1"/>
      <c r="MP681" s="1"/>
      <c r="MQ681" s="1"/>
      <c r="MR681" s="1"/>
      <c r="MS681" s="1"/>
      <c r="MT681" s="1"/>
      <c r="MU681" s="1"/>
      <c r="MV681" s="1"/>
      <c r="MW681" s="1"/>
      <c r="MX681" s="1"/>
      <c r="MY681" s="1"/>
      <c r="MZ681" s="1"/>
      <c r="NA681" s="1"/>
      <c r="NB681" s="1"/>
      <c r="NC681" s="1"/>
      <c r="ND681" s="1"/>
      <c r="NE681" s="1"/>
      <c r="NF681" s="1"/>
      <c r="NG681" s="1"/>
      <c r="NH681" s="1"/>
      <c r="NI681" s="1"/>
      <c r="NJ681" s="1"/>
      <c r="NK681" s="1"/>
      <c r="NL681" s="1"/>
      <c r="NM681" s="1"/>
      <c r="NN681" s="1"/>
      <c r="NO681" s="1"/>
      <c r="NP681" s="1"/>
      <c r="NQ681" s="1"/>
    </row>
    <row r="682" spans="2:381" x14ac:dyDescent="0.25">
      <c r="B682" s="82"/>
      <c r="C682" s="163"/>
      <c r="D682" s="4"/>
      <c r="E682" s="32"/>
      <c r="J682" s="172"/>
      <c r="K682" s="5"/>
      <c r="O682" s="19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79"/>
      <c r="DU682" s="79"/>
      <c r="DV682" s="79"/>
      <c r="DW682" s="79"/>
      <c r="DX682" s="79"/>
      <c r="DY682" s="79"/>
      <c r="DZ682" s="79"/>
      <c r="EA682" s="79"/>
      <c r="EB682" s="79"/>
      <c r="EC682" s="79"/>
      <c r="ED682" s="79"/>
      <c r="EE682" s="79"/>
      <c r="EF682" s="79"/>
      <c r="EG682" s="79"/>
      <c r="EH682" s="79"/>
      <c r="EI682" s="79"/>
      <c r="EJ682" s="79"/>
      <c r="EK682" s="79"/>
      <c r="EL682" s="79"/>
      <c r="EM682" s="79"/>
      <c r="EN682" s="79"/>
      <c r="EO682" s="79"/>
      <c r="EP682" s="79"/>
      <c r="EQ682" s="79"/>
      <c r="ER682" s="79"/>
      <c r="ES682" s="79"/>
      <c r="ET682" s="79"/>
      <c r="EU682" s="79"/>
      <c r="EV682" s="79"/>
      <c r="EW682" s="79"/>
      <c r="EX682" s="79"/>
      <c r="EY682" s="79"/>
      <c r="EZ682" s="79"/>
      <c r="FA682" s="79"/>
      <c r="FB682" s="79"/>
      <c r="FC682" s="79"/>
      <c r="FD682" s="79"/>
      <c r="FE682" s="79"/>
      <c r="FF682" s="79"/>
      <c r="FG682" s="79"/>
      <c r="FH682" s="79"/>
      <c r="FI682" s="79"/>
      <c r="FJ682" s="79"/>
      <c r="FK682" s="79"/>
      <c r="FL682" s="79"/>
      <c r="LJ682" s="1"/>
      <c r="LK682" s="1"/>
      <c r="LL682" s="1"/>
      <c r="LM682" s="1"/>
      <c r="LN682" s="1"/>
      <c r="LO682" s="1"/>
      <c r="LP682" s="1"/>
      <c r="LQ682" s="1"/>
      <c r="LR682" s="1"/>
      <c r="LS682" s="1"/>
      <c r="LT682" s="1"/>
      <c r="LU682" s="1"/>
      <c r="LV682" s="1"/>
      <c r="LW682" s="1"/>
      <c r="LX682" s="1"/>
      <c r="LY682" s="1"/>
      <c r="LZ682" s="1"/>
      <c r="MA682" s="1"/>
      <c r="MB682" s="1"/>
      <c r="MC682" s="1"/>
      <c r="MD682" s="1"/>
      <c r="ME682" s="1"/>
      <c r="MF682" s="1"/>
      <c r="MG682" s="1"/>
      <c r="MH682" s="1"/>
      <c r="MI682" s="1"/>
      <c r="MJ682" s="1"/>
      <c r="MK682" s="1"/>
      <c r="ML682" s="1"/>
      <c r="MM682" s="1"/>
      <c r="MN682" s="1"/>
      <c r="MO682" s="1"/>
      <c r="MP682" s="1"/>
      <c r="MQ682" s="1"/>
      <c r="MR682" s="1"/>
      <c r="MS682" s="1"/>
      <c r="MT682" s="1"/>
      <c r="MU682" s="1"/>
      <c r="MV682" s="1"/>
      <c r="MW682" s="1"/>
      <c r="MX682" s="1"/>
      <c r="MY682" s="1"/>
      <c r="MZ682" s="1"/>
      <c r="NA682" s="1"/>
      <c r="NB682" s="1"/>
      <c r="NC682" s="1"/>
      <c r="ND682" s="1"/>
      <c r="NE682" s="1"/>
      <c r="NF682" s="1"/>
      <c r="NG682" s="1"/>
      <c r="NH682" s="1"/>
      <c r="NI682" s="1"/>
      <c r="NJ682" s="1"/>
      <c r="NK682" s="1"/>
      <c r="NL682" s="1"/>
      <c r="NM682" s="1"/>
      <c r="NN682" s="1"/>
      <c r="NO682" s="1"/>
      <c r="NP682" s="1"/>
      <c r="NQ682" s="1"/>
    </row>
    <row r="683" spans="2:381" x14ac:dyDescent="0.25">
      <c r="B683" s="82"/>
      <c r="C683" s="163"/>
      <c r="D683" s="4"/>
      <c r="E683" s="32"/>
      <c r="J683" s="172"/>
      <c r="K683" s="5"/>
      <c r="O683" s="19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79"/>
      <c r="DU683" s="79"/>
      <c r="DV683" s="79"/>
      <c r="DW683" s="79"/>
      <c r="DX683" s="79"/>
      <c r="DY683" s="79"/>
      <c r="DZ683" s="79"/>
      <c r="EA683" s="79"/>
      <c r="EB683" s="79"/>
      <c r="EC683" s="79"/>
      <c r="ED683" s="79"/>
      <c r="EE683" s="79"/>
      <c r="EF683" s="79"/>
      <c r="EG683" s="79"/>
      <c r="EH683" s="79"/>
      <c r="EI683" s="79"/>
      <c r="EJ683" s="79"/>
      <c r="EK683" s="79"/>
      <c r="EL683" s="79"/>
      <c r="EM683" s="79"/>
      <c r="EN683" s="79"/>
      <c r="EO683" s="79"/>
      <c r="EP683" s="79"/>
      <c r="EQ683" s="79"/>
      <c r="ER683" s="79"/>
      <c r="ES683" s="79"/>
      <c r="ET683" s="79"/>
      <c r="EU683" s="79"/>
      <c r="EV683" s="79"/>
      <c r="EW683" s="79"/>
      <c r="EX683" s="79"/>
      <c r="EY683" s="79"/>
      <c r="EZ683" s="79"/>
      <c r="FA683" s="79"/>
      <c r="FB683" s="79"/>
      <c r="FC683" s="79"/>
      <c r="FD683" s="79"/>
      <c r="FE683" s="79"/>
      <c r="FF683" s="79"/>
      <c r="FG683" s="79"/>
      <c r="FH683" s="79"/>
      <c r="FI683" s="79"/>
      <c r="FJ683" s="79"/>
      <c r="FK683" s="79"/>
      <c r="FL683" s="79"/>
      <c r="LJ683" s="1"/>
      <c r="LK683" s="1"/>
      <c r="LL683" s="1"/>
      <c r="LM683" s="1"/>
      <c r="LN683" s="1"/>
      <c r="LO683" s="1"/>
      <c r="LP683" s="1"/>
      <c r="LQ683" s="1"/>
      <c r="LR683" s="1"/>
      <c r="LS683" s="1"/>
      <c r="LT683" s="1"/>
      <c r="LU683" s="1"/>
      <c r="LV683" s="1"/>
      <c r="LW683" s="1"/>
      <c r="LX683" s="1"/>
      <c r="LY683" s="1"/>
      <c r="LZ683" s="1"/>
      <c r="MA683" s="1"/>
      <c r="MB683" s="1"/>
      <c r="MC683" s="1"/>
      <c r="MD683" s="1"/>
      <c r="ME683" s="1"/>
      <c r="MF683" s="1"/>
      <c r="MG683" s="1"/>
      <c r="MH683" s="1"/>
      <c r="MI683" s="1"/>
      <c r="MJ683" s="1"/>
      <c r="MK683" s="1"/>
      <c r="ML683" s="1"/>
      <c r="MM683" s="1"/>
      <c r="MN683" s="1"/>
      <c r="MO683" s="1"/>
      <c r="MP683" s="1"/>
      <c r="MQ683" s="1"/>
      <c r="MR683" s="1"/>
      <c r="MS683" s="1"/>
      <c r="MT683" s="1"/>
      <c r="MU683" s="1"/>
      <c r="MV683" s="1"/>
      <c r="MW683" s="1"/>
      <c r="MX683" s="1"/>
      <c r="MY683" s="1"/>
      <c r="MZ683" s="1"/>
      <c r="NA683" s="1"/>
      <c r="NB683" s="1"/>
      <c r="NC683" s="1"/>
      <c r="ND683" s="1"/>
      <c r="NE683" s="1"/>
      <c r="NF683" s="1"/>
      <c r="NG683" s="1"/>
      <c r="NH683" s="1"/>
      <c r="NI683" s="1"/>
      <c r="NJ683" s="1"/>
      <c r="NK683" s="1"/>
      <c r="NL683" s="1"/>
      <c r="NM683" s="1"/>
      <c r="NN683" s="1"/>
      <c r="NO683" s="1"/>
      <c r="NP683" s="1"/>
      <c r="NQ683" s="1"/>
    </row>
    <row r="684" spans="2:381" x14ac:dyDescent="0.25">
      <c r="B684" s="82"/>
      <c r="C684" s="163"/>
      <c r="D684" s="4"/>
      <c r="E684" s="32"/>
      <c r="J684" s="172"/>
      <c r="K684" s="5"/>
      <c r="O684" s="19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79"/>
      <c r="DU684" s="79"/>
      <c r="DV684" s="79"/>
      <c r="DW684" s="79"/>
      <c r="DX684" s="79"/>
      <c r="DY684" s="79"/>
      <c r="DZ684" s="79"/>
      <c r="EA684" s="79"/>
      <c r="EB684" s="79"/>
      <c r="EC684" s="79"/>
      <c r="ED684" s="79"/>
      <c r="EE684" s="79"/>
      <c r="EF684" s="79"/>
      <c r="EG684" s="79"/>
      <c r="EH684" s="79"/>
      <c r="EI684" s="79"/>
      <c r="EJ684" s="79"/>
      <c r="EK684" s="79"/>
      <c r="EL684" s="79"/>
      <c r="EM684" s="79"/>
      <c r="EN684" s="79"/>
      <c r="EO684" s="79"/>
      <c r="EP684" s="79"/>
      <c r="EQ684" s="79"/>
      <c r="ER684" s="79"/>
      <c r="ES684" s="79"/>
      <c r="ET684" s="79"/>
      <c r="EU684" s="79"/>
      <c r="EV684" s="79"/>
      <c r="EW684" s="79"/>
      <c r="EX684" s="79"/>
      <c r="EY684" s="79"/>
      <c r="EZ684" s="79"/>
      <c r="FA684" s="79"/>
      <c r="FB684" s="79"/>
      <c r="FC684" s="79"/>
      <c r="FD684" s="79"/>
      <c r="FE684" s="79"/>
      <c r="FF684" s="79"/>
      <c r="FG684" s="79"/>
      <c r="FH684" s="79"/>
      <c r="FI684" s="79"/>
      <c r="FJ684" s="79"/>
      <c r="FK684" s="79"/>
      <c r="FL684" s="79"/>
      <c r="LJ684" s="1"/>
      <c r="LK684" s="1"/>
      <c r="LL684" s="1"/>
      <c r="LM684" s="1"/>
      <c r="LN684" s="1"/>
      <c r="LO684" s="1"/>
      <c r="LP684" s="1"/>
      <c r="LQ684" s="1"/>
      <c r="LR684" s="1"/>
      <c r="LS684" s="1"/>
      <c r="LT684" s="1"/>
      <c r="LU684" s="1"/>
      <c r="LV684" s="1"/>
      <c r="LW684" s="1"/>
      <c r="LX684" s="1"/>
      <c r="LY684" s="1"/>
      <c r="LZ684" s="1"/>
      <c r="MA684" s="1"/>
      <c r="MB684" s="1"/>
      <c r="MC684" s="1"/>
      <c r="MD684" s="1"/>
      <c r="ME684" s="1"/>
      <c r="MF684" s="1"/>
      <c r="MG684" s="1"/>
      <c r="MH684" s="1"/>
      <c r="MI684" s="1"/>
      <c r="MJ684" s="1"/>
      <c r="MK684" s="1"/>
      <c r="ML684" s="1"/>
      <c r="MM684" s="1"/>
      <c r="MN684" s="1"/>
      <c r="MO684" s="1"/>
      <c r="MP684" s="1"/>
      <c r="MQ684" s="1"/>
      <c r="MR684" s="1"/>
      <c r="MS684" s="1"/>
      <c r="MT684" s="1"/>
      <c r="MU684" s="1"/>
      <c r="MV684" s="1"/>
      <c r="MW684" s="1"/>
      <c r="MX684" s="1"/>
      <c r="MY684" s="1"/>
      <c r="MZ684" s="1"/>
      <c r="NA684" s="1"/>
      <c r="NB684" s="1"/>
      <c r="NC684" s="1"/>
      <c r="ND684" s="1"/>
      <c r="NE684" s="1"/>
      <c r="NF684" s="1"/>
      <c r="NG684" s="1"/>
      <c r="NH684" s="1"/>
      <c r="NI684" s="1"/>
      <c r="NJ684" s="1"/>
      <c r="NK684" s="1"/>
      <c r="NL684" s="1"/>
      <c r="NM684" s="1"/>
      <c r="NN684" s="1"/>
      <c r="NO684" s="1"/>
      <c r="NP684" s="1"/>
      <c r="NQ684" s="1"/>
    </row>
    <row r="685" spans="2:381" x14ac:dyDescent="0.25">
      <c r="B685" s="82"/>
      <c r="C685" s="163"/>
      <c r="D685" s="4"/>
      <c r="E685" s="32"/>
      <c r="J685" s="172"/>
      <c r="K685" s="5"/>
      <c r="O685" s="19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79"/>
      <c r="DU685" s="79"/>
      <c r="DV685" s="79"/>
      <c r="DW685" s="79"/>
      <c r="DX685" s="79"/>
      <c r="DY685" s="79"/>
      <c r="DZ685" s="79"/>
      <c r="EA685" s="79"/>
      <c r="EB685" s="79"/>
      <c r="EC685" s="79"/>
      <c r="ED685" s="79"/>
      <c r="EE685" s="79"/>
      <c r="EF685" s="79"/>
      <c r="EG685" s="79"/>
      <c r="EH685" s="79"/>
      <c r="EI685" s="79"/>
      <c r="EJ685" s="79"/>
      <c r="EK685" s="79"/>
      <c r="EL685" s="79"/>
      <c r="EM685" s="79"/>
      <c r="EN685" s="79"/>
      <c r="EO685" s="79"/>
      <c r="EP685" s="79"/>
      <c r="EQ685" s="79"/>
      <c r="ER685" s="79"/>
      <c r="ES685" s="79"/>
      <c r="ET685" s="79"/>
      <c r="EU685" s="79"/>
      <c r="EV685" s="79"/>
      <c r="EW685" s="79"/>
      <c r="EX685" s="79"/>
      <c r="EY685" s="79"/>
      <c r="EZ685" s="79"/>
      <c r="FA685" s="79"/>
      <c r="FB685" s="79"/>
      <c r="FC685" s="79"/>
      <c r="FD685" s="79"/>
      <c r="FE685" s="79"/>
      <c r="FF685" s="79"/>
      <c r="FG685" s="79"/>
      <c r="FH685" s="79"/>
      <c r="FI685" s="79"/>
      <c r="FJ685" s="79"/>
      <c r="FK685" s="79"/>
      <c r="FL685" s="79"/>
      <c r="LJ685" s="1"/>
      <c r="LK685" s="1"/>
      <c r="LL685" s="1"/>
      <c r="LM685" s="1"/>
      <c r="LN685" s="1"/>
      <c r="LO685" s="1"/>
      <c r="LP685" s="1"/>
      <c r="LQ685" s="1"/>
      <c r="LR685" s="1"/>
      <c r="LS685" s="1"/>
      <c r="LT685" s="1"/>
      <c r="LU685" s="1"/>
      <c r="LV685" s="1"/>
      <c r="LW685" s="1"/>
      <c r="LX685" s="1"/>
      <c r="LY685" s="1"/>
      <c r="LZ685" s="1"/>
      <c r="MA685" s="1"/>
      <c r="MB685" s="1"/>
      <c r="MC685" s="1"/>
      <c r="MD685" s="1"/>
      <c r="ME685" s="1"/>
      <c r="MF685" s="1"/>
      <c r="MG685" s="1"/>
      <c r="MH685" s="1"/>
      <c r="MI685" s="1"/>
      <c r="MJ685" s="1"/>
      <c r="MK685" s="1"/>
      <c r="ML685" s="1"/>
      <c r="MM685" s="1"/>
      <c r="MN685" s="1"/>
      <c r="MO685" s="1"/>
      <c r="MP685" s="1"/>
      <c r="MQ685" s="1"/>
      <c r="MR685" s="1"/>
      <c r="MS685" s="1"/>
      <c r="MT685" s="1"/>
      <c r="MU685" s="1"/>
      <c r="MV685" s="1"/>
      <c r="MW685" s="1"/>
      <c r="MX685" s="1"/>
      <c r="MY685" s="1"/>
      <c r="MZ685" s="1"/>
      <c r="NA685" s="1"/>
      <c r="NB685" s="1"/>
      <c r="NC685" s="1"/>
      <c r="ND685" s="1"/>
      <c r="NE685" s="1"/>
      <c r="NF685" s="1"/>
      <c r="NG685" s="1"/>
      <c r="NH685" s="1"/>
      <c r="NI685" s="1"/>
      <c r="NJ685" s="1"/>
      <c r="NK685" s="1"/>
      <c r="NL685" s="1"/>
      <c r="NM685" s="1"/>
      <c r="NN685" s="1"/>
      <c r="NO685" s="1"/>
      <c r="NP685" s="1"/>
      <c r="NQ685" s="1"/>
    </row>
    <row r="686" spans="2:381" x14ac:dyDescent="0.25">
      <c r="B686" s="82"/>
      <c r="C686" s="163"/>
      <c r="D686" s="4"/>
      <c r="E686" s="32"/>
      <c r="J686" s="172"/>
      <c r="K686" s="5"/>
      <c r="O686" s="19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79"/>
      <c r="DU686" s="79"/>
      <c r="DV686" s="79"/>
      <c r="DW686" s="79"/>
      <c r="DX686" s="79"/>
      <c r="DY686" s="79"/>
      <c r="DZ686" s="79"/>
      <c r="EA686" s="79"/>
      <c r="EB686" s="79"/>
      <c r="EC686" s="79"/>
      <c r="ED686" s="79"/>
      <c r="EE686" s="79"/>
      <c r="EF686" s="79"/>
      <c r="EG686" s="79"/>
      <c r="EH686" s="79"/>
      <c r="EI686" s="79"/>
      <c r="EJ686" s="79"/>
      <c r="EK686" s="79"/>
      <c r="EL686" s="79"/>
      <c r="EM686" s="79"/>
      <c r="EN686" s="79"/>
      <c r="EO686" s="79"/>
      <c r="EP686" s="79"/>
      <c r="EQ686" s="79"/>
      <c r="ER686" s="79"/>
      <c r="ES686" s="79"/>
      <c r="ET686" s="79"/>
      <c r="EU686" s="79"/>
      <c r="EV686" s="79"/>
      <c r="EW686" s="79"/>
      <c r="EX686" s="79"/>
      <c r="EY686" s="79"/>
      <c r="EZ686" s="79"/>
      <c r="FA686" s="79"/>
      <c r="FB686" s="79"/>
      <c r="FC686" s="79"/>
      <c r="FD686" s="79"/>
      <c r="FE686" s="79"/>
      <c r="FF686" s="79"/>
      <c r="FG686" s="79"/>
      <c r="FH686" s="79"/>
      <c r="FI686" s="79"/>
      <c r="FJ686" s="79"/>
      <c r="FK686" s="79"/>
      <c r="FL686" s="79"/>
      <c r="LJ686" s="1"/>
      <c r="LK686" s="1"/>
      <c r="LL686" s="1"/>
      <c r="LM686" s="1"/>
      <c r="LN686" s="1"/>
      <c r="LO686" s="1"/>
      <c r="LP686" s="1"/>
      <c r="LQ686" s="1"/>
      <c r="LR686" s="1"/>
      <c r="LS686" s="1"/>
      <c r="LT686" s="1"/>
      <c r="LU686" s="1"/>
      <c r="LV686" s="1"/>
      <c r="LW686" s="1"/>
      <c r="LX686" s="1"/>
      <c r="LY686" s="1"/>
      <c r="LZ686" s="1"/>
      <c r="MA686" s="1"/>
      <c r="MB686" s="1"/>
      <c r="MC686" s="1"/>
      <c r="MD686" s="1"/>
      <c r="ME686" s="1"/>
      <c r="MF686" s="1"/>
      <c r="MG686" s="1"/>
      <c r="MH686" s="1"/>
      <c r="MI686" s="1"/>
      <c r="MJ686" s="1"/>
      <c r="MK686" s="1"/>
      <c r="ML686" s="1"/>
      <c r="MM686" s="1"/>
      <c r="MN686" s="1"/>
      <c r="MO686" s="1"/>
      <c r="MP686" s="1"/>
      <c r="MQ686" s="1"/>
      <c r="MR686" s="1"/>
      <c r="MS686" s="1"/>
      <c r="MT686" s="1"/>
      <c r="MU686" s="1"/>
      <c r="MV686" s="1"/>
      <c r="MW686" s="1"/>
      <c r="MX686" s="1"/>
      <c r="MY686" s="1"/>
      <c r="MZ686" s="1"/>
      <c r="NA686" s="1"/>
      <c r="NB686" s="1"/>
      <c r="NC686" s="1"/>
      <c r="ND686" s="1"/>
      <c r="NE686" s="1"/>
      <c r="NF686" s="1"/>
      <c r="NG686" s="1"/>
      <c r="NH686" s="1"/>
      <c r="NI686" s="1"/>
      <c r="NJ686" s="1"/>
      <c r="NK686" s="1"/>
      <c r="NL686" s="1"/>
      <c r="NM686" s="1"/>
      <c r="NN686" s="1"/>
      <c r="NO686" s="1"/>
      <c r="NP686" s="1"/>
      <c r="NQ686" s="1"/>
    </row>
    <row r="687" spans="2:381" x14ac:dyDescent="0.25">
      <c r="B687" s="82"/>
      <c r="C687" s="163"/>
      <c r="D687" s="4"/>
      <c r="E687" s="32"/>
      <c r="J687" s="172"/>
      <c r="K687" s="5"/>
      <c r="O687" s="19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79"/>
      <c r="DU687" s="79"/>
      <c r="DV687" s="79"/>
      <c r="DW687" s="79"/>
      <c r="DX687" s="79"/>
      <c r="DY687" s="79"/>
      <c r="DZ687" s="79"/>
      <c r="EA687" s="79"/>
      <c r="EB687" s="79"/>
      <c r="EC687" s="79"/>
      <c r="ED687" s="79"/>
      <c r="EE687" s="79"/>
      <c r="EF687" s="79"/>
      <c r="EG687" s="79"/>
      <c r="EH687" s="79"/>
      <c r="EI687" s="79"/>
      <c r="EJ687" s="79"/>
      <c r="EK687" s="79"/>
      <c r="EL687" s="79"/>
      <c r="EM687" s="79"/>
      <c r="EN687" s="79"/>
      <c r="EO687" s="79"/>
      <c r="EP687" s="79"/>
      <c r="EQ687" s="79"/>
      <c r="ER687" s="79"/>
      <c r="ES687" s="79"/>
      <c r="ET687" s="79"/>
      <c r="EU687" s="79"/>
      <c r="EV687" s="79"/>
      <c r="EW687" s="79"/>
      <c r="EX687" s="79"/>
      <c r="EY687" s="79"/>
      <c r="EZ687" s="79"/>
      <c r="FA687" s="79"/>
      <c r="FB687" s="79"/>
      <c r="FC687" s="79"/>
      <c r="FD687" s="79"/>
      <c r="FE687" s="79"/>
      <c r="FF687" s="79"/>
      <c r="FG687" s="79"/>
      <c r="FH687" s="79"/>
      <c r="FI687" s="79"/>
      <c r="FJ687" s="79"/>
      <c r="FK687" s="79"/>
      <c r="FL687" s="79"/>
      <c r="LJ687" s="1"/>
      <c r="LK687" s="1"/>
      <c r="LL687" s="1"/>
      <c r="LM687" s="1"/>
      <c r="LN687" s="1"/>
      <c r="LO687" s="1"/>
      <c r="LP687" s="1"/>
      <c r="LQ687" s="1"/>
      <c r="LR687" s="1"/>
      <c r="LS687" s="1"/>
      <c r="LT687" s="1"/>
      <c r="LU687" s="1"/>
      <c r="LV687" s="1"/>
      <c r="LW687" s="1"/>
      <c r="LX687" s="1"/>
      <c r="LY687" s="1"/>
      <c r="LZ687" s="1"/>
      <c r="MA687" s="1"/>
      <c r="MB687" s="1"/>
      <c r="MC687" s="1"/>
      <c r="MD687" s="1"/>
      <c r="ME687" s="1"/>
      <c r="MF687" s="1"/>
      <c r="MG687" s="1"/>
      <c r="MH687" s="1"/>
      <c r="MI687" s="1"/>
      <c r="MJ687" s="1"/>
      <c r="MK687" s="1"/>
      <c r="ML687" s="1"/>
      <c r="MM687" s="1"/>
      <c r="MN687" s="1"/>
      <c r="MO687" s="1"/>
      <c r="MP687" s="1"/>
      <c r="MQ687" s="1"/>
      <c r="MR687" s="1"/>
      <c r="MS687" s="1"/>
      <c r="MT687" s="1"/>
      <c r="MU687" s="1"/>
      <c r="MV687" s="1"/>
      <c r="MW687" s="1"/>
      <c r="MX687" s="1"/>
      <c r="MY687" s="1"/>
      <c r="MZ687" s="1"/>
      <c r="NA687" s="1"/>
      <c r="NB687" s="1"/>
      <c r="NC687" s="1"/>
      <c r="ND687" s="1"/>
      <c r="NE687" s="1"/>
      <c r="NF687" s="1"/>
      <c r="NG687" s="1"/>
      <c r="NH687" s="1"/>
      <c r="NI687" s="1"/>
      <c r="NJ687" s="1"/>
      <c r="NK687" s="1"/>
      <c r="NL687" s="1"/>
      <c r="NM687" s="1"/>
      <c r="NN687" s="1"/>
      <c r="NO687" s="1"/>
      <c r="NP687" s="1"/>
      <c r="NQ687" s="1"/>
    </row>
    <row r="688" spans="2:381" x14ac:dyDescent="0.25">
      <c r="B688" s="82"/>
      <c r="C688" s="163"/>
      <c r="D688" s="4"/>
      <c r="E688" s="32"/>
      <c r="J688" s="172"/>
      <c r="K688" s="5"/>
      <c r="O688" s="19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79"/>
      <c r="DU688" s="79"/>
      <c r="DV688" s="79"/>
      <c r="DW688" s="79"/>
      <c r="DX688" s="79"/>
      <c r="DY688" s="79"/>
      <c r="DZ688" s="79"/>
      <c r="EA688" s="79"/>
      <c r="EB688" s="79"/>
      <c r="EC688" s="79"/>
      <c r="ED688" s="79"/>
      <c r="EE688" s="79"/>
      <c r="EF688" s="79"/>
      <c r="EG688" s="79"/>
      <c r="EH688" s="79"/>
      <c r="EI688" s="79"/>
      <c r="EJ688" s="79"/>
      <c r="EK688" s="79"/>
      <c r="EL688" s="79"/>
      <c r="EM688" s="79"/>
      <c r="EN688" s="79"/>
      <c r="EO688" s="79"/>
      <c r="EP688" s="79"/>
      <c r="EQ688" s="79"/>
      <c r="ER688" s="79"/>
      <c r="ES688" s="79"/>
      <c r="ET688" s="79"/>
      <c r="EU688" s="79"/>
      <c r="EV688" s="79"/>
      <c r="EW688" s="79"/>
      <c r="EX688" s="79"/>
      <c r="EY688" s="79"/>
      <c r="EZ688" s="79"/>
      <c r="FA688" s="79"/>
      <c r="FB688" s="79"/>
      <c r="FC688" s="79"/>
      <c r="FD688" s="79"/>
      <c r="FE688" s="79"/>
      <c r="FF688" s="79"/>
      <c r="FG688" s="79"/>
      <c r="FH688" s="79"/>
      <c r="FI688" s="79"/>
      <c r="FJ688" s="79"/>
      <c r="FK688" s="79"/>
      <c r="FL688" s="79"/>
      <c r="LJ688" s="1"/>
      <c r="LK688" s="1"/>
      <c r="LL688" s="1"/>
      <c r="LM688" s="1"/>
      <c r="LN688" s="1"/>
      <c r="LO688" s="1"/>
      <c r="LP688" s="1"/>
      <c r="LQ688" s="1"/>
      <c r="LR688" s="1"/>
      <c r="LS688" s="1"/>
      <c r="LT688" s="1"/>
      <c r="LU688" s="1"/>
      <c r="LV688" s="1"/>
      <c r="LW688" s="1"/>
      <c r="LX688" s="1"/>
      <c r="LY688" s="1"/>
      <c r="LZ688" s="1"/>
      <c r="MA688" s="1"/>
      <c r="MB688" s="1"/>
      <c r="MC688" s="1"/>
      <c r="MD688" s="1"/>
      <c r="ME688" s="1"/>
      <c r="MF688" s="1"/>
      <c r="MG688" s="1"/>
      <c r="MH688" s="1"/>
      <c r="MI688" s="1"/>
      <c r="MJ688" s="1"/>
      <c r="MK688" s="1"/>
      <c r="ML688" s="1"/>
      <c r="MM688" s="1"/>
      <c r="MN688" s="1"/>
      <c r="MO688" s="1"/>
      <c r="MP688" s="1"/>
      <c r="MQ688" s="1"/>
      <c r="MR688" s="1"/>
      <c r="MS688" s="1"/>
      <c r="MT688" s="1"/>
      <c r="MU688" s="1"/>
      <c r="MV688" s="1"/>
      <c r="MW688" s="1"/>
      <c r="MX688" s="1"/>
      <c r="MY688" s="1"/>
      <c r="MZ688" s="1"/>
      <c r="NA688" s="1"/>
      <c r="NB688" s="1"/>
      <c r="NC688" s="1"/>
      <c r="ND688" s="1"/>
      <c r="NE688" s="1"/>
      <c r="NF688" s="1"/>
      <c r="NG688" s="1"/>
      <c r="NH688" s="1"/>
      <c r="NI688" s="1"/>
      <c r="NJ688" s="1"/>
      <c r="NK688" s="1"/>
      <c r="NL688" s="1"/>
      <c r="NM688" s="1"/>
      <c r="NN688" s="1"/>
      <c r="NO688" s="1"/>
      <c r="NP688" s="1"/>
      <c r="NQ688" s="1"/>
    </row>
    <row r="689" spans="2:381" x14ac:dyDescent="0.25">
      <c r="B689" s="82"/>
      <c r="C689" s="163"/>
      <c r="D689" s="4"/>
      <c r="E689" s="32"/>
      <c r="J689" s="172"/>
      <c r="K689" s="5"/>
      <c r="O689" s="19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79"/>
      <c r="DU689" s="79"/>
      <c r="DV689" s="79"/>
      <c r="DW689" s="79"/>
      <c r="DX689" s="79"/>
      <c r="DY689" s="79"/>
      <c r="DZ689" s="79"/>
      <c r="EA689" s="79"/>
      <c r="EB689" s="79"/>
      <c r="EC689" s="79"/>
      <c r="ED689" s="79"/>
      <c r="EE689" s="79"/>
      <c r="EF689" s="79"/>
      <c r="EG689" s="79"/>
      <c r="EH689" s="79"/>
      <c r="EI689" s="79"/>
      <c r="EJ689" s="79"/>
      <c r="EK689" s="79"/>
      <c r="EL689" s="79"/>
      <c r="EM689" s="79"/>
      <c r="EN689" s="79"/>
      <c r="EO689" s="79"/>
      <c r="EP689" s="79"/>
      <c r="EQ689" s="79"/>
      <c r="ER689" s="79"/>
      <c r="ES689" s="79"/>
      <c r="ET689" s="79"/>
      <c r="EU689" s="79"/>
      <c r="EV689" s="79"/>
      <c r="EW689" s="79"/>
      <c r="EX689" s="79"/>
      <c r="EY689" s="79"/>
      <c r="EZ689" s="79"/>
      <c r="FA689" s="79"/>
      <c r="FB689" s="79"/>
      <c r="FC689" s="79"/>
      <c r="FD689" s="79"/>
      <c r="FE689" s="79"/>
      <c r="FF689" s="79"/>
      <c r="FG689" s="79"/>
      <c r="FH689" s="79"/>
      <c r="FI689" s="79"/>
      <c r="FJ689" s="79"/>
      <c r="FK689" s="79"/>
      <c r="FL689" s="79"/>
      <c r="LJ689" s="1"/>
      <c r="LK689" s="1"/>
      <c r="LL689" s="1"/>
      <c r="LM689" s="1"/>
      <c r="LN689" s="1"/>
      <c r="LO689" s="1"/>
      <c r="LP689" s="1"/>
      <c r="LQ689" s="1"/>
      <c r="LR689" s="1"/>
      <c r="LS689" s="1"/>
      <c r="LT689" s="1"/>
      <c r="LU689" s="1"/>
      <c r="LV689" s="1"/>
      <c r="LW689" s="1"/>
      <c r="LX689" s="1"/>
      <c r="LY689" s="1"/>
      <c r="LZ689" s="1"/>
      <c r="MA689" s="1"/>
      <c r="MB689" s="1"/>
      <c r="MC689" s="1"/>
      <c r="MD689" s="1"/>
      <c r="ME689" s="1"/>
      <c r="MF689" s="1"/>
      <c r="MG689" s="1"/>
      <c r="MH689" s="1"/>
      <c r="MI689" s="1"/>
      <c r="MJ689" s="1"/>
      <c r="MK689" s="1"/>
      <c r="ML689" s="1"/>
      <c r="MM689" s="1"/>
      <c r="MN689" s="1"/>
      <c r="MO689" s="1"/>
      <c r="MP689" s="1"/>
      <c r="MQ689" s="1"/>
      <c r="MR689" s="1"/>
      <c r="MS689" s="1"/>
      <c r="MT689" s="1"/>
      <c r="MU689" s="1"/>
      <c r="MV689" s="1"/>
      <c r="MW689" s="1"/>
      <c r="MX689" s="1"/>
      <c r="MY689" s="1"/>
      <c r="MZ689" s="1"/>
      <c r="NA689" s="1"/>
      <c r="NB689" s="1"/>
      <c r="NC689" s="1"/>
      <c r="ND689" s="1"/>
      <c r="NE689" s="1"/>
      <c r="NF689" s="1"/>
      <c r="NG689" s="1"/>
      <c r="NH689" s="1"/>
      <c r="NI689" s="1"/>
      <c r="NJ689" s="1"/>
      <c r="NK689" s="1"/>
      <c r="NL689" s="1"/>
      <c r="NM689" s="1"/>
      <c r="NN689" s="1"/>
      <c r="NO689" s="1"/>
      <c r="NP689" s="1"/>
      <c r="NQ689" s="1"/>
    </row>
    <row r="690" spans="2:381" x14ac:dyDescent="0.25">
      <c r="B690" s="82"/>
      <c r="C690" s="163"/>
      <c r="D690" s="4"/>
      <c r="E690" s="32"/>
      <c r="J690" s="172"/>
      <c r="K690" s="5"/>
      <c r="O690" s="19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79"/>
      <c r="DU690" s="79"/>
      <c r="DV690" s="79"/>
      <c r="DW690" s="79"/>
      <c r="DX690" s="79"/>
      <c r="DY690" s="79"/>
      <c r="DZ690" s="79"/>
      <c r="EA690" s="79"/>
      <c r="EB690" s="79"/>
      <c r="EC690" s="79"/>
      <c r="ED690" s="79"/>
      <c r="EE690" s="79"/>
      <c r="EF690" s="79"/>
      <c r="EG690" s="79"/>
      <c r="EH690" s="79"/>
      <c r="EI690" s="79"/>
      <c r="EJ690" s="79"/>
      <c r="EK690" s="79"/>
      <c r="EL690" s="79"/>
      <c r="EM690" s="79"/>
      <c r="EN690" s="79"/>
      <c r="EO690" s="79"/>
      <c r="EP690" s="79"/>
      <c r="EQ690" s="79"/>
      <c r="ER690" s="79"/>
      <c r="ES690" s="79"/>
      <c r="ET690" s="79"/>
      <c r="EU690" s="79"/>
      <c r="EV690" s="79"/>
      <c r="EW690" s="79"/>
      <c r="EX690" s="79"/>
      <c r="EY690" s="79"/>
      <c r="EZ690" s="79"/>
      <c r="FA690" s="79"/>
      <c r="FB690" s="79"/>
      <c r="FC690" s="79"/>
      <c r="FD690" s="79"/>
      <c r="FE690" s="79"/>
      <c r="FF690" s="79"/>
      <c r="FG690" s="79"/>
      <c r="FH690" s="79"/>
      <c r="FI690" s="79"/>
      <c r="FJ690" s="79"/>
      <c r="FK690" s="79"/>
      <c r="FL690" s="79"/>
      <c r="LJ690" s="1"/>
      <c r="LK690" s="1"/>
      <c r="LL690" s="1"/>
      <c r="LM690" s="1"/>
      <c r="LN690" s="1"/>
      <c r="LO690" s="1"/>
      <c r="LP690" s="1"/>
      <c r="LQ690" s="1"/>
      <c r="LR690" s="1"/>
      <c r="LS690" s="1"/>
      <c r="LT690" s="1"/>
      <c r="LU690" s="1"/>
      <c r="LV690" s="1"/>
      <c r="LW690" s="1"/>
      <c r="LX690" s="1"/>
      <c r="LY690" s="1"/>
      <c r="LZ690" s="1"/>
      <c r="MA690" s="1"/>
      <c r="MB690" s="1"/>
      <c r="MC690" s="1"/>
      <c r="MD690" s="1"/>
      <c r="ME690" s="1"/>
      <c r="MF690" s="1"/>
      <c r="MG690" s="1"/>
      <c r="MH690" s="1"/>
      <c r="MI690" s="1"/>
      <c r="MJ690" s="1"/>
      <c r="MK690" s="1"/>
      <c r="ML690" s="1"/>
      <c r="MM690" s="1"/>
      <c r="MN690" s="1"/>
      <c r="MO690" s="1"/>
      <c r="MP690" s="1"/>
      <c r="MQ690" s="1"/>
      <c r="MR690" s="1"/>
      <c r="MS690" s="1"/>
      <c r="MT690" s="1"/>
      <c r="MU690" s="1"/>
      <c r="MV690" s="1"/>
      <c r="MW690" s="1"/>
      <c r="MX690" s="1"/>
      <c r="MY690" s="1"/>
      <c r="MZ690" s="1"/>
      <c r="NA690" s="1"/>
      <c r="NB690" s="1"/>
      <c r="NC690" s="1"/>
      <c r="ND690" s="1"/>
      <c r="NE690" s="1"/>
      <c r="NF690" s="1"/>
      <c r="NG690" s="1"/>
      <c r="NH690" s="1"/>
      <c r="NI690" s="1"/>
      <c r="NJ690" s="1"/>
      <c r="NK690" s="1"/>
      <c r="NL690" s="1"/>
      <c r="NM690" s="1"/>
      <c r="NN690" s="1"/>
      <c r="NO690" s="1"/>
      <c r="NP690" s="1"/>
      <c r="NQ690" s="1"/>
    </row>
    <row r="691" spans="2:381" x14ac:dyDescent="0.25">
      <c r="B691" s="82"/>
      <c r="C691" s="163"/>
      <c r="D691" s="4"/>
      <c r="E691" s="32"/>
      <c r="J691" s="172"/>
      <c r="K691" s="5"/>
      <c r="O691" s="19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79"/>
      <c r="DU691" s="79"/>
      <c r="DV691" s="79"/>
      <c r="DW691" s="79"/>
      <c r="DX691" s="79"/>
      <c r="DY691" s="79"/>
      <c r="DZ691" s="79"/>
      <c r="EA691" s="79"/>
      <c r="EB691" s="79"/>
      <c r="EC691" s="79"/>
      <c r="ED691" s="79"/>
      <c r="EE691" s="79"/>
      <c r="EF691" s="79"/>
      <c r="EG691" s="79"/>
      <c r="EH691" s="79"/>
      <c r="EI691" s="79"/>
      <c r="EJ691" s="79"/>
      <c r="EK691" s="79"/>
      <c r="EL691" s="79"/>
      <c r="EM691" s="79"/>
      <c r="EN691" s="79"/>
      <c r="EO691" s="79"/>
      <c r="EP691" s="79"/>
      <c r="EQ691" s="79"/>
      <c r="ER691" s="79"/>
      <c r="ES691" s="79"/>
      <c r="ET691" s="79"/>
      <c r="EU691" s="79"/>
      <c r="EV691" s="79"/>
      <c r="EW691" s="79"/>
      <c r="EX691" s="79"/>
      <c r="EY691" s="79"/>
      <c r="EZ691" s="79"/>
      <c r="FA691" s="79"/>
      <c r="FB691" s="79"/>
      <c r="FC691" s="79"/>
      <c r="FD691" s="79"/>
      <c r="FE691" s="79"/>
      <c r="FF691" s="79"/>
      <c r="FG691" s="79"/>
      <c r="FH691" s="79"/>
      <c r="FI691" s="79"/>
      <c r="FJ691" s="79"/>
      <c r="FK691" s="79"/>
      <c r="FL691" s="79"/>
      <c r="LJ691" s="1"/>
      <c r="LK691" s="1"/>
      <c r="LL691" s="1"/>
      <c r="LM691" s="1"/>
      <c r="LN691" s="1"/>
      <c r="LO691" s="1"/>
      <c r="LP691" s="1"/>
      <c r="LQ691" s="1"/>
      <c r="LR691" s="1"/>
      <c r="LS691" s="1"/>
      <c r="LT691" s="1"/>
      <c r="LU691" s="1"/>
      <c r="LV691" s="1"/>
      <c r="LW691" s="1"/>
      <c r="LX691" s="1"/>
      <c r="LY691" s="1"/>
      <c r="LZ691" s="1"/>
      <c r="MA691" s="1"/>
      <c r="MB691" s="1"/>
      <c r="MC691" s="1"/>
      <c r="MD691" s="1"/>
      <c r="ME691" s="1"/>
      <c r="MF691" s="1"/>
      <c r="MG691" s="1"/>
      <c r="MH691" s="1"/>
      <c r="MI691" s="1"/>
      <c r="MJ691" s="1"/>
      <c r="MK691" s="1"/>
      <c r="ML691" s="1"/>
      <c r="MM691" s="1"/>
      <c r="MN691" s="1"/>
      <c r="MO691" s="1"/>
      <c r="MP691" s="1"/>
      <c r="MQ691" s="1"/>
      <c r="MR691" s="1"/>
      <c r="MS691" s="1"/>
      <c r="MT691" s="1"/>
      <c r="MU691" s="1"/>
      <c r="MV691" s="1"/>
      <c r="MW691" s="1"/>
      <c r="MX691" s="1"/>
      <c r="MY691" s="1"/>
      <c r="MZ691" s="1"/>
      <c r="NA691" s="1"/>
      <c r="NB691" s="1"/>
      <c r="NC691" s="1"/>
      <c r="ND691" s="1"/>
      <c r="NE691" s="1"/>
      <c r="NF691" s="1"/>
      <c r="NG691" s="1"/>
      <c r="NH691" s="1"/>
      <c r="NI691" s="1"/>
      <c r="NJ691" s="1"/>
      <c r="NK691" s="1"/>
      <c r="NL691" s="1"/>
      <c r="NM691" s="1"/>
      <c r="NN691" s="1"/>
      <c r="NO691" s="1"/>
      <c r="NP691" s="1"/>
      <c r="NQ691" s="1"/>
    </row>
    <row r="692" spans="2:381" x14ac:dyDescent="0.25">
      <c r="B692" s="82"/>
      <c r="C692" s="163"/>
      <c r="D692" s="4"/>
      <c r="E692" s="32"/>
      <c r="J692" s="172"/>
      <c r="K692" s="5"/>
      <c r="O692" s="19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79"/>
      <c r="DU692" s="79"/>
      <c r="DV692" s="79"/>
      <c r="DW692" s="79"/>
      <c r="DX692" s="79"/>
      <c r="DY692" s="79"/>
      <c r="DZ692" s="79"/>
      <c r="EA692" s="79"/>
      <c r="EB692" s="79"/>
      <c r="EC692" s="79"/>
      <c r="ED692" s="79"/>
      <c r="EE692" s="79"/>
      <c r="EF692" s="79"/>
      <c r="EG692" s="79"/>
      <c r="EH692" s="79"/>
      <c r="EI692" s="79"/>
      <c r="EJ692" s="79"/>
      <c r="EK692" s="79"/>
      <c r="EL692" s="79"/>
      <c r="EM692" s="79"/>
      <c r="EN692" s="79"/>
      <c r="EO692" s="79"/>
      <c r="EP692" s="79"/>
      <c r="EQ692" s="79"/>
      <c r="ER692" s="79"/>
      <c r="ES692" s="79"/>
      <c r="ET692" s="79"/>
      <c r="EU692" s="79"/>
      <c r="EV692" s="79"/>
      <c r="EW692" s="79"/>
      <c r="EX692" s="79"/>
      <c r="EY692" s="79"/>
      <c r="EZ692" s="79"/>
      <c r="FA692" s="79"/>
      <c r="FB692" s="79"/>
      <c r="FC692" s="79"/>
      <c r="FD692" s="79"/>
      <c r="FE692" s="79"/>
      <c r="FF692" s="79"/>
      <c r="FG692" s="79"/>
      <c r="FH692" s="79"/>
      <c r="FI692" s="79"/>
      <c r="FJ692" s="79"/>
      <c r="FK692" s="79"/>
      <c r="FL692" s="79"/>
      <c r="LJ692" s="1"/>
      <c r="LK692" s="1"/>
      <c r="LL692" s="1"/>
      <c r="LM692" s="1"/>
      <c r="LN692" s="1"/>
      <c r="LO692" s="1"/>
      <c r="LP692" s="1"/>
      <c r="LQ692" s="1"/>
      <c r="LR692" s="1"/>
      <c r="LS692" s="1"/>
      <c r="LT692" s="1"/>
      <c r="LU692" s="1"/>
      <c r="LV692" s="1"/>
      <c r="LW692" s="1"/>
      <c r="LX692" s="1"/>
      <c r="LY692" s="1"/>
      <c r="LZ692" s="1"/>
      <c r="MA692" s="1"/>
      <c r="MB692" s="1"/>
      <c r="MC692" s="1"/>
      <c r="MD692" s="1"/>
      <c r="ME692" s="1"/>
      <c r="MF692" s="1"/>
      <c r="MG692" s="1"/>
      <c r="MH692" s="1"/>
      <c r="MI692" s="1"/>
      <c r="MJ692" s="1"/>
      <c r="MK692" s="1"/>
      <c r="ML692" s="1"/>
      <c r="MM692" s="1"/>
      <c r="MN692" s="1"/>
      <c r="MO692" s="1"/>
      <c r="MP692" s="1"/>
      <c r="MQ692" s="1"/>
      <c r="MR692" s="1"/>
      <c r="MS692" s="1"/>
      <c r="MT692" s="1"/>
      <c r="MU692" s="1"/>
      <c r="MV692" s="1"/>
      <c r="MW692" s="1"/>
      <c r="MX692" s="1"/>
      <c r="MY692" s="1"/>
      <c r="MZ692" s="1"/>
      <c r="NA692" s="1"/>
      <c r="NB692" s="1"/>
      <c r="NC692" s="1"/>
      <c r="ND692" s="1"/>
      <c r="NE692" s="1"/>
      <c r="NF692" s="1"/>
      <c r="NG692" s="1"/>
      <c r="NH692" s="1"/>
      <c r="NI692" s="1"/>
      <c r="NJ692" s="1"/>
      <c r="NK692" s="1"/>
      <c r="NL692" s="1"/>
      <c r="NM692" s="1"/>
      <c r="NN692" s="1"/>
      <c r="NO692" s="1"/>
      <c r="NP692" s="1"/>
      <c r="NQ692" s="1"/>
    </row>
    <row r="693" spans="2:381" x14ac:dyDescent="0.25">
      <c r="B693" s="82"/>
      <c r="C693" s="163"/>
      <c r="D693" s="4"/>
      <c r="E693" s="32"/>
      <c r="J693" s="172"/>
      <c r="K693" s="5"/>
      <c r="O693" s="19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79"/>
      <c r="DU693" s="79"/>
      <c r="DV693" s="79"/>
      <c r="DW693" s="79"/>
      <c r="DX693" s="79"/>
      <c r="DY693" s="79"/>
      <c r="DZ693" s="79"/>
      <c r="EA693" s="79"/>
      <c r="EB693" s="79"/>
      <c r="EC693" s="79"/>
      <c r="ED693" s="79"/>
      <c r="EE693" s="79"/>
      <c r="EF693" s="79"/>
      <c r="EG693" s="79"/>
      <c r="EH693" s="79"/>
      <c r="EI693" s="79"/>
      <c r="EJ693" s="79"/>
      <c r="EK693" s="79"/>
      <c r="EL693" s="79"/>
      <c r="EM693" s="79"/>
      <c r="EN693" s="79"/>
      <c r="EO693" s="79"/>
      <c r="EP693" s="79"/>
      <c r="EQ693" s="79"/>
      <c r="ER693" s="79"/>
      <c r="ES693" s="79"/>
      <c r="ET693" s="79"/>
      <c r="EU693" s="79"/>
      <c r="EV693" s="79"/>
      <c r="EW693" s="79"/>
      <c r="EX693" s="79"/>
      <c r="EY693" s="79"/>
      <c r="EZ693" s="79"/>
      <c r="FA693" s="79"/>
      <c r="FB693" s="79"/>
      <c r="FC693" s="79"/>
      <c r="FD693" s="79"/>
      <c r="FE693" s="79"/>
      <c r="FF693" s="79"/>
      <c r="FG693" s="79"/>
      <c r="FH693" s="79"/>
      <c r="FI693" s="79"/>
      <c r="FJ693" s="79"/>
      <c r="FK693" s="79"/>
      <c r="FL693" s="79"/>
      <c r="LJ693" s="1"/>
      <c r="LK693" s="1"/>
      <c r="LL693" s="1"/>
      <c r="LM693" s="1"/>
      <c r="LN693" s="1"/>
      <c r="LO693" s="1"/>
      <c r="LP693" s="1"/>
      <c r="LQ693" s="1"/>
      <c r="LR693" s="1"/>
      <c r="LS693" s="1"/>
      <c r="LT693" s="1"/>
      <c r="LU693" s="1"/>
      <c r="LV693" s="1"/>
      <c r="LW693" s="1"/>
      <c r="LX693" s="1"/>
      <c r="LY693" s="1"/>
      <c r="LZ693" s="1"/>
      <c r="MA693" s="1"/>
      <c r="MB693" s="1"/>
      <c r="MC693" s="1"/>
      <c r="MD693" s="1"/>
      <c r="ME693" s="1"/>
      <c r="MF693" s="1"/>
      <c r="MG693" s="1"/>
      <c r="MH693" s="1"/>
      <c r="MI693" s="1"/>
      <c r="MJ693" s="1"/>
      <c r="MK693" s="1"/>
      <c r="ML693" s="1"/>
      <c r="MM693" s="1"/>
      <c r="MN693" s="1"/>
      <c r="MO693" s="1"/>
      <c r="MP693" s="1"/>
      <c r="MQ693" s="1"/>
      <c r="MR693" s="1"/>
      <c r="MS693" s="1"/>
      <c r="MT693" s="1"/>
      <c r="MU693" s="1"/>
      <c r="MV693" s="1"/>
      <c r="MW693" s="1"/>
      <c r="MX693" s="1"/>
      <c r="MY693" s="1"/>
      <c r="MZ693" s="1"/>
      <c r="NA693" s="1"/>
      <c r="NB693" s="1"/>
      <c r="NC693" s="1"/>
      <c r="ND693" s="1"/>
      <c r="NE693" s="1"/>
      <c r="NF693" s="1"/>
      <c r="NG693" s="1"/>
      <c r="NH693" s="1"/>
      <c r="NI693" s="1"/>
      <c r="NJ693" s="1"/>
      <c r="NK693" s="1"/>
      <c r="NL693" s="1"/>
      <c r="NM693" s="1"/>
      <c r="NN693" s="1"/>
      <c r="NO693" s="1"/>
      <c r="NP693" s="1"/>
      <c r="NQ693" s="1"/>
    </row>
    <row r="694" spans="2:381" x14ac:dyDescent="0.25">
      <c r="B694" s="82"/>
      <c r="C694" s="163"/>
      <c r="D694" s="4"/>
      <c r="E694" s="32"/>
      <c r="J694" s="172"/>
      <c r="K694" s="5"/>
      <c r="O694" s="19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79"/>
      <c r="DU694" s="79"/>
      <c r="DV694" s="79"/>
      <c r="DW694" s="79"/>
      <c r="DX694" s="79"/>
      <c r="DY694" s="79"/>
      <c r="DZ694" s="79"/>
      <c r="EA694" s="79"/>
      <c r="EB694" s="79"/>
      <c r="EC694" s="79"/>
      <c r="ED694" s="79"/>
      <c r="EE694" s="79"/>
      <c r="EF694" s="79"/>
      <c r="EG694" s="79"/>
      <c r="EH694" s="79"/>
      <c r="EI694" s="79"/>
      <c r="EJ694" s="79"/>
      <c r="EK694" s="79"/>
      <c r="EL694" s="79"/>
      <c r="EM694" s="79"/>
      <c r="EN694" s="79"/>
      <c r="EO694" s="79"/>
      <c r="EP694" s="79"/>
      <c r="EQ694" s="79"/>
      <c r="ER694" s="79"/>
      <c r="ES694" s="79"/>
      <c r="ET694" s="79"/>
      <c r="EU694" s="79"/>
      <c r="EV694" s="79"/>
      <c r="EW694" s="79"/>
      <c r="EX694" s="79"/>
      <c r="EY694" s="79"/>
      <c r="EZ694" s="79"/>
      <c r="FA694" s="79"/>
      <c r="FB694" s="79"/>
      <c r="FC694" s="79"/>
      <c r="FD694" s="79"/>
      <c r="FE694" s="79"/>
      <c r="FF694" s="79"/>
      <c r="FG694" s="79"/>
      <c r="FH694" s="79"/>
      <c r="FI694" s="79"/>
      <c r="FJ694" s="79"/>
      <c r="FK694" s="79"/>
      <c r="FL694" s="79"/>
      <c r="LJ694" s="1"/>
      <c r="LK694" s="1"/>
      <c r="LL694" s="1"/>
      <c r="LM694" s="1"/>
      <c r="LN694" s="1"/>
      <c r="LO694" s="1"/>
      <c r="LP694" s="1"/>
      <c r="LQ694" s="1"/>
      <c r="LR694" s="1"/>
      <c r="LS694" s="1"/>
      <c r="LT694" s="1"/>
      <c r="LU694" s="1"/>
      <c r="LV694" s="1"/>
      <c r="LW694" s="1"/>
      <c r="LX694" s="1"/>
      <c r="LY694" s="1"/>
      <c r="LZ694" s="1"/>
      <c r="MA694" s="1"/>
      <c r="MB694" s="1"/>
      <c r="MC694" s="1"/>
      <c r="MD694" s="1"/>
      <c r="ME694" s="1"/>
      <c r="MF694" s="1"/>
      <c r="MG694" s="1"/>
      <c r="MH694" s="1"/>
      <c r="MI694" s="1"/>
      <c r="MJ694" s="1"/>
      <c r="MK694" s="1"/>
      <c r="ML694" s="1"/>
      <c r="MM694" s="1"/>
      <c r="MN694" s="1"/>
      <c r="MO694" s="1"/>
      <c r="MP694" s="1"/>
      <c r="MQ694" s="1"/>
      <c r="MR694" s="1"/>
      <c r="MS694" s="1"/>
      <c r="MT694" s="1"/>
      <c r="MU694" s="1"/>
      <c r="MV694" s="1"/>
      <c r="MW694" s="1"/>
      <c r="MX694" s="1"/>
      <c r="MY694" s="1"/>
      <c r="MZ694" s="1"/>
      <c r="NA694" s="1"/>
      <c r="NB694" s="1"/>
      <c r="NC694" s="1"/>
      <c r="ND694" s="1"/>
      <c r="NE694" s="1"/>
      <c r="NF694" s="1"/>
      <c r="NG694" s="1"/>
      <c r="NH694" s="1"/>
      <c r="NI694" s="1"/>
      <c r="NJ694" s="1"/>
      <c r="NK694" s="1"/>
      <c r="NL694" s="1"/>
      <c r="NM694" s="1"/>
      <c r="NN694" s="1"/>
      <c r="NO694" s="1"/>
      <c r="NP694" s="1"/>
      <c r="NQ694" s="1"/>
    </row>
    <row r="695" spans="2:381" x14ac:dyDescent="0.25">
      <c r="B695" s="82"/>
      <c r="C695" s="163"/>
      <c r="D695" s="4"/>
      <c r="E695" s="32"/>
      <c r="J695" s="172"/>
      <c r="K695" s="5"/>
      <c r="O695" s="19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79"/>
      <c r="DU695" s="79"/>
      <c r="DV695" s="79"/>
      <c r="DW695" s="79"/>
      <c r="DX695" s="79"/>
      <c r="DY695" s="79"/>
      <c r="DZ695" s="79"/>
      <c r="EA695" s="79"/>
      <c r="EB695" s="79"/>
      <c r="EC695" s="79"/>
      <c r="ED695" s="79"/>
      <c r="EE695" s="79"/>
      <c r="EF695" s="79"/>
      <c r="EG695" s="79"/>
      <c r="EH695" s="79"/>
      <c r="EI695" s="79"/>
      <c r="EJ695" s="79"/>
      <c r="EK695" s="79"/>
      <c r="EL695" s="79"/>
      <c r="EM695" s="79"/>
      <c r="EN695" s="79"/>
      <c r="EO695" s="79"/>
      <c r="EP695" s="79"/>
      <c r="EQ695" s="79"/>
      <c r="ER695" s="79"/>
      <c r="ES695" s="79"/>
      <c r="ET695" s="79"/>
      <c r="EU695" s="79"/>
      <c r="EV695" s="79"/>
      <c r="EW695" s="79"/>
      <c r="EX695" s="79"/>
      <c r="EY695" s="79"/>
      <c r="EZ695" s="79"/>
      <c r="FA695" s="79"/>
      <c r="FB695" s="79"/>
      <c r="FC695" s="79"/>
      <c r="FD695" s="79"/>
      <c r="FE695" s="79"/>
      <c r="FF695" s="79"/>
      <c r="FG695" s="79"/>
      <c r="FH695" s="79"/>
      <c r="FI695" s="79"/>
      <c r="FJ695" s="79"/>
      <c r="FK695" s="79"/>
      <c r="FL695" s="79"/>
      <c r="LJ695" s="1"/>
      <c r="LK695" s="1"/>
      <c r="LL695" s="1"/>
      <c r="LM695" s="1"/>
      <c r="LN695" s="1"/>
      <c r="LO695" s="1"/>
      <c r="LP695" s="1"/>
      <c r="LQ695" s="1"/>
      <c r="LR695" s="1"/>
      <c r="LS695" s="1"/>
      <c r="LT695" s="1"/>
      <c r="LU695" s="1"/>
      <c r="LV695" s="1"/>
      <c r="LW695" s="1"/>
      <c r="LX695" s="1"/>
      <c r="LY695" s="1"/>
      <c r="LZ695" s="1"/>
      <c r="MA695" s="1"/>
      <c r="MB695" s="1"/>
      <c r="MC695" s="1"/>
      <c r="MD695" s="1"/>
      <c r="ME695" s="1"/>
      <c r="MF695" s="1"/>
      <c r="MG695" s="1"/>
      <c r="MH695" s="1"/>
      <c r="MI695" s="1"/>
      <c r="MJ695" s="1"/>
      <c r="MK695" s="1"/>
      <c r="ML695" s="1"/>
      <c r="MM695" s="1"/>
      <c r="MN695" s="1"/>
      <c r="MO695" s="1"/>
      <c r="MP695" s="1"/>
      <c r="MQ695" s="1"/>
      <c r="MR695" s="1"/>
      <c r="MS695" s="1"/>
      <c r="MT695" s="1"/>
      <c r="MU695" s="1"/>
      <c r="MV695" s="1"/>
      <c r="MW695" s="1"/>
      <c r="MX695" s="1"/>
      <c r="MY695" s="1"/>
      <c r="MZ695" s="1"/>
      <c r="NA695" s="1"/>
      <c r="NB695" s="1"/>
      <c r="NC695" s="1"/>
      <c r="ND695" s="1"/>
      <c r="NE695" s="1"/>
      <c r="NF695" s="1"/>
      <c r="NG695" s="1"/>
      <c r="NH695" s="1"/>
      <c r="NI695" s="1"/>
      <c r="NJ695" s="1"/>
      <c r="NK695" s="1"/>
      <c r="NL695" s="1"/>
      <c r="NM695" s="1"/>
      <c r="NN695" s="1"/>
      <c r="NO695" s="1"/>
      <c r="NP695" s="1"/>
      <c r="NQ695" s="1"/>
    </row>
    <row r="696" spans="2:381" x14ac:dyDescent="0.25">
      <c r="B696" s="82"/>
      <c r="C696" s="163"/>
      <c r="D696" s="4"/>
      <c r="E696" s="32"/>
      <c r="J696" s="172"/>
      <c r="K696" s="5"/>
      <c r="O696" s="19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79"/>
      <c r="DU696" s="79"/>
      <c r="DV696" s="79"/>
      <c r="DW696" s="79"/>
      <c r="DX696" s="79"/>
      <c r="DY696" s="79"/>
      <c r="DZ696" s="79"/>
      <c r="EA696" s="79"/>
      <c r="EB696" s="79"/>
      <c r="EC696" s="79"/>
      <c r="ED696" s="79"/>
      <c r="EE696" s="79"/>
      <c r="EF696" s="79"/>
      <c r="EG696" s="79"/>
      <c r="EH696" s="79"/>
      <c r="EI696" s="79"/>
      <c r="EJ696" s="79"/>
      <c r="EK696" s="79"/>
      <c r="EL696" s="79"/>
      <c r="EM696" s="79"/>
      <c r="EN696" s="79"/>
      <c r="EO696" s="79"/>
      <c r="EP696" s="79"/>
      <c r="EQ696" s="79"/>
      <c r="ER696" s="79"/>
      <c r="ES696" s="79"/>
      <c r="ET696" s="79"/>
      <c r="EU696" s="79"/>
      <c r="EV696" s="79"/>
      <c r="EW696" s="79"/>
      <c r="EX696" s="79"/>
      <c r="EY696" s="79"/>
      <c r="EZ696" s="79"/>
      <c r="FA696" s="79"/>
      <c r="FB696" s="79"/>
      <c r="FC696" s="79"/>
      <c r="FD696" s="79"/>
      <c r="FE696" s="79"/>
      <c r="FF696" s="79"/>
      <c r="FG696" s="79"/>
      <c r="FH696" s="79"/>
      <c r="FI696" s="79"/>
      <c r="FJ696" s="79"/>
      <c r="FK696" s="79"/>
      <c r="FL696" s="79"/>
      <c r="LJ696" s="1"/>
      <c r="LK696" s="1"/>
      <c r="LL696" s="1"/>
      <c r="LM696" s="1"/>
      <c r="LN696" s="1"/>
      <c r="LO696" s="1"/>
      <c r="LP696" s="1"/>
      <c r="LQ696" s="1"/>
      <c r="LR696" s="1"/>
      <c r="LS696" s="1"/>
      <c r="LT696" s="1"/>
      <c r="LU696" s="1"/>
      <c r="LV696" s="1"/>
      <c r="LW696" s="1"/>
      <c r="LX696" s="1"/>
      <c r="LY696" s="1"/>
      <c r="LZ696" s="1"/>
      <c r="MA696" s="1"/>
      <c r="MB696" s="1"/>
      <c r="MC696" s="1"/>
      <c r="MD696" s="1"/>
      <c r="ME696" s="1"/>
      <c r="MF696" s="1"/>
      <c r="MG696" s="1"/>
      <c r="MH696" s="1"/>
      <c r="MI696" s="1"/>
      <c r="MJ696" s="1"/>
      <c r="MK696" s="1"/>
      <c r="ML696" s="1"/>
      <c r="MM696" s="1"/>
      <c r="MN696" s="1"/>
      <c r="MO696" s="1"/>
      <c r="MP696" s="1"/>
      <c r="MQ696" s="1"/>
      <c r="MR696" s="1"/>
      <c r="MS696" s="1"/>
      <c r="MT696" s="1"/>
      <c r="MU696" s="1"/>
      <c r="MV696" s="1"/>
      <c r="MW696" s="1"/>
      <c r="MX696" s="1"/>
      <c r="MY696" s="1"/>
      <c r="MZ696" s="1"/>
      <c r="NA696" s="1"/>
      <c r="NB696" s="1"/>
      <c r="NC696" s="1"/>
      <c r="ND696" s="1"/>
      <c r="NE696" s="1"/>
      <c r="NF696" s="1"/>
      <c r="NG696" s="1"/>
      <c r="NH696" s="1"/>
      <c r="NI696" s="1"/>
      <c r="NJ696" s="1"/>
      <c r="NK696" s="1"/>
      <c r="NL696" s="1"/>
      <c r="NM696" s="1"/>
      <c r="NN696" s="1"/>
      <c r="NO696" s="1"/>
      <c r="NP696" s="1"/>
      <c r="NQ696" s="1"/>
    </row>
    <row r="697" spans="2:381" x14ac:dyDescent="0.25">
      <c r="B697" s="82"/>
      <c r="C697" s="163"/>
      <c r="D697" s="4"/>
      <c r="E697" s="32"/>
      <c r="J697" s="172"/>
      <c r="K697" s="5"/>
      <c r="O697" s="19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79"/>
      <c r="DU697" s="79"/>
      <c r="DV697" s="79"/>
      <c r="DW697" s="79"/>
      <c r="DX697" s="79"/>
      <c r="DY697" s="79"/>
      <c r="DZ697" s="79"/>
      <c r="EA697" s="79"/>
      <c r="EB697" s="79"/>
      <c r="EC697" s="79"/>
      <c r="ED697" s="79"/>
      <c r="EE697" s="79"/>
      <c r="EF697" s="79"/>
      <c r="EG697" s="79"/>
      <c r="EH697" s="79"/>
      <c r="EI697" s="79"/>
      <c r="EJ697" s="79"/>
      <c r="EK697" s="79"/>
      <c r="EL697" s="79"/>
      <c r="EM697" s="79"/>
      <c r="EN697" s="79"/>
      <c r="EO697" s="79"/>
      <c r="EP697" s="79"/>
      <c r="EQ697" s="79"/>
      <c r="ER697" s="79"/>
      <c r="ES697" s="79"/>
      <c r="ET697" s="79"/>
      <c r="EU697" s="79"/>
      <c r="EV697" s="79"/>
      <c r="EW697" s="79"/>
      <c r="EX697" s="79"/>
      <c r="EY697" s="79"/>
      <c r="EZ697" s="79"/>
      <c r="FA697" s="79"/>
      <c r="FB697" s="79"/>
      <c r="FC697" s="79"/>
      <c r="FD697" s="79"/>
      <c r="FE697" s="79"/>
      <c r="FF697" s="79"/>
      <c r="FG697" s="79"/>
      <c r="FH697" s="79"/>
      <c r="FI697" s="79"/>
      <c r="FJ697" s="79"/>
      <c r="FK697" s="79"/>
      <c r="FL697" s="79"/>
      <c r="LJ697" s="1"/>
      <c r="LK697" s="1"/>
      <c r="LL697" s="1"/>
      <c r="LM697" s="1"/>
      <c r="LN697" s="1"/>
      <c r="LO697" s="1"/>
      <c r="LP697" s="1"/>
      <c r="LQ697" s="1"/>
      <c r="LR697" s="1"/>
      <c r="LS697" s="1"/>
      <c r="LT697" s="1"/>
      <c r="LU697" s="1"/>
      <c r="LV697" s="1"/>
      <c r="LW697" s="1"/>
      <c r="LX697" s="1"/>
      <c r="LY697" s="1"/>
      <c r="LZ697" s="1"/>
      <c r="MA697" s="1"/>
      <c r="MB697" s="1"/>
      <c r="MC697" s="1"/>
      <c r="MD697" s="1"/>
      <c r="ME697" s="1"/>
      <c r="MF697" s="1"/>
      <c r="MG697" s="1"/>
      <c r="MH697" s="1"/>
      <c r="MI697" s="1"/>
      <c r="MJ697" s="1"/>
      <c r="MK697" s="1"/>
      <c r="ML697" s="1"/>
      <c r="MM697" s="1"/>
      <c r="MN697" s="1"/>
      <c r="MO697" s="1"/>
      <c r="MP697" s="1"/>
      <c r="MQ697" s="1"/>
      <c r="MR697" s="1"/>
      <c r="MS697" s="1"/>
      <c r="MT697" s="1"/>
      <c r="MU697" s="1"/>
      <c r="MV697" s="1"/>
      <c r="MW697" s="1"/>
      <c r="MX697" s="1"/>
      <c r="MY697" s="1"/>
      <c r="MZ697" s="1"/>
      <c r="NA697" s="1"/>
      <c r="NB697" s="1"/>
      <c r="NC697" s="1"/>
      <c r="ND697" s="1"/>
      <c r="NE697" s="1"/>
      <c r="NF697" s="1"/>
      <c r="NG697" s="1"/>
      <c r="NH697" s="1"/>
      <c r="NI697" s="1"/>
      <c r="NJ697" s="1"/>
      <c r="NK697" s="1"/>
      <c r="NL697" s="1"/>
      <c r="NM697" s="1"/>
      <c r="NN697" s="1"/>
      <c r="NO697" s="1"/>
      <c r="NP697" s="1"/>
      <c r="NQ697" s="1"/>
    </row>
    <row r="698" spans="2:381" x14ac:dyDescent="0.25">
      <c r="B698" s="82"/>
      <c r="C698" s="163"/>
      <c r="D698" s="4"/>
      <c r="E698" s="32"/>
      <c r="J698" s="172"/>
      <c r="K698" s="5"/>
      <c r="O698" s="19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79"/>
      <c r="DU698" s="79"/>
      <c r="DV698" s="79"/>
      <c r="DW698" s="79"/>
      <c r="DX698" s="79"/>
      <c r="DY698" s="79"/>
      <c r="DZ698" s="79"/>
      <c r="EA698" s="79"/>
      <c r="EB698" s="79"/>
      <c r="EC698" s="79"/>
      <c r="ED698" s="79"/>
      <c r="EE698" s="79"/>
      <c r="EF698" s="79"/>
      <c r="EG698" s="79"/>
      <c r="EH698" s="79"/>
      <c r="EI698" s="79"/>
      <c r="EJ698" s="79"/>
      <c r="EK698" s="79"/>
      <c r="EL698" s="79"/>
      <c r="EM698" s="79"/>
      <c r="EN698" s="79"/>
      <c r="EO698" s="79"/>
      <c r="EP698" s="79"/>
      <c r="EQ698" s="79"/>
      <c r="ER698" s="79"/>
      <c r="ES698" s="79"/>
      <c r="ET698" s="79"/>
      <c r="EU698" s="79"/>
      <c r="EV698" s="79"/>
      <c r="EW698" s="79"/>
      <c r="EX698" s="79"/>
      <c r="EY698" s="79"/>
      <c r="EZ698" s="79"/>
      <c r="FA698" s="79"/>
      <c r="FB698" s="79"/>
      <c r="FC698" s="79"/>
      <c r="FD698" s="79"/>
      <c r="FE698" s="79"/>
      <c r="FF698" s="79"/>
      <c r="FG698" s="79"/>
      <c r="FH698" s="79"/>
      <c r="FI698" s="79"/>
      <c r="FJ698" s="79"/>
      <c r="FK698" s="79"/>
      <c r="FL698" s="79"/>
      <c r="LJ698" s="1"/>
      <c r="LK698" s="1"/>
      <c r="LL698" s="1"/>
      <c r="LM698" s="1"/>
      <c r="LN698" s="1"/>
      <c r="LO698" s="1"/>
      <c r="LP698" s="1"/>
      <c r="LQ698" s="1"/>
      <c r="LR698" s="1"/>
      <c r="LS698" s="1"/>
      <c r="LT698" s="1"/>
      <c r="LU698" s="1"/>
      <c r="LV698" s="1"/>
      <c r="LW698" s="1"/>
      <c r="LX698" s="1"/>
      <c r="LY698" s="1"/>
      <c r="LZ698" s="1"/>
      <c r="MA698" s="1"/>
      <c r="MB698" s="1"/>
      <c r="MC698" s="1"/>
      <c r="MD698" s="1"/>
      <c r="ME698" s="1"/>
      <c r="MF698" s="1"/>
      <c r="MG698" s="1"/>
      <c r="MH698" s="1"/>
      <c r="MI698" s="1"/>
      <c r="MJ698" s="1"/>
      <c r="MK698" s="1"/>
      <c r="ML698" s="1"/>
      <c r="MM698" s="1"/>
      <c r="MN698" s="1"/>
      <c r="MO698" s="1"/>
      <c r="MP698" s="1"/>
      <c r="MQ698" s="1"/>
      <c r="MR698" s="1"/>
      <c r="MS698" s="1"/>
      <c r="MT698" s="1"/>
      <c r="MU698" s="1"/>
      <c r="MV698" s="1"/>
      <c r="MW698" s="1"/>
      <c r="MX698" s="1"/>
      <c r="MY698" s="1"/>
      <c r="MZ698" s="1"/>
      <c r="NA698" s="1"/>
      <c r="NB698" s="1"/>
      <c r="NC698" s="1"/>
      <c r="ND698" s="1"/>
      <c r="NE698" s="1"/>
      <c r="NF698" s="1"/>
      <c r="NG698" s="1"/>
      <c r="NH698" s="1"/>
      <c r="NI698" s="1"/>
      <c r="NJ698" s="1"/>
      <c r="NK698" s="1"/>
      <c r="NL698" s="1"/>
      <c r="NM698" s="1"/>
      <c r="NN698" s="1"/>
      <c r="NO698" s="1"/>
      <c r="NP698" s="1"/>
      <c r="NQ698" s="1"/>
    </row>
    <row r="699" spans="2:381" x14ac:dyDescent="0.25">
      <c r="B699" s="82"/>
      <c r="C699" s="163"/>
      <c r="D699" s="4"/>
      <c r="E699" s="32"/>
      <c r="J699" s="172"/>
      <c r="K699" s="5"/>
      <c r="O699" s="19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79"/>
      <c r="DU699" s="79"/>
      <c r="DV699" s="79"/>
      <c r="DW699" s="79"/>
      <c r="DX699" s="79"/>
      <c r="DY699" s="79"/>
      <c r="DZ699" s="79"/>
      <c r="EA699" s="79"/>
      <c r="EB699" s="79"/>
      <c r="EC699" s="79"/>
      <c r="ED699" s="79"/>
      <c r="EE699" s="79"/>
      <c r="EF699" s="79"/>
      <c r="EG699" s="79"/>
      <c r="EH699" s="79"/>
      <c r="EI699" s="79"/>
      <c r="EJ699" s="79"/>
      <c r="EK699" s="79"/>
      <c r="EL699" s="79"/>
      <c r="EM699" s="79"/>
      <c r="EN699" s="79"/>
      <c r="EO699" s="79"/>
      <c r="EP699" s="79"/>
      <c r="EQ699" s="79"/>
      <c r="ER699" s="79"/>
      <c r="ES699" s="79"/>
      <c r="ET699" s="79"/>
      <c r="EU699" s="79"/>
      <c r="EV699" s="79"/>
      <c r="EW699" s="79"/>
      <c r="EX699" s="79"/>
      <c r="EY699" s="79"/>
      <c r="EZ699" s="79"/>
      <c r="FA699" s="79"/>
      <c r="FB699" s="79"/>
      <c r="FC699" s="79"/>
      <c r="FD699" s="79"/>
      <c r="FE699" s="79"/>
      <c r="FF699" s="79"/>
      <c r="FG699" s="79"/>
      <c r="FH699" s="79"/>
      <c r="FI699" s="79"/>
      <c r="FJ699" s="79"/>
      <c r="FK699" s="79"/>
      <c r="FL699" s="79"/>
      <c r="LJ699" s="1"/>
      <c r="LK699" s="1"/>
      <c r="LL699" s="1"/>
      <c r="LM699" s="1"/>
      <c r="LN699" s="1"/>
      <c r="LO699" s="1"/>
      <c r="LP699" s="1"/>
      <c r="LQ699" s="1"/>
      <c r="LR699" s="1"/>
      <c r="LS699" s="1"/>
      <c r="LT699" s="1"/>
      <c r="LU699" s="1"/>
      <c r="LV699" s="1"/>
      <c r="LW699" s="1"/>
      <c r="LX699" s="1"/>
      <c r="LY699" s="1"/>
      <c r="LZ699" s="1"/>
      <c r="MA699" s="1"/>
      <c r="MB699" s="1"/>
      <c r="MC699" s="1"/>
      <c r="MD699" s="1"/>
      <c r="ME699" s="1"/>
      <c r="MF699" s="1"/>
      <c r="MG699" s="1"/>
      <c r="MH699" s="1"/>
      <c r="MI699" s="1"/>
      <c r="MJ699" s="1"/>
      <c r="MK699" s="1"/>
      <c r="ML699" s="1"/>
      <c r="MM699" s="1"/>
      <c r="MN699" s="1"/>
      <c r="MO699" s="1"/>
      <c r="MP699" s="1"/>
      <c r="MQ699" s="1"/>
      <c r="MR699" s="1"/>
      <c r="MS699" s="1"/>
      <c r="MT699" s="1"/>
      <c r="MU699" s="1"/>
      <c r="MV699" s="1"/>
      <c r="MW699" s="1"/>
      <c r="MX699" s="1"/>
      <c r="MY699" s="1"/>
      <c r="MZ699" s="1"/>
      <c r="NA699" s="1"/>
      <c r="NB699" s="1"/>
      <c r="NC699" s="1"/>
      <c r="ND699" s="1"/>
      <c r="NE699" s="1"/>
      <c r="NF699" s="1"/>
      <c r="NG699" s="1"/>
      <c r="NH699" s="1"/>
      <c r="NI699" s="1"/>
      <c r="NJ699" s="1"/>
      <c r="NK699" s="1"/>
      <c r="NL699" s="1"/>
      <c r="NM699" s="1"/>
      <c r="NN699" s="1"/>
      <c r="NO699" s="1"/>
      <c r="NP699" s="1"/>
      <c r="NQ699" s="1"/>
    </row>
    <row r="700" spans="2:381" x14ac:dyDescent="0.25">
      <c r="B700" s="82"/>
      <c r="C700" s="163"/>
      <c r="D700" s="4"/>
      <c r="E700" s="32"/>
      <c r="J700" s="172"/>
      <c r="K700" s="5"/>
      <c r="O700" s="19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79"/>
      <c r="DU700" s="79"/>
      <c r="DV700" s="79"/>
      <c r="DW700" s="79"/>
      <c r="DX700" s="79"/>
      <c r="DY700" s="79"/>
      <c r="DZ700" s="79"/>
      <c r="EA700" s="79"/>
      <c r="EB700" s="79"/>
      <c r="EC700" s="79"/>
      <c r="ED700" s="79"/>
      <c r="EE700" s="79"/>
      <c r="EF700" s="79"/>
      <c r="EG700" s="79"/>
      <c r="EH700" s="79"/>
      <c r="EI700" s="79"/>
      <c r="EJ700" s="79"/>
      <c r="EK700" s="79"/>
      <c r="EL700" s="79"/>
      <c r="EM700" s="79"/>
      <c r="EN700" s="79"/>
      <c r="EO700" s="79"/>
      <c r="EP700" s="79"/>
      <c r="EQ700" s="79"/>
      <c r="ER700" s="79"/>
      <c r="ES700" s="79"/>
      <c r="ET700" s="79"/>
      <c r="EU700" s="79"/>
      <c r="EV700" s="79"/>
      <c r="EW700" s="79"/>
      <c r="EX700" s="79"/>
      <c r="EY700" s="79"/>
      <c r="EZ700" s="79"/>
      <c r="FA700" s="79"/>
      <c r="FB700" s="79"/>
      <c r="FC700" s="79"/>
      <c r="FD700" s="79"/>
      <c r="FE700" s="79"/>
      <c r="FF700" s="79"/>
      <c r="FG700" s="79"/>
      <c r="FH700" s="79"/>
      <c r="FI700" s="79"/>
      <c r="FJ700" s="79"/>
      <c r="FK700" s="79"/>
      <c r="FL700" s="79"/>
      <c r="LJ700" s="1"/>
      <c r="LK700" s="1"/>
      <c r="LL700" s="1"/>
      <c r="LM700" s="1"/>
      <c r="LN700" s="1"/>
      <c r="LO700" s="1"/>
      <c r="LP700" s="1"/>
      <c r="LQ700" s="1"/>
      <c r="LR700" s="1"/>
      <c r="LS700" s="1"/>
      <c r="LT700" s="1"/>
      <c r="LU700" s="1"/>
      <c r="LV700" s="1"/>
      <c r="LW700" s="1"/>
      <c r="LX700" s="1"/>
      <c r="LY700" s="1"/>
      <c r="LZ700" s="1"/>
      <c r="MA700" s="1"/>
      <c r="MB700" s="1"/>
      <c r="MC700" s="1"/>
      <c r="MD700" s="1"/>
      <c r="ME700" s="1"/>
      <c r="MF700" s="1"/>
      <c r="MG700" s="1"/>
      <c r="MH700" s="1"/>
      <c r="MI700" s="1"/>
      <c r="MJ700" s="1"/>
      <c r="MK700" s="1"/>
      <c r="ML700" s="1"/>
      <c r="MM700" s="1"/>
      <c r="MN700" s="1"/>
      <c r="MO700" s="1"/>
      <c r="MP700" s="1"/>
      <c r="MQ700" s="1"/>
      <c r="MR700" s="1"/>
      <c r="MS700" s="1"/>
      <c r="MT700" s="1"/>
      <c r="MU700" s="1"/>
      <c r="MV700" s="1"/>
      <c r="MW700" s="1"/>
      <c r="MX700" s="1"/>
      <c r="MY700" s="1"/>
      <c r="MZ700" s="1"/>
      <c r="NA700" s="1"/>
      <c r="NB700" s="1"/>
      <c r="NC700" s="1"/>
      <c r="ND700" s="1"/>
      <c r="NE700" s="1"/>
      <c r="NF700" s="1"/>
      <c r="NG700" s="1"/>
      <c r="NH700" s="1"/>
      <c r="NI700" s="1"/>
      <c r="NJ700" s="1"/>
      <c r="NK700" s="1"/>
      <c r="NL700" s="1"/>
      <c r="NM700" s="1"/>
      <c r="NN700" s="1"/>
      <c r="NO700" s="1"/>
      <c r="NP700" s="1"/>
      <c r="NQ700" s="1"/>
    </row>
    <row r="701" spans="2:381" x14ac:dyDescent="0.25">
      <c r="B701" s="82"/>
      <c r="C701" s="163"/>
      <c r="D701" s="4"/>
      <c r="E701" s="32"/>
      <c r="J701" s="172"/>
      <c r="K701" s="5"/>
      <c r="O701" s="19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79"/>
      <c r="DU701" s="79"/>
      <c r="DV701" s="79"/>
      <c r="DW701" s="79"/>
      <c r="DX701" s="79"/>
      <c r="DY701" s="79"/>
      <c r="DZ701" s="79"/>
      <c r="EA701" s="79"/>
      <c r="EB701" s="79"/>
      <c r="EC701" s="79"/>
      <c r="ED701" s="79"/>
      <c r="EE701" s="79"/>
      <c r="EF701" s="79"/>
      <c r="EG701" s="79"/>
      <c r="EH701" s="79"/>
      <c r="EI701" s="79"/>
      <c r="EJ701" s="79"/>
      <c r="EK701" s="79"/>
      <c r="EL701" s="79"/>
      <c r="EM701" s="79"/>
      <c r="EN701" s="79"/>
      <c r="EO701" s="79"/>
      <c r="EP701" s="79"/>
      <c r="EQ701" s="79"/>
      <c r="ER701" s="79"/>
      <c r="ES701" s="79"/>
      <c r="ET701" s="79"/>
      <c r="EU701" s="79"/>
      <c r="EV701" s="79"/>
      <c r="EW701" s="79"/>
      <c r="EX701" s="79"/>
      <c r="EY701" s="79"/>
      <c r="EZ701" s="79"/>
      <c r="FA701" s="79"/>
      <c r="FB701" s="79"/>
      <c r="FC701" s="79"/>
      <c r="FD701" s="79"/>
      <c r="FE701" s="79"/>
      <c r="FF701" s="79"/>
      <c r="FG701" s="79"/>
      <c r="FH701" s="79"/>
      <c r="FI701" s="79"/>
      <c r="FJ701" s="79"/>
      <c r="FK701" s="79"/>
      <c r="FL701" s="79"/>
      <c r="LJ701" s="1"/>
      <c r="LK701" s="1"/>
      <c r="LL701" s="1"/>
      <c r="LM701" s="1"/>
      <c r="LN701" s="1"/>
      <c r="LO701" s="1"/>
      <c r="LP701" s="1"/>
      <c r="LQ701" s="1"/>
      <c r="LR701" s="1"/>
      <c r="LS701" s="1"/>
      <c r="LT701" s="1"/>
      <c r="LU701" s="1"/>
      <c r="LV701" s="1"/>
      <c r="LW701" s="1"/>
      <c r="LX701" s="1"/>
      <c r="LY701" s="1"/>
      <c r="LZ701" s="1"/>
      <c r="MA701" s="1"/>
      <c r="MB701" s="1"/>
      <c r="MC701" s="1"/>
      <c r="MD701" s="1"/>
      <c r="ME701" s="1"/>
      <c r="MF701" s="1"/>
      <c r="MG701" s="1"/>
      <c r="MH701" s="1"/>
      <c r="MI701" s="1"/>
      <c r="MJ701" s="1"/>
      <c r="MK701" s="1"/>
      <c r="ML701" s="1"/>
      <c r="MM701" s="1"/>
      <c r="MN701" s="1"/>
      <c r="MO701" s="1"/>
      <c r="MP701" s="1"/>
      <c r="MQ701" s="1"/>
      <c r="MR701" s="1"/>
      <c r="MS701" s="1"/>
      <c r="MT701" s="1"/>
      <c r="MU701" s="1"/>
      <c r="MV701" s="1"/>
      <c r="MW701" s="1"/>
      <c r="MX701" s="1"/>
      <c r="MY701" s="1"/>
      <c r="MZ701" s="1"/>
      <c r="NA701" s="1"/>
      <c r="NB701" s="1"/>
      <c r="NC701" s="1"/>
      <c r="ND701" s="1"/>
      <c r="NE701" s="1"/>
      <c r="NF701" s="1"/>
      <c r="NG701" s="1"/>
      <c r="NH701" s="1"/>
      <c r="NI701" s="1"/>
      <c r="NJ701" s="1"/>
      <c r="NK701" s="1"/>
      <c r="NL701" s="1"/>
      <c r="NM701" s="1"/>
      <c r="NN701" s="1"/>
      <c r="NO701" s="1"/>
      <c r="NP701" s="1"/>
      <c r="NQ701" s="1"/>
    </row>
    <row r="702" spans="2:381" x14ac:dyDescent="0.25">
      <c r="B702" s="82"/>
      <c r="C702" s="163"/>
      <c r="D702" s="4"/>
      <c r="E702" s="32"/>
      <c r="J702" s="172"/>
      <c r="K702" s="5"/>
      <c r="O702" s="19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79"/>
      <c r="DU702" s="79"/>
      <c r="DV702" s="79"/>
      <c r="DW702" s="79"/>
      <c r="DX702" s="79"/>
      <c r="DY702" s="79"/>
      <c r="DZ702" s="79"/>
      <c r="EA702" s="79"/>
      <c r="EB702" s="79"/>
      <c r="EC702" s="79"/>
      <c r="ED702" s="79"/>
      <c r="EE702" s="79"/>
      <c r="EF702" s="79"/>
      <c r="EG702" s="79"/>
      <c r="EH702" s="79"/>
      <c r="EI702" s="79"/>
      <c r="EJ702" s="79"/>
      <c r="EK702" s="79"/>
      <c r="EL702" s="79"/>
      <c r="EM702" s="79"/>
      <c r="EN702" s="79"/>
      <c r="EO702" s="79"/>
      <c r="EP702" s="79"/>
      <c r="EQ702" s="79"/>
      <c r="ER702" s="79"/>
      <c r="ES702" s="79"/>
      <c r="ET702" s="79"/>
      <c r="EU702" s="79"/>
      <c r="EV702" s="79"/>
      <c r="EW702" s="79"/>
      <c r="EX702" s="79"/>
      <c r="EY702" s="79"/>
      <c r="EZ702" s="79"/>
      <c r="FA702" s="79"/>
      <c r="FB702" s="79"/>
      <c r="FC702" s="79"/>
      <c r="FD702" s="79"/>
      <c r="FE702" s="79"/>
      <c r="FF702" s="79"/>
      <c r="FG702" s="79"/>
      <c r="FH702" s="79"/>
      <c r="FI702" s="79"/>
      <c r="FJ702" s="79"/>
      <c r="FK702" s="79"/>
      <c r="FL702" s="79"/>
      <c r="LJ702" s="1"/>
      <c r="LK702" s="1"/>
      <c r="LL702" s="1"/>
      <c r="LM702" s="1"/>
      <c r="LN702" s="1"/>
      <c r="LO702" s="1"/>
      <c r="LP702" s="1"/>
      <c r="LQ702" s="1"/>
      <c r="LR702" s="1"/>
      <c r="LS702" s="1"/>
      <c r="LT702" s="1"/>
      <c r="LU702" s="1"/>
      <c r="LV702" s="1"/>
      <c r="LW702" s="1"/>
      <c r="LX702" s="1"/>
      <c r="LY702" s="1"/>
      <c r="LZ702" s="1"/>
      <c r="MA702" s="1"/>
      <c r="MB702" s="1"/>
      <c r="MC702" s="1"/>
      <c r="MD702" s="1"/>
      <c r="ME702" s="1"/>
      <c r="MF702" s="1"/>
      <c r="MG702" s="1"/>
      <c r="MH702" s="1"/>
      <c r="MI702" s="1"/>
      <c r="MJ702" s="1"/>
      <c r="MK702" s="1"/>
      <c r="ML702" s="1"/>
      <c r="MM702" s="1"/>
      <c r="MN702" s="1"/>
      <c r="MO702" s="1"/>
      <c r="MP702" s="1"/>
      <c r="MQ702" s="1"/>
      <c r="MR702" s="1"/>
      <c r="MS702" s="1"/>
      <c r="MT702" s="1"/>
      <c r="MU702" s="1"/>
      <c r="MV702" s="1"/>
      <c r="MW702" s="1"/>
      <c r="MX702" s="1"/>
      <c r="MY702" s="1"/>
      <c r="MZ702" s="1"/>
      <c r="NA702" s="1"/>
      <c r="NB702" s="1"/>
      <c r="NC702" s="1"/>
      <c r="ND702" s="1"/>
      <c r="NE702" s="1"/>
      <c r="NF702" s="1"/>
      <c r="NG702" s="1"/>
      <c r="NH702" s="1"/>
      <c r="NI702" s="1"/>
      <c r="NJ702" s="1"/>
      <c r="NK702" s="1"/>
      <c r="NL702" s="1"/>
      <c r="NM702" s="1"/>
      <c r="NN702" s="1"/>
      <c r="NO702" s="1"/>
      <c r="NP702" s="1"/>
      <c r="NQ702" s="1"/>
    </row>
    <row r="703" spans="2:381" x14ac:dyDescent="0.25">
      <c r="B703" s="82"/>
      <c r="C703" s="163"/>
      <c r="D703" s="4"/>
      <c r="E703" s="32"/>
      <c r="J703" s="172"/>
      <c r="K703" s="5"/>
      <c r="O703" s="19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79"/>
      <c r="DU703" s="79"/>
      <c r="DV703" s="79"/>
      <c r="DW703" s="79"/>
      <c r="DX703" s="79"/>
      <c r="DY703" s="79"/>
      <c r="DZ703" s="79"/>
      <c r="EA703" s="79"/>
      <c r="EB703" s="79"/>
      <c r="EC703" s="79"/>
      <c r="ED703" s="79"/>
      <c r="EE703" s="79"/>
      <c r="EF703" s="79"/>
      <c r="EG703" s="79"/>
      <c r="EH703" s="79"/>
      <c r="EI703" s="79"/>
      <c r="EJ703" s="79"/>
      <c r="EK703" s="79"/>
      <c r="EL703" s="79"/>
      <c r="EM703" s="79"/>
      <c r="EN703" s="79"/>
      <c r="EO703" s="79"/>
      <c r="EP703" s="79"/>
      <c r="EQ703" s="79"/>
      <c r="ER703" s="79"/>
      <c r="ES703" s="79"/>
      <c r="ET703" s="79"/>
      <c r="EU703" s="79"/>
      <c r="EV703" s="79"/>
      <c r="EW703" s="79"/>
      <c r="EX703" s="79"/>
      <c r="EY703" s="79"/>
      <c r="EZ703" s="79"/>
      <c r="FA703" s="79"/>
      <c r="FB703" s="79"/>
      <c r="FC703" s="79"/>
      <c r="FD703" s="79"/>
      <c r="FE703" s="79"/>
      <c r="FF703" s="79"/>
      <c r="FG703" s="79"/>
      <c r="FH703" s="79"/>
      <c r="FI703" s="79"/>
      <c r="FJ703" s="79"/>
      <c r="FK703" s="79"/>
      <c r="FL703" s="79"/>
      <c r="LJ703" s="1"/>
      <c r="LK703" s="1"/>
      <c r="LL703" s="1"/>
      <c r="LM703" s="1"/>
      <c r="LN703" s="1"/>
      <c r="LO703" s="1"/>
      <c r="LP703" s="1"/>
      <c r="LQ703" s="1"/>
      <c r="LR703" s="1"/>
      <c r="LS703" s="1"/>
      <c r="LT703" s="1"/>
      <c r="LU703" s="1"/>
      <c r="LV703" s="1"/>
      <c r="LW703" s="1"/>
      <c r="LX703" s="1"/>
      <c r="LY703" s="1"/>
      <c r="LZ703" s="1"/>
      <c r="MA703" s="1"/>
      <c r="MB703" s="1"/>
      <c r="MC703" s="1"/>
      <c r="MD703" s="1"/>
      <c r="ME703" s="1"/>
      <c r="MF703" s="1"/>
      <c r="MG703" s="1"/>
      <c r="MH703" s="1"/>
      <c r="MI703" s="1"/>
      <c r="MJ703" s="1"/>
      <c r="MK703" s="1"/>
      <c r="ML703" s="1"/>
      <c r="MM703" s="1"/>
      <c r="MN703" s="1"/>
      <c r="MO703" s="1"/>
      <c r="MP703" s="1"/>
      <c r="MQ703" s="1"/>
      <c r="MR703" s="1"/>
      <c r="MS703" s="1"/>
      <c r="MT703" s="1"/>
      <c r="MU703" s="1"/>
      <c r="MV703" s="1"/>
      <c r="MW703" s="1"/>
      <c r="MX703" s="1"/>
      <c r="MY703" s="1"/>
      <c r="MZ703" s="1"/>
      <c r="NA703" s="1"/>
      <c r="NB703" s="1"/>
      <c r="NC703" s="1"/>
      <c r="ND703" s="1"/>
      <c r="NE703" s="1"/>
      <c r="NF703" s="1"/>
      <c r="NG703" s="1"/>
      <c r="NH703" s="1"/>
      <c r="NI703" s="1"/>
      <c r="NJ703" s="1"/>
      <c r="NK703" s="1"/>
      <c r="NL703" s="1"/>
      <c r="NM703" s="1"/>
      <c r="NN703" s="1"/>
      <c r="NO703" s="1"/>
      <c r="NP703" s="1"/>
      <c r="NQ703" s="1"/>
    </row>
    <row r="704" spans="2:381" x14ac:dyDescent="0.25">
      <c r="B704" s="82"/>
      <c r="C704" s="163"/>
      <c r="D704" s="4"/>
      <c r="E704" s="32"/>
      <c r="J704" s="172"/>
      <c r="K704" s="5"/>
      <c r="O704" s="19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79"/>
      <c r="DU704" s="79"/>
      <c r="DV704" s="79"/>
      <c r="DW704" s="79"/>
      <c r="DX704" s="79"/>
      <c r="DY704" s="79"/>
      <c r="DZ704" s="79"/>
      <c r="EA704" s="79"/>
      <c r="EB704" s="79"/>
      <c r="EC704" s="79"/>
      <c r="ED704" s="79"/>
      <c r="EE704" s="79"/>
      <c r="EF704" s="79"/>
      <c r="EG704" s="79"/>
      <c r="EH704" s="79"/>
      <c r="EI704" s="79"/>
      <c r="EJ704" s="79"/>
      <c r="EK704" s="79"/>
      <c r="EL704" s="79"/>
      <c r="EM704" s="79"/>
      <c r="EN704" s="79"/>
      <c r="EO704" s="79"/>
      <c r="EP704" s="79"/>
      <c r="EQ704" s="79"/>
      <c r="ER704" s="79"/>
      <c r="ES704" s="79"/>
      <c r="ET704" s="79"/>
      <c r="EU704" s="79"/>
      <c r="EV704" s="79"/>
      <c r="EW704" s="79"/>
      <c r="EX704" s="79"/>
      <c r="EY704" s="79"/>
      <c r="EZ704" s="79"/>
      <c r="FA704" s="79"/>
      <c r="FB704" s="79"/>
      <c r="FC704" s="79"/>
      <c r="FD704" s="79"/>
      <c r="FE704" s="79"/>
      <c r="FF704" s="79"/>
      <c r="FG704" s="79"/>
      <c r="FH704" s="79"/>
      <c r="FI704" s="79"/>
      <c r="FJ704" s="79"/>
      <c r="FK704" s="79"/>
      <c r="FL704" s="79"/>
      <c r="LJ704" s="1"/>
      <c r="LK704" s="1"/>
      <c r="LL704" s="1"/>
      <c r="LM704" s="1"/>
      <c r="LN704" s="1"/>
      <c r="LO704" s="1"/>
      <c r="LP704" s="1"/>
      <c r="LQ704" s="1"/>
      <c r="LR704" s="1"/>
      <c r="LS704" s="1"/>
      <c r="LT704" s="1"/>
      <c r="LU704" s="1"/>
      <c r="LV704" s="1"/>
      <c r="LW704" s="1"/>
      <c r="LX704" s="1"/>
      <c r="LY704" s="1"/>
      <c r="LZ704" s="1"/>
      <c r="MA704" s="1"/>
      <c r="MB704" s="1"/>
      <c r="MC704" s="1"/>
      <c r="MD704" s="1"/>
      <c r="ME704" s="1"/>
      <c r="MF704" s="1"/>
      <c r="MG704" s="1"/>
      <c r="MH704" s="1"/>
      <c r="MI704" s="1"/>
      <c r="MJ704" s="1"/>
      <c r="MK704" s="1"/>
      <c r="ML704" s="1"/>
      <c r="MM704" s="1"/>
      <c r="MN704" s="1"/>
      <c r="MO704" s="1"/>
      <c r="MP704" s="1"/>
      <c r="MQ704" s="1"/>
      <c r="MR704" s="1"/>
      <c r="MS704" s="1"/>
      <c r="MT704" s="1"/>
      <c r="MU704" s="1"/>
      <c r="MV704" s="1"/>
      <c r="MW704" s="1"/>
      <c r="MX704" s="1"/>
      <c r="MY704" s="1"/>
      <c r="MZ704" s="1"/>
      <c r="NA704" s="1"/>
      <c r="NB704" s="1"/>
      <c r="NC704" s="1"/>
      <c r="ND704" s="1"/>
      <c r="NE704" s="1"/>
      <c r="NF704" s="1"/>
      <c r="NG704" s="1"/>
      <c r="NH704" s="1"/>
      <c r="NI704" s="1"/>
      <c r="NJ704" s="1"/>
      <c r="NK704" s="1"/>
      <c r="NL704" s="1"/>
      <c r="NM704" s="1"/>
      <c r="NN704" s="1"/>
      <c r="NO704" s="1"/>
      <c r="NP704" s="1"/>
      <c r="NQ704" s="1"/>
    </row>
    <row r="705" spans="2:381" x14ac:dyDescent="0.25">
      <c r="B705" s="82"/>
      <c r="C705" s="163"/>
      <c r="D705" s="4"/>
      <c r="E705" s="32"/>
      <c r="J705" s="172"/>
      <c r="K705" s="5"/>
      <c r="O705" s="19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79"/>
      <c r="DU705" s="79"/>
      <c r="DV705" s="79"/>
      <c r="DW705" s="79"/>
      <c r="DX705" s="79"/>
      <c r="DY705" s="79"/>
      <c r="DZ705" s="79"/>
      <c r="EA705" s="79"/>
      <c r="EB705" s="79"/>
      <c r="EC705" s="79"/>
      <c r="ED705" s="79"/>
      <c r="EE705" s="79"/>
      <c r="EF705" s="79"/>
      <c r="EG705" s="79"/>
      <c r="EH705" s="79"/>
      <c r="EI705" s="79"/>
      <c r="EJ705" s="79"/>
      <c r="EK705" s="79"/>
      <c r="EL705" s="79"/>
      <c r="EM705" s="79"/>
      <c r="EN705" s="79"/>
      <c r="EO705" s="79"/>
      <c r="EP705" s="79"/>
      <c r="EQ705" s="79"/>
      <c r="ER705" s="79"/>
      <c r="ES705" s="79"/>
      <c r="ET705" s="79"/>
      <c r="EU705" s="79"/>
      <c r="EV705" s="79"/>
      <c r="EW705" s="79"/>
      <c r="EX705" s="79"/>
      <c r="EY705" s="79"/>
      <c r="EZ705" s="79"/>
      <c r="FA705" s="79"/>
      <c r="FB705" s="79"/>
      <c r="FC705" s="79"/>
      <c r="FD705" s="79"/>
      <c r="FE705" s="79"/>
      <c r="FF705" s="79"/>
      <c r="FG705" s="79"/>
      <c r="FH705" s="79"/>
      <c r="FI705" s="79"/>
      <c r="FJ705" s="79"/>
      <c r="FK705" s="79"/>
      <c r="FL705" s="79"/>
      <c r="LJ705" s="1"/>
      <c r="LK705" s="1"/>
      <c r="LL705" s="1"/>
      <c r="LM705" s="1"/>
      <c r="LN705" s="1"/>
      <c r="LO705" s="1"/>
      <c r="LP705" s="1"/>
      <c r="LQ705" s="1"/>
      <c r="LR705" s="1"/>
      <c r="LS705" s="1"/>
      <c r="LT705" s="1"/>
      <c r="LU705" s="1"/>
      <c r="LV705" s="1"/>
      <c r="LW705" s="1"/>
      <c r="LX705" s="1"/>
      <c r="LY705" s="1"/>
      <c r="LZ705" s="1"/>
      <c r="MA705" s="1"/>
      <c r="MB705" s="1"/>
      <c r="MC705" s="1"/>
      <c r="MD705" s="1"/>
      <c r="ME705" s="1"/>
      <c r="MF705" s="1"/>
      <c r="MG705" s="1"/>
      <c r="MH705" s="1"/>
      <c r="MI705" s="1"/>
      <c r="MJ705" s="1"/>
      <c r="MK705" s="1"/>
      <c r="ML705" s="1"/>
      <c r="MM705" s="1"/>
      <c r="MN705" s="1"/>
      <c r="MO705" s="1"/>
      <c r="MP705" s="1"/>
      <c r="MQ705" s="1"/>
      <c r="MR705" s="1"/>
      <c r="MS705" s="1"/>
      <c r="MT705" s="1"/>
      <c r="MU705" s="1"/>
      <c r="MV705" s="1"/>
      <c r="MW705" s="1"/>
      <c r="MX705" s="1"/>
      <c r="MY705" s="1"/>
      <c r="MZ705" s="1"/>
      <c r="NA705" s="1"/>
      <c r="NB705" s="1"/>
      <c r="NC705" s="1"/>
      <c r="ND705" s="1"/>
      <c r="NE705" s="1"/>
      <c r="NF705" s="1"/>
      <c r="NG705" s="1"/>
      <c r="NH705" s="1"/>
      <c r="NI705" s="1"/>
      <c r="NJ705" s="1"/>
      <c r="NK705" s="1"/>
      <c r="NL705" s="1"/>
      <c r="NM705" s="1"/>
      <c r="NN705" s="1"/>
      <c r="NO705" s="1"/>
      <c r="NP705" s="1"/>
      <c r="NQ705" s="1"/>
    </row>
    <row r="706" spans="2:381" x14ac:dyDescent="0.25">
      <c r="B706" s="82"/>
      <c r="C706" s="163"/>
      <c r="D706" s="4"/>
      <c r="E706" s="32"/>
      <c r="J706" s="172"/>
      <c r="K706" s="5"/>
      <c r="O706" s="19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79"/>
      <c r="DU706" s="79"/>
      <c r="DV706" s="79"/>
      <c r="DW706" s="79"/>
      <c r="DX706" s="79"/>
      <c r="DY706" s="79"/>
      <c r="DZ706" s="79"/>
      <c r="EA706" s="79"/>
      <c r="EB706" s="79"/>
      <c r="EC706" s="79"/>
      <c r="ED706" s="79"/>
      <c r="EE706" s="79"/>
      <c r="EF706" s="79"/>
      <c r="EG706" s="79"/>
      <c r="EH706" s="79"/>
      <c r="EI706" s="79"/>
      <c r="EJ706" s="79"/>
      <c r="EK706" s="79"/>
      <c r="EL706" s="79"/>
      <c r="EM706" s="79"/>
      <c r="EN706" s="79"/>
      <c r="EO706" s="79"/>
      <c r="EP706" s="79"/>
      <c r="EQ706" s="79"/>
      <c r="ER706" s="79"/>
      <c r="ES706" s="79"/>
      <c r="ET706" s="79"/>
      <c r="EU706" s="79"/>
      <c r="EV706" s="79"/>
      <c r="EW706" s="79"/>
      <c r="EX706" s="79"/>
      <c r="EY706" s="79"/>
      <c r="EZ706" s="79"/>
      <c r="FA706" s="79"/>
      <c r="FB706" s="79"/>
      <c r="FC706" s="79"/>
      <c r="FD706" s="79"/>
      <c r="FE706" s="79"/>
      <c r="FF706" s="79"/>
      <c r="FG706" s="79"/>
      <c r="FH706" s="79"/>
      <c r="FI706" s="79"/>
      <c r="FJ706" s="79"/>
      <c r="FK706" s="79"/>
      <c r="FL706" s="79"/>
      <c r="LJ706" s="1"/>
      <c r="LK706" s="1"/>
      <c r="LL706" s="1"/>
      <c r="LM706" s="1"/>
      <c r="LN706" s="1"/>
      <c r="LO706" s="1"/>
      <c r="LP706" s="1"/>
      <c r="LQ706" s="1"/>
      <c r="LR706" s="1"/>
      <c r="LS706" s="1"/>
      <c r="LT706" s="1"/>
      <c r="LU706" s="1"/>
      <c r="LV706" s="1"/>
      <c r="LW706" s="1"/>
      <c r="LX706" s="1"/>
      <c r="LY706" s="1"/>
      <c r="LZ706" s="1"/>
      <c r="MA706" s="1"/>
      <c r="MB706" s="1"/>
      <c r="MC706" s="1"/>
      <c r="MD706" s="1"/>
      <c r="ME706" s="1"/>
      <c r="MF706" s="1"/>
      <c r="MG706" s="1"/>
      <c r="MH706" s="1"/>
      <c r="MI706" s="1"/>
      <c r="MJ706" s="1"/>
      <c r="MK706" s="1"/>
      <c r="ML706" s="1"/>
      <c r="MM706" s="1"/>
      <c r="MN706" s="1"/>
      <c r="MO706" s="1"/>
      <c r="MP706" s="1"/>
      <c r="MQ706" s="1"/>
      <c r="MR706" s="1"/>
      <c r="MS706" s="1"/>
      <c r="MT706" s="1"/>
      <c r="MU706" s="1"/>
      <c r="MV706" s="1"/>
      <c r="MW706" s="1"/>
      <c r="MX706" s="1"/>
      <c r="MY706" s="1"/>
      <c r="MZ706" s="1"/>
      <c r="NA706" s="1"/>
      <c r="NB706" s="1"/>
      <c r="NC706" s="1"/>
      <c r="ND706" s="1"/>
      <c r="NE706" s="1"/>
      <c r="NF706" s="1"/>
      <c r="NG706" s="1"/>
      <c r="NH706" s="1"/>
      <c r="NI706" s="1"/>
      <c r="NJ706" s="1"/>
      <c r="NK706" s="1"/>
      <c r="NL706" s="1"/>
      <c r="NM706" s="1"/>
      <c r="NN706" s="1"/>
      <c r="NO706" s="1"/>
      <c r="NP706" s="1"/>
      <c r="NQ706" s="1"/>
    </row>
    <row r="707" spans="2:381" x14ac:dyDescent="0.25">
      <c r="B707" s="82"/>
      <c r="C707" s="163"/>
      <c r="D707" s="4"/>
      <c r="E707" s="32"/>
      <c r="J707" s="172"/>
      <c r="K707" s="5"/>
      <c r="O707" s="19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79"/>
      <c r="DU707" s="79"/>
      <c r="DV707" s="79"/>
      <c r="DW707" s="79"/>
      <c r="DX707" s="79"/>
      <c r="DY707" s="79"/>
      <c r="DZ707" s="79"/>
      <c r="EA707" s="79"/>
      <c r="EB707" s="79"/>
      <c r="EC707" s="79"/>
      <c r="ED707" s="79"/>
      <c r="EE707" s="79"/>
      <c r="EF707" s="79"/>
      <c r="EG707" s="79"/>
      <c r="EH707" s="79"/>
      <c r="EI707" s="79"/>
      <c r="EJ707" s="79"/>
      <c r="EK707" s="79"/>
      <c r="EL707" s="79"/>
      <c r="EM707" s="79"/>
      <c r="EN707" s="79"/>
      <c r="EO707" s="79"/>
      <c r="EP707" s="79"/>
      <c r="EQ707" s="79"/>
      <c r="ER707" s="79"/>
      <c r="ES707" s="79"/>
      <c r="ET707" s="79"/>
      <c r="EU707" s="79"/>
      <c r="EV707" s="79"/>
      <c r="EW707" s="79"/>
      <c r="EX707" s="79"/>
      <c r="EY707" s="79"/>
      <c r="EZ707" s="79"/>
      <c r="FA707" s="79"/>
      <c r="FB707" s="79"/>
      <c r="FC707" s="79"/>
      <c r="FD707" s="79"/>
      <c r="FE707" s="79"/>
      <c r="FF707" s="79"/>
      <c r="FG707" s="79"/>
      <c r="FH707" s="79"/>
      <c r="FI707" s="79"/>
      <c r="FJ707" s="79"/>
      <c r="FK707" s="79"/>
      <c r="FL707" s="79"/>
      <c r="LJ707" s="1"/>
      <c r="LK707" s="1"/>
      <c r="LL707" s="1"/>
      <c r="LM707" s="1"/>
      <c r="LN707" s="1"/>
      <c r="LO707" s="1"/>
      <c r="LP707" s="1"/>
      <c r="LQ707" s="1"/>
      <c r="LR707" s="1"/>
      <c r="LS707" s="1"/>
      <c r="LT707" s="1"/>
      <c r="LU707" s="1"/>
      <c r="LV707" s="1"/>
      <c r="LW707" s="1"/>
      <c r="LX707" s="1"/>
      <c r="LY707" s="1"/>
      <c r="LZ707" s="1"/>
      <c r="MA707" s="1"/>
      <c r="MB707" s="1"/>
      <c r="MC707" s="1"/>
      <c r="MD707" s="1"/>
      <c r="ME707" s="1"/>
      <c r="MF707" s="1"/>
      <c r="MG707" s="1"/>
      <c r="MH707" s="1"/>
      <c r="MI707" s="1"/>
      <c r="MJ707" s="1"/>
      <c r="MK707" s="1"/>
      <c r="ML707" s="1"/>
      <c r="MM707" s="1"/>
      <c r="MN707" s="1"/>
      <c r="MO707" s="1"/>
      <c r="MP707" s="1"/>
      <c r="MQ707" s="1"/>
      <c r="MR707" s="1"/>
      <c r="MS707" s="1"/>
      <c r="MT707" s="1"/>
      <c r="MU707" s="1"/>
      <c r="MV707" s="1"/>
      <c r="MW707" s="1"/>
      <c r="MX707" s="1"/>
      <c r="MY707" s="1"/>
      <c r="MZ707" s="1"/>
      <c r="NA707" s="1"/>
      <c r="NB707" s="1"/>
      <c r="NC707" s="1"/>
      <c r="ND707" s="1"/>
      <c r="NE707" s="1"/>
      <c r="NF707" s="1"/>
      <c r="NG707" s="1"/>
      <c r="NH707" s="1"/>
      <c r="NI707" s="1"/>
      <c r="NJ707" s="1"/>
      <c r="NK707" s="1"/>
      <c r="NL707" s="1"/>
      <c r="NM707" s="1"/>
      <c r="NN707" s="1"/>
      <c r="NO707" s="1"/>
      <c r="NP707" s="1"/>
      <c r="NQ707" s="1"/>
    </row>
    <row r="708" spans="2:381" x14ac:dyDescent="0.25">
      <c r="B708" s="82"/>
      <c r="C708" s="163"/>
      <c r="D708" s="4"/>
      <c r="E708" s="32"/>
      <c r="J708" s="172"/>
      <c r="K708" s="5"/>
      <c r="O708" s="19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79"/>
      <c r="DU708" s="79"/>
      <c r="DV708" s="79"/>
      <c r="DW708" s="79"/>
      <c r="DX708" s="79"/>
      <c r="DY708" s="79"/>
      <c r="DZ708" s="79"/>
      <c r="EA708" s="79"/>
      <c r="EB708" s="79"/>
      <c r="EC708" s="79"/>
      <c r="ED708" s="79"/>
      <c r="EE708" s="79"/>
      <c r="EF708" s="79"/>
      <c r="EG708" s="79"/>
      <c r="EH708" s="79"/>
      <c r="EI708" s="79"/>
      <c r="EJ708" s="79"/>
      <c r="EK708" s="79"/>
      <c r="EL708" s="79"/>
      <c r="EM708" s="79"/>
      <c r="EN708" s="79"/>
      <c r="EO708" s="79"/>
      <c r="EP708" s="79"/>
      <c r="EQ708" s="79"/>
      <c r="ER708" s="79"/>
      <c r="ES708" s="79"/>
      <c r="ET708" s="79"/>
      <c r="EU708" s="79"/>
      <c r="EV708" s="79"/>
      <c r="EW708" s="79"/>
      <c r="EX708" s="79"/>
      <c r="EY708" s="79"/>
      <c r="EZ708" s="79"/>
      <c r="FA708" s="79"/>
      <c r="FB708" s="79"/>
      <c r="FC708" s="79"/>
      <c r="FD708" s="79"/>
      <c r="FE708" s="79"/>
      <c r="FF708" s="79"/>
      <c r="FG708" s="79"/>
      <c r="FH708" s="79"/>
      <c r="FI708" s="79"/>
      <c r="FJ708" s="79"/>
      <c r="FK708" s="79"/>
      <c r="FL708" s="79"/>
      <c r="LJ708" s="1"/>
      <c r="LK708" s="1"/>
      <c r="LL708" s="1"/>
      <c r="LM708" s="1"/>
      <c r="LN708" s="1"/>
      <c r="LO708" s="1"/>
      <c r="LP708" s="1"/>
      <c r="LQ708" s="1"/>
      <c r="LR708" s="1"/>
      <c r="LS708" s="1"/>
      <c r="LT708" s="1"/>
      <c r="LU708" s="1"/>
      <c r="LV708" s="1"/>
      <c r="LW708" s="1"/>
      <c r="LX708" s="1"/>
      <c r="LY708" s="1"/>
      <c r="LZ708" s="1"/>
      <c r="MA708" s="1"/>
      <c r="MB708" s="1"/>
      <c r="MC708" s="1"/>
      <c r="MD708" s="1"/>
      <c r="ME708" s="1"/>
      <c r="MF708" s="1"/>
      <c r="MG708" s="1"/>
      <c r="MH708" s="1"/>
      <c r="MI708" s="1"/>
      <c r="MJ708" s="1"/>
      <c r="MK708" s="1"/>
      <c r="ML708" s="1"/>
      <c r="MM708" s="1"/>
      <c r="MN708" s="1"/>
      <c r="MO708" s="1"/>
      <c r="MP708" s="1"/>
      <c r="MQ708" s="1"/>
      <c r="MR708" s="1"/>
      <c r="MS708" s="1"/>
      <c r="MT708" s="1"/>
      <c r="MU708" s="1"/>
      <c r="MV708" s="1"/>
      <c r="MW708" s="1"/>
      <c r="MX708" s="1"/>
      <c r="MY708" s="1"/>
      <c r="MZ708" s="1"/>
      <c r="NA708" s="1"/>
      <c r="NB708" s="1"/>
      <c r="NC708" s="1"/>
      <c r="ND708" s="1"/>
      <c r="NE708" s="1"/>
      <c r="NF708" s="1"/>
      <c r="NG708" s="1"/>
      <c r="NH708" s="1"/>
      <c r="NI708" s="1"/>
      <c r="NJ708" s="1"/>
      <c r="NK708" s="1"/>
      <c r="NL708" s="1"/>
      <c r="NM708" s="1"/>
      <c r="NN708" s="1"/>
      <c r="NO708" s="1"/>
      <c r="NP708" s="1"/>
      <c r="NQ708" s="1"/>
    </row>
    <row r="709" spans="2:381" x14ac:dyDescent="0.25">
      <c r="B709" s="82"/>
      <c r="C709" s="163"/>
      <c r="D709" s="4"/>
      <c r="E709" s="32"/>
      <c r="J709" s="172"/>
      <c r="K709" s="5"/>
      <c r="O709" s="19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79"/>
      <c r="DU709" s="79"/>
      <c r="DV709" s="79"/>
      <c r="DW709" s="79"/>
      <c r="DX709" s="79"/>
      <c r="DY709" s="79"/>
      <c r="DZ709" s="79"/>
      <c r="EA709" s="79"/>
      <c r="EB709" s="79"/>
      <c r="EC709" s="79"/>
      <c r="ED709" s="79"/>
      <c r="EE709" s="79"/>
      <c r="EF709" s="79"/>
      <c r="EG709" s="79"/>
      <c r="EH709" s="79"/>
      <c r="EI709" s="79"/>
      <c r="EJ709" s="79"/>
      <c r="EK709" s="79"/>
      <c r="EL709" s="79"/>
      <c r="EM709" s="79"/>
      <c r="EN709" s="79"/>
      <c r="EO709" s="79"/>
      <c r="EP709" s="79"/>
      <c r="EQ709" s="79"/>
      <c r="ER709" s="79"/>
      <c r="ES709" s="79"/>
      <c r="ET709" s="79"/>
      <c r="EU709" s="79"/>
      <c r="EV709" s="79"/>
      <c r="EW709" s="79"/>
      <c r="EX709" s="79"/>
      <c r="EY709" s="79"/>
      <c r="EZ709" s="79"/>
      <c r="FA709" s="79"/>
      <c r="FB709" s="79"/>
      <c r="FC709" s="79"/>
      <c r="FD709" s="79"/>
      <c r="FE709" s="79"/>
      <c r="FF709" s="79"/>
      <c r="FG709" s="79"/>
      <c r="FH709" s="79"/>
      <c r="FI709" s="79"/>
      <c r="FJ709" s="79"/>
      <c r="FK709" s="79"/>
      <c r="FL709" s="79"/>
      <c r="LJ709" s="1"/>
      <c r="LK709" s="1"/>
      <c r="LL709" s="1"/>
      <c r="LM709" s="1"/>
      <c r="LN709" s="1"/>
      <c r="LO709" s="1"/>
      <c r="LP709" s="1"/>
      <c r="LQ709" s="1"/>
      <c r="LR709" s="1"/>
      <c r="LS709" s="1"/>
      <c r="LT709" s="1"/>
      <c r="LU709" s="1"/>
      <c r="LV709" s="1"/>
      <c r="LW709" s="1"/>
      <c r="LX709" s="1"/>
      <c r="LY709" s="1"/>
      <c r="LZ709" s="1"/>
      <c r="MA709" s="1"/>
      <c r="MB709" s="1"/>
      <c r="MC709" s="1"/>
      <c r="MD709" s="1"/>
      <c r="ME709" s="1"/>
      <c r="MF709" s="1"/>
      <c r="MG709" s="1"/>
      <c r="MH709" s="1"/>
      <c r="MI709" s="1"/>
      <c r="MJ709" s="1"/>
      <c r="MK709" s="1"/>
      <c r="ML709" s="1"/>
      <c r="MM709" s="1"/>
      <c r="MN709" s="1"/>
      <c r="MO709" s="1"/>
      <c r="MP709" s="1"/>
      <c r="MQ709" s="1"/>
      <c r="MR709" s="1"/>
      <c r="MS709" s="1"/>
      <c r="MT709" s="1"/>
      <c r="MU709" s="1"/>
      <c r="MV709" s="1"/>
      <c r="MW709" s="1"/>
      <c r="MX709" s="1"/>
      <c r="MY709" s="1"/>
      <c r="MZ709" s="1"/>
      <c r="NA709" s="1"/>
      <c r="NB709" s="1"/>
      <c r="NC709" s="1"/>
      <c r="ND709" s="1"/>
      <c r="NE709" s="1"/>
      <c r="NF709" s="1"/>
      <c r="NG709" s="1"/>
      <c r="NH709" s="1"/>
      <c r="NI709" s="1"/>
      <c r="NJ709" s="1"/>
      <c r="NK709" s="1"/>
      <c r="NL709" s="1"/>
      <c r="NM709" s="1"/>
      <c r="NN709" s="1"/>
      <c r="NO709" s="1"/>
      <c r="NP709" s="1"/>
      <c r="NQ709" s="1"/>
    </row>
    <row r="710" spans="2:381" x14ac:dyDescent="0.25">
      <c r="B710" s="82"/>
      <c r="C710" s="163"/>
      <c r="D710" s="4"/>
      <c r="E710" s="32"/>
      <c r="J710" s="172"/>
      <c r="K710" s="5"/>
      <c r="O710" s="19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79"/>
      <c r="DU710" s="79"/>
      <c r="DV710" s="79"/>
      <c r="DW710" s="79"/>
      <c r="DX710" s="79"/>
      <c r="DY710" s="79"/>
      <c r="DZ710" s="79"/>
      <c r="EA710" s="79"/>
      <c r="EB710" s="79"/>
      <c r="EC710" s="79"/>
      <c r="ED710" s="79"/>
      <c r="EE710" s="79"/>
      <c r="EF710" s="79"/>
      <c r="EG710" s="79"/>
      <c r="EH710" s="79"/>
      <c r="EI710" s="79"/>
      <c r="EJ710" s="79"/>
      <c r="EK710" s="79"/>
      <c r="EL710" s="79"/>
      <c r="EM710" s="79"/>
      <c r="EN710" s="79"/>
      <c r="EO710" s="79"/>
      <c r="EP710" s="79"/>
      <c r="EQ710" s="79"/>
      <c r="ER710" s="79"/>
      <c r="ES710" s="79"/>
      <c r="ET710" s="79"/>
      <c r="EU710" s="79"/>
      <c r="EV710" s="79"/>
      <c r="EW710" s="79"/>
      <c r="EX710" s="79"/>
      <c r="EY710" s="79"/>
      <c r="EZ710" s="79"/>
      <c r="FA710" s="79"/>
      <c r="FB710" s="79"/>
      <c r="FC710" s="79"/>
      <c r="FD710" s="79"/>
      <c r="FE710" s="79"/>
      <c r="FF710" s="79"/>
      <c r="FG710" s="79"/>
      <c r="FH710" s="79"/>
      <c r="FI710" s="79"/>
      <c r="FJ710" s="79"/>
      <c r="FK710" s="79"/>
      <c r="FL710" s="79"/>
      <c r="LJ710" s="1"/>
      <c r="LK710" s="1"/>
      <c r="LL710" s="1"/>
      <c r="LM710" s="1"/>
      <c r="LN710" s="1"/>
      <c r="LO710" s="1"/>
      <c r="LP710" s="1"/>
      <c r="LQ710" s="1"/>
      <c r="LR710" s="1"/>
      <c r="LS710" s="1"/>
      <c r="LT710" s="1"/>
      <c r="LU710" s="1"/>
      <c r="LV710" s="1"/>
      <c r="LW710" s="1"/>
      <c r="LX710" s="1"/>
      <c r="LY710" s="1"/>
      <c r="LZ710" s="1"/>
      <c r="MA710" s="1"/>
      <c r="MB710" s="1"/>
      <c r="MC710" s="1"/>
      <c r="MD710" s="1"/>
      <c r="ME710" s="1"/>
      <c r="MF710" s="1"/>
      <c r="MG710" s="1"/>
      <c r="MH710" s="1"/>
      <c r="MI710" s="1"/>
      <c r="MJ710" s="1"/>
      <c r="MK710" s="1"/>
      <c r="ML710" s="1"/>
      <c r="MM710" s="1"/>
      <c r="MN710" s="1"/>
      <c r="MO710" s="1"/>
      <c r="MP710" s="1"/>
      <c r="MQ710" s="1"/>
      <c r="MR710" s="1"/>
      <c r="MS710" s="1"/>
      <c r="MT710" s="1"/>
      <c r="MU710" s="1"/>
      <c r="MV710" s="1"/>
      <c r="MW710" s="1"/>
      <c r="MX710" s="1"/>
      <c r="MY710" s="1"/>
      <c r="MZ710" s="1"/>
      <c r="NA710" s="1"/>
      <c r="NB710" s="1"/>
      <c r="NC710" s="1"/>
      <c r="ND710" s="1"/>
      <c r="NE710" s="1"/>
      <c r="NF710" s="1"/>
      <c r="NG710" s="1"/>
      <c r="NH710" s="1"/>
      <c r="NI710" s="1"/>
      <c r="NJ710" s="1"/>
      <c r="NK710" s="1"/>
      <c r="NL710" s="1"/>
      <c r="NM710" s="1"/>
      <c r="NN710" s="1"/>
      <c r="NO710" s="1"/>
      <c r="NP710" s="1"/>
      <c r="NQ710" s="1"/>
    </row>
    <row r="711" spans="2:381" x14ac:dyDescent="0.25">
      <c r="B711" s="82"/>
      <c r="C711" s="163"/>
      <c r="D711" s="4"/>
      <c r="E711" s="32"/>
      <c r="J711" s="172"/>
      <c r="K711" s="5"/>
      <c r="O711" s="19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79"/>
      <c r="DU711" s="79"/>
      <c r="DV711" s="79"/>
      <c r="DW711" s="79"/>
      <c r="DX711" s="79"/>
      <c r="DY711" s="79"/>
      <c r="DZ711" s="79"/>
      <c r="EA711" s="79"/>
      <c r="EB711" s="79"/>
      <c r="EC711" s="79"/>
      <c r="ED711" s="79"/>
      <c r="EE711" s="79"/>
      <c r="EF711" s="79"/>
      <c r="EG711" s="79"/>
      <c r="EH711" s="79"/>
      <c r="EI711" s="79"/>
      <c r="EJ711" s="79"/>
      <c r="EK711" s="79"/>
      <c r="EL711" s="79"/>
      <c r="EM711" s="79"/>
      <c r="EN711" s="79"/>
      <c r="EO711" s="79"/>
      <c r="EP711" s="79"/>
      <c r="EQ711" s="79"/>
      <c r="ER711" s="79"/>
      <c r="ES711" s="79"/>
      <c r="ET711" s="79"/>
      <c r="EU711" s="79"/>
      <c r="EV711" s="79"/>
      <c r="EW711" s="79"/>
      <c r="EX711" s="79"/>
      <c r="EY711" s="79"/>
      <c r="EZ711" s="79"/>
      <c r="FA711" s="79"/>
      <c r="FB711" s="79"/>
      <c r="FC711" s="79"/>
      <c r="FD711" s="79"/>
      <c r="FE711" s="79"/>
      <c r="FF711" s="79"/>
      <c r="FG711" s="79"/>
      <c r="FH711" s="79"/>
      <c r="FI711" s="79"/>
      <c r="FJ711" s="79"/>
      <c r="FK711" s="79"/>
      <c r="FL711" s="79"/>
      <c r="LJ711" s="1"/>
      <c r="LK711" s="1"/>
      <c r="LL711" s="1"/>
      <c r="LM711" s="1"/>
      <c r="LN711" s="1"/>
      <c r="LO711" s="1"/>
      <c r="LP711" s="1"/>
      <c r="LQ711" s="1"/>
      <c r="LR711" s="1"/>
      <c r="LS711" s="1"/>
      <c r="LT711" s="1"/>
      <c r="LU711" s="1"/>
      <c r="LV711" s="1"/>
      <c r="LW711" s="1"/>
      <c r="LX711" s="1"/>
      <c r="LY711" s="1"/>
      <c r="LZ711" s="1"/>
      <c r="MA711" s="1"/>
      <c r="MB711" s="1"/>
      <c r="MC711" s="1"/>
      <c r="MD711" s="1"/>
      <c r="ME711" s="1"/>
      <c r="MF711" s="1"/>
      <c r="MG711" s="1"/>
      <c r="MH711" s="1"/>
      <c r="MI711" s="1"/>
      <c r="MJ711" s="1"/>
      <c r="MK711" s="1"/>
      <c r="ML711" s="1"/>
      <c r="MM711" s="1"/>
      <c r="MN711" s="1"/>
      <c r="MO711" s="1"/>
      <c r="MP711" s="1"/>
      <c r="MQ711" s="1"/>
      <c r="MR711" s="1"/>
      <c r="MS711" s="1"/>
      <c r="MT711" s="1"/>
      <c r="MU711" s="1"/>
      <c r="MV711" s="1"/>
      <c r="MW711" s="1"/>
      <c r="MX711" s="1"/>
      <c r="MY711" s="1"/>
      <c r="MZ711" s="1"/>
      <c r="NA711" s="1"/>
      <c r="NB711" s="1"/>
      <c r="NC711" s="1"/>
      <c r="ND711" s="1"/>
      <c r="NE711" s="1"/>
      <c r="NF711" s="1"/>
      <c r="NG711" s="1"/>
      <c r="NH711" s="1"/>
      <c r="NI711" s="1"/>
      <c r="NJ711" s="1"/>
      <c r="NK711" s="1"/>
      <c r="NL711" s="1"/>
      <c r="NM711" s="1"/>
      <c r="NN711" s="1"/>
      <c r="NO711" s="1"/>
      <c r="NP711" s="1"/>
      <c r="NQ711" s="1"/>
    </row>
    <row r="712" spans="2:381" x14ac:dyDescent="0.25">
      <c r="B712" s="82"/>
      <c r="C712" s="163"/>
      <c r="D712" s="4"/>
      <c r="E712" s="32"/>
      <c r="J712" s="172"/>
      <c r="K712" s="5"/>
      <c r="O712" s="19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79"/>
      <c r="DU712" s="79"/>
      <c r="DV712" s="79"/>
      <c r="DW712" s="79"/>
      <c r="DX712" s="79"/>
      <c r="DY712" s="79"/>
      <c r="DZ712" s="79"/>
      <c r="EA712" s="79"/>
      <c r="EB712" s="79"/>
      <c r="EC712" s="79"/>
      <c r="ED712" s="79"/>
      <c r="EE712" s="79"/>
      <c r="EF712" s="79"/>
      <c r="EG712" s="79"/>
      <c r="EH712" s="79"/>
      <c r="EI712" s="79"/>
      <c r="EJ712" s="79"/>
      <c r="EK712" s="79"/>
      <c r="EL712" s="79"/>
      <c r="EM712" s="79"/>
      <c r="EN712" s="79"/>
      <c r="EO712" s="79"/>
      <c r="EP712" s="79"/>
      <c r="EQ712" s="79"/>
      <c r="ER712" s="79"/>
      <c r="ES712" s="79"/>
      <c r="ET712" s="79"/>
      <c r="EU712" s="79"/>
      <c r="EV712" s="79"/>
      <c r="EW712" s="79"/>
      <c r="EX712" s="79"/>
      <c r="EY712" s="79"/>
      <c r="EZ712" s="79"/>
      <c r="FA712" s="79"/>
      <c r="FB712" s="79"/>
      <c r="FC712" s="79"/>
      <c r="FD712" s="79"/>
      <c r="FE712" s="79"/>
      <c r="FF712" s="79"/>
      <c r="FG712" s="79"/>
      <c r="FH712" s="79"/>
      <c r="FI712" s="79"/>
      <c r="FJ712" s="79"/>
      <c r="FK712" s="79"/>
      <c r="FL712" s="79"/>
      <c r="LJ712" s="1"/>
      <c r="LK712" s="1"/>
      <c r="LL712" s="1"/>
      <c r="LM712" s="1"/>
      <c r="LN712" s="1"/>
      <c r="LO712" s="1"/>
      <c r="LP712" s="1"/>
      <c r="LQ712" s="1"/>
      <c r="LR712" s="1"/>
      <c r="LS712" s="1"/>
      <c r="LT712" s="1"/>
      <c r="LU712" s="1"/>
      <c r="LV712" s="1"/>
      <c r="LW712" s="1"/>
      <c r="LX712" s="1"/>
      <c r="LY712" s="1"/>
      <c r="LZ712" s="1"/>
      <c r="MA712" s="1"/>
      <c r="MB712" s="1"/>
      <c r="MC712" s="1"/>
      <c r="MD712" s="1"/>
      <c r="ME712" s="1"/>
      <c r="MF712" s="1"/>
      <c r="MG712" s="1"/>
      <c r="MH712" s="1"/>
      <c r="MI712" s="1"/>
      <c r="MJ712" s="1"/>
      <c r="MK712" s="1"/>
      <c r="ML712" s="1"/>
      <c r="MM712" s="1"/>
      <c r="MN712" s="1"/>
      <c r="MO712" s="1"/>
      <c r="MP712" s="1"/>
      <c r="MQ712" s="1"/>
      <c r="MR712" s="1"/>
      <c r="MS712" s="1"/>
      <c r="MT712" s="1"/>
      <c r="MU712" s="1"/>
      <c r="MV712" s="1"/>
      <c r="MW712" s="1"/>
      <c r="MX712" s="1"/>
      <c r="MY712" s="1"/>
      <c r="MZ712" s="1"/>
      <c r="NA712" s="1"/>
      <c r="NB712" s="1"/>
      <c r="NC712" s="1"/>
      <c r="ND712" s="1"/>
      <c r="NE712" s="1"/>
      <c r="NF712" s="1"/>
      <c r="NG712" s="1"/>
      <c r="NH712" s="1"/>
      <c r="NI712" s="1"/>
      <c r="NJ712" s="1"/>
      <c r="NK712" s="1"/>
      <c r="NL712" s="1"/>
      <c r="NM712" s="1"/>
      <c r="NN712" s="1"/>
      <c r="NO712" s="1"/>
      <c r="NP712" s="1"/>
      <c r="NQ712" s="1"/>
    </row>
    <row r="713" spans="2:381" x14ac:dyDescent="0.25">
      <c r="B713" s="82"/>
      <c r="C713" s="163"/>
      <c r="D713" s="4"/>
      <c r="E713" s="32"/>
      <c r="J713" s="172"/>
      <c r="K713" s="5"/>
      <c r="O713" s="19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79"/>
      <c r="DU713" s="79"/>
      <c r="DV713" s="79"/>
      <c r="DW713" s="79"/>
      <c r="DX713" s="79"/>
      <c r="DY713" s="79"/>
      <c r="DZ713" s="79"/>
      <c r="EA713" s="79"/>
      <c r="EB713" s="79"/>
      <c r="EC713" s="79"/>
      <c r="ED713" s="79"/>
      <c r="EE713" s="79"/>
      <c r="EF713" s="79"/>
      <c r="EG713" s="79"/>
      <c r="EH713" s="79"/>
      <c r="EI713" s="79"/>
      <c r="EJ713" s="79"/>
      <c r="EK713" s="79"/>
      <c r="EL713" s="79"/>
      <c r="EM713" s="79"/>
      <c r="EN713" s="79"/>
      <c r="EO713" s="79"/>
      <c r="EP713" s="79"/>
      <c r="EQ713" s="79"/>
      <c r="ER713" s="79"/>
      <c r="ES713" s="79"/>
      <c r="ET713" s="79"/>
      <c r="EU713" s="79"/>
      <c r="EV713" s="79"/>
      <c r="EW713" s="79"/>
      <c r="EX713" s="79"/>
      <c r="EY713" s="79"/>
      <c r="EZ713" s="79"/>
      <c r="FA713" s="79"/>
      <c r="FB713" s="79"/>
      <c r="FC713" s="79"/>
      <c r="FD713" s="79"/>
      <c r="FE713" s="79"/>
      <c r="FF713" s="79"/>
      <c r="FG713" s="79"/>
      <c r="FH713" s="79"/>
      <c r="FI713" s="79"/>
      <c r="FJ713" s="79"/>
      <c r="FK713" s="79"/>
      <c r="FL713" s="79"/>
      <c r="LJ713" s="1"/>
      <c r="LK713" s="1"/>
      <c r="LL713" s="1"/>
      <c r="LM713" s="1"/>
      <c r="LN713" s="1"/>
      <c r="LO713" s="1"/>
      <c r="LP713" s="1"/>
      <c r="LQ713" s="1"/>
      <c r="LR713" s="1"/>
      <c r="LS713" s="1"/>
      <c r="LT713" s="1"/>
      <c r="LU713" s="1"/>
      <c r="LV713" s="1"/>
      <c r="LW713" s="1"/>
      <c r="LX713" s="1"/>
      <c r="LY713" s="1"/>
      <c r="LZ713" s="1"/>
      <c r="MA713" s="1"/>
      <c r="MB713" s="1"/>
      <c r="MC713" s="1"/>
      <c r="MD713" s="1"/>
      <c r="ME713" s="1"/>
      <c r="MF713" s="1"/>
      <c r="MG713" s="1"/>
      <c r="MH713" s="1"/>
      <c r="MI713" s="1"/>
      <c r="MJ713" s="1"/>
      <c r="MK713" s="1"/>
      <c r="ML713" s="1"/>
      <c r="MM713" s="1"/>
      <c r="MN713" s="1"/>
      <c r="MO713" s="1"/>
      <c r="MP713" s="1"/>
      <c r="MQ713" s="1"/>
      <c r="MR713" s="1"/>
      <c r="MS713" s="1"/>
      <c r="MT713" s="1"/>
      <c r="MU713" s="1"/>
      <c r="MV713" s="1"/>
      <c r="MW713" s="1"/>
      <c r="MX713" s="1"/>
      <c r="MY713" s="1"/>
      <c r="MZ713" s="1"/>
      <c r="NA713" s="1"/>
      <c r="NB713" s="1"/>
      <c r="NC713" s="1"/>
      <c r="ND713" s="1"/>
      <c r="NE713" s="1"/>
      <c r="NF713" s="1"/>
      <c r="NG713" s="1"/>
      <c r="NH713" s="1"/>
      <c r="NI713" s="1"/>
      <c r="NJ713" s="1"/>
      <c r="NK713" s="1"/>
      <c r="NL713" s="1"/>
      <c r="NM713" s="1"/>
      <c r="NN713" s="1"/>
      <c r="NO713" s="1"/>
      <c r="NP713" s="1"/>
      <c r="NQ713" s="1"/>
    </row>
    <row r="714" spans="2:381" x14ac:dyDescent="0.25">
      <c r="B714" s="82"/>
      <c r="C714" s="163"/>
      <c r="D714" s="4"/>
      <c r="E714" s="32"/>
      <c r="J714" s="172"/>
      <c r="K714" s="5"/>
      <c r="O714" s="19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79"/>
      <c r="DU714" s="79"/>
      <c r="DV714" s="79"/>
      <c r="DW714" s="79"/>
      <c r="DX714" s="79"/>
      <c r="DY714" s="79"/>
      <c r="DZ714" s="79"/>
      <c r="EA714" s="79"/>
      <c r="EB714" s="79"/>
      <c r="EC714" s="79"/>
      <c r="ED714" s="79"/>
      <c r="EE714" s="79"/>
      <c r="EF714" s="79"/>
      <c r="EG714" s="79"/>
      <c r="EH714" s="79"/>
      <c r="EI714" s="79"/>
      <c r="EJ714" s="79"/>
      <c r="EK714" s="79"/>
      <c r="EL714" s="79"/>
      <c r="EM714" s="79"/>
      <c r="EN714" s="79"/>
      <c r="EO714" s="79"/>
      <c r="EP714" s="79"/>
      <c r="EQ714" s="79"/>
      <c r="ER714" s="79"/>
      <c r="ES714" s="79"/>
      <c r="ET714" s="79"/>
      <c r="EU714" s="79"/>
      <c r="EV714" s="79"/>
      <c r="EW714" s="79"/>
      <c r="EX714" s="79"/>
      <c r="EY714" s="79"/>
      <c r="EZ714" s="79"/>
      <c r="FA714" s="79"/>
      <c r="FB714" s="79"/>
      <c r="FC714" s="79"/>
      <c r="FD714" s="79"/>
      <c r="FE714" s="79"/>
      <c r="FF714" s="79"/>
      <c r="FG714" s="79"/>
      <c r="FH714" s="79"/>
      <c r="FI714" s="79"/>
      <c r="FJ714" s="79"/>
      <c r="FK714" s="79"/>
      <c r="FL714" s="79"/>
      <c r="LJ714" s="1"/>
      <c r="LK714" s="1"/>
      <c r="LL714" s="1"/>
      <c r="LM714" s="1"/>
      <c r="LN714" s="1"/>
      <c r="LO714" s="1"/>
      <c r="LP714" s="1"/>
      <c r="LQ714" s="1"/>
      <c r="LR714" s="1"/>
      <c r="LS714" s="1"/>
      <c r="LT714" s="1"/>
      <c r="LU714" s="1"/>
      <c r="LV714" s="1"/>
      <c r="LW714" s="1"/>
      <c r="LX714" s="1"/>
      <c r="LY714" s="1"/>
      <c r="LZ714" s="1"/>
      <c r="MA714" s="1"/>
      <c r="MB714" s="1"/>
      <c r="MC714" s="1"/>
      <c r="MD714" s="1"/>
      <c r="ME714" s="1"/>
      <c r="MF714" s="1"/>
      <c r="MG714" s="1"/>
      <c r="MH714" s="1"/>
      <c r="MI714" s="1"/>
      <c r="MJ714" s="1"/>
      <c r="MK714" s="1"/>
      <c r="ML714" s="1"/>
      <c r="MM714" s="1"/>
      <c r="MN714" s="1"/>
      <c r="MO714" s="1"/>
      <c r="MP714" s="1"/>
      <c r="MQ714" s="1"/>
      <c r="MR714" s="1"/>
      <c r="MS714" s="1"/>
      <c r="MT714" s="1"/>
      <c r="MU714" s="1"/>
      <c r="MV714" s="1"/>
      <c r="MW714" s="1"/>
      <c r="MX714" s="1"/>
      <c r="MY714" s="1"/>
      <c r="MZ714" s="1"/>
      <c r="NA714" s="1"/>
      <c r="NB714" s="1"/>
      <c r="NC714" s="1"/>
      <c r="ND714" s="1"/>
      <c r="NE714" s="1"/>
      <c r="NF714" s="1"/>
      <c r="NG714" s="1"/>
      <c r="NH714" s="1"/>
      <c r="NI714" s="1"/>
      <c r="NJ714" s="1"/>
      <c r="NK714" s="1"/>
      <c r="NL714" s="1"/>
      <c r="NM714" s="1"/>
      <c r="NN714" s="1"/>
      <c r="NO714" s="1"/>
      <c r="NP714" s="1"/>
      <c r="NQ714" s="1"/>
    </row>
    <row r="715" spans="2:381" x14ac:dyDescent="0.25">
      <c r="B715" s="82"/>
      <c r="C715" s="163"/>
      <c r="D715" s="4"/>
      <c r="E715" s="32"/>
      <c r="J715" s="172"/>
      <c r="K715" s="5"/>
      <c r="O715" s="19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79"/>
      <c r="DU715" s="79"/>
      <c r="DV715" s="79"/>
      <c r="DW715" s="79"/>
      <c r="DX715" s="79"/>
      <c r="DY715" s="79"/>
      <c r="DZ715" s="79"/>
      <c r="EA715" s="79"/>
      <c r="EB715" s="79"/>
      <c r="EC715" s="79"/>
      <c r="ED715" s="79"/>
      <c r="EE715" s="79"/>
      <c r="EF715" s="79"/>
      <c r="EG715" s="79"/>
      <c r="EH715" s="79"/>
      <c r="EI715" s="79"/>
      <c r="EJ715" s="79"/>
      <c r="EK715" s="79"/>
      <c r="EL715" s="79"/>
      <c r="EM715" s="79"/>
      <c r="EN715" s="79"/>
      <c r="EO715" s="79"/>
      <c r="EP715" s="79"/>
      <c r="EQ715" s="79"/>
      <c r="ER715" s="79"/>
      <c r="ES715" s="79"/>
      <c r="ET715" s="79"/>
      <c r="EU715" s="79"/>
      <c r="EV715" s="79"/>
      <c r="EW715" s="79"/>
      <c r="EX715" s="79"/>
      <c r="EY715" s="79"/>
      <c r="EZ715" s="79"/>
      <c r="FA715" s="79"/>
      <c r="FB715" s="79"/>
      <c r="FC715" s="79"/>
      <c r="FD715" s="79"/>
      <c r="FE715" s="79"/>
      <c r="FF715" s="79"/>
      <c r="FG715" s="79"/>
      <c r="FH715" s="79"/>
      <c r="FI715" s="79"/>
      <c r="FJ715" s="79"/>
      <c r="FK715" s="79"/>
      <c r="FL715" s="79"/>
      <c r="LJ715" s="1"/>
      <c r="LK715" s="1"/>
      <c r="LL715" s="1"/>
      <c r="LM715" s="1"/>
      <c r="LN715" s="1"/>
      <c r="LO715" s="1"/>
      <c r="LP715" s="1"/>
      <c r="LQ715" s="1"/>
      <c r="LR715" s="1"/>
      <c r="LS715" s="1"/>
      <c r="LT715" s="1"/>
      <c r="LU715" s="1"/>
      <c r="LV715" s="1"/>
      <c r="LW715" s="1"/>
      <c r="LX715" s="1"/>
      <c r="LY715" s="1"/>
      <c r="LZ715" s="1"/>
      <c r="MA715" s="1"/>
      <c r="MB715" s="1"/>
      <c r="MC715" s="1"/>
      <c r="MD715" s="1"/>
      <c r="ME715" s="1"/>
      <c r="MF715" s="1"/>
      <c r="MG715" s="1"/>
      <c r="MH715" s="1"/>
      <c r="MI715" s="1"/>
      <c r="MJ715" s="1"/>
      <c r="MK715" s="1"/>
      <c r="ML715" s="1"/>
      <c r="MM715" s="1"/>
      <c r="MN715" s="1"/>
      <c r="MO715" s="1"/>
      <c r="MP715" s="1"/>
      <c r="MQ715" s="1"/>
      <c r="MR715" s="1"/>
      <c r="MS715" s="1"/>
      <c r="MT715" s="1"/>
      <c r="MU715" s="1"/>
      <c r="MV715" s="1"/>
      <c r="MW715" s="1"/>
      <c r="MX715" s="1"/>
      <c r="MY715" s="1"/>
      <c r="MZ715" s="1"/>
      <c r="NA715" s="1"/>
      <c r="NB715" s="1"/>
      <c r="NC715" s="1"/>
      <c r="ND715" s="1"/>
      <c r="NE715" s="1"/>
      <c r="NF715" s="1"/>
      <c r="NG715" s="1"/>
      <c r="NH715" s="1"/>
      <c r="NI715" s="1"/>
      <c r="NJ715" s="1"/>
      <c r="NK715" s="1"/>
      <c r="NL715" s="1"/>
      <c r="NM715" s="1"/>
      <c r="NN715" s="1"/>
      <c r="NO715" s="1"/>
      <c r="NP715" s="1"/>
      <c r="NQ715" s="1"/>
    </row>
    <row r="716" spans="2:381" x14ac:dyDescent="0.25">
      <c r="B716" s="82"/>
      <c r="C716" s="163"/>
      <c r="D716" s="4"/>
      <c r="E716" s="32"/>
      <c r="J716" s="172"/>
      <c r="K716" s="5"/>
      <c r="O716" s="19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79"/>
      <c r="DU716" s="79"/>
      <c r="DV716" s="79"/>
      <c r="DW716" s="79"/>
      <c r="DX716" s="79"/>
      <c r="DY716" s="79"/>
      <c r="DZ716" s="79"/>
      <c r="EA716" s="79"/>
      <c r="EB716" s="79"/>
      <c r="EC716" s="79"/>
      <c r="ED716" s="79"/>
      <c r="EE716" s="79"/>
      <c r="EF716" s="79"/>
      <c r="EG716" s="79"/>
      <c r="EH716" s="79"/>
      <c r="EI716" s="79"/>
      <c r="EJ716" s="79"/>
      <c r="EK716" s="79"/>
      <c r="EL716" s="79"/>
      <c r="EM716" s="79"/>
      <c r="EN716" s="79"/>
      <c r="EO716" s="79"/>
      <c r="EP716" s="79"/>
      <c r="EQ716" s="79"/>
      <c r="ER716" s="79"/>
      <c r="ES716" s="79"/>
      <c r="ET716" s="79"/>
      <c r="EU716" s="79"/>
      <c r="EV716" s="79"/>
      <c r="EW716" s="79"/>
      <c r="EX716" s="79"/>
      <c r="EY716" s="79"/>
      <c r="EZ716" s="79"/>
      <c r="FA716" s="79"/>
      <c r="FB716" s="79"/>
      <c r="FC716" s="79"/>
      <c r="FD716" s="79"/>
      <c r="FE716" s="79"/>
      <c r="FF716" s="79"/>
      <c r="FG716" s="79"/>
      <c r="FH716" s="79"/>
      <c r="FI716" s="79"/>
      <c r="FJ716" s="79"/>
      <c r="FK716" s="79"/>
      <c r="FL716" s="79"/>
      <c r="LJ716" s="1"/>
      <c r="LK716" s="1"/>
      <c r="LL716" s="1"/>
      <c r="LM716" s="1"/>
      <c r="LN716" s="1"/>
      <c r="LO716" s="1"/>
      <c r="LP716" s="1"/>
      <c r="LQ716" s="1"/>
      <c r="LR716" s="1"/>
      <c r="LS716" s="1"/>
      <c r="LT716" s="1"/>
      <c r="LU716" s="1"/>
      <c r="LV716" s="1"/>
      <c r="LW716" s="1"/>
      <c r="LX716" s="1"/>
      <c r="LY716" s="1"/>
      <c r="LZ716" s="1"/>
      <c r="MA716" s="1"/>
      <c r="MB716" s="1"/>
      <c r="MC716" s="1"/>
      <c r="MD716" s="1"/>
      <c r="ME716" s="1"/>
      <c r="MF716" s="1"/>
      <c r="MG716" s="1"/>
      <c r="MH716" s="1"/>
      <c r="MI716" s="1"/>
      <c r="MJ716" s="1"/>
      <c r="MK716" s="1"/>
      <c r="ML716" s="1"/>
      <c r="MM716" s="1"/>
      <c r="MN716" s="1"/>
      <c r="MO716" s="1"/>
      <c r="MP716" s="1"/>
      <c r="MQ716" s="1"/>
      <c r="MR716" s="1"/>
      <c r="MS716" s="1"/>
      <c r="MT716" s="1"/>
      <c r="MU716" s="1"/>
      <c r="MV716" s="1"/>
      <c r="MW716" s="1"/>
      <c r="MX716" s="1"/>
      <c r="MY716" s="1"/>
      <c r="MZ716" s="1"/>
      <c r="NA716" s="1"/>
      <c r="NB716" s="1"/>
      <c r="NC716" s="1"/>
      <c r="ND716" s="1"/>
      <c r="NE716" s="1"/>
      <c r="NF716" s="1"/>
      <c r="NG716" s="1"/>
      <c r="NH716" s="1"/>
      <c r="NI716" s="1"/>
      <c r="NJ716" s="1"/>
      <c r="NK716" s="1"/>
      <c r="NL716" s="1"/>
      <c r="NM716" s="1"/>
      <c r="NN716" s="1"/>
      <c r="NO716" s="1"/>
      <c r="NP716" s="1"/>
      <c r="NQ716" s="1"/>
    </row>
    <row r="717" spans="2:381" x14ac:dyDescent="0.25">
      <c r="B717" s="82"/>
      <c r="C717" s="163"/>
      <c r="D717" s="4"/>
      <c r="E717" s="32"/>
      <c r="J717" s="172"/>
      <c r="K717" s="5"/>
      <c r="O717" s="19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79"/>
      <c r="DU717" s="79"/>
      <c r="DV717" s="79"/>
      <c r="DW717" s="79"/>
      <c r="DX717" s="79"/>
      <c r="DY717" s="79"/>
      <c r="DZ717" s="79"/>
      <c r="EA717" s="79"/>
      <c r="EB717" s="79"/>
      <c r="EC717" s="79"/>
      <c r="ED717" s="79"/>
      <c r="EE717" s="79"/>
      <c r="EF717" s="79"/>
      <c r="EG717" s="79"/>
      <c r="EH717" s="79"/>
      <c r="EI717" s="79"/>
      <c r="EJ717" s="79"/>
      <c r="EK717" s="79"/>
      <c r="EL717" s="79"/>
      <c r="EM717" s="79"/>
      <c r="EN717" s="79"/>
      <c r="EO717" s="79"/>
      <c r="EP717" s="79"/>
      <c r="EQ717" s="79"/>
      <c r="ER717" s="79"/>
      <c r="ES717" s="79"/>
      <c r="ET717" s="79"/>
      <c r="EU717" s="79"/>
      <c r="EV717" s="79"/>
      <c r="EW717" s="79"/>
      <c r="EX717" s="79"/>
      <c r="EY717" s="79"/>
      <c r="EZ717" s="79"/>
      <c r="FA717" s="79"/>
      <c r="FB717" s="79"/>
      <c r="FC717" s="79"/>
      <c r="FD717" s="79"/>
      <c r="FE717" s="79"/>
      <c r="FF717" s="79"/>
      <c r="FG717" s="79"/>
      <c r="FH717" s="79"/>
      <c r="FI717" s="79"/>
      <c r="FJ717" s="79"/>
      <c r="FK717" s="79"/>
      <c r="FL717" s="79"/>
      <c r="LJ717" s="1"/>
      <c r="LK717" s="1"/>
      <c r="LL717" s="1"/>
      <c r="LM717" s="1"/>
      <c r="LN717" s="1"/>
      <c r="LO717" s="1"/>
      <c r="LP717" s="1"/>
      <c r="LQ717" s="1"/>
      <c r="LR717" s="1"/>
      <c r="LS717" s="1"/>
      <c r="LT717" s="1"/>
      <c r="LU717" s="1"/>
      <c r="LV717" s="1"/>
      <c r="LW717" s="1"/>
      <c r="LX717" s="1"/>
      <c r="LY717" s="1"/>
      <c r="LZ717" s="1"/>
      <c r="MA717" s="1"/>
      <c r="MB717" s="1"/>
      <c r="MC717" s="1"/>
      <c r="MD717" s="1"/>
      <c r="ME717" s="1"/>
      <c r="MF717" s="1"/>
      <c r="MG717" s="1"/>
      <c r="MH717" s="1"/>
      <c r="MI717" s="1"/>
      <c r="MJ717" s="1"/>
      <c r="MK717" s="1"/>
      <c r="ML717" s="1"/>
      <c r="MM717" s="1"/>
      <c r="MN717" s="1"/>
      <c r="MO717" s="1"/>
      <c r="MP717" s="1"/>
      <c r="MQ717" s="1"/>
      <c r="MR717" s="1"/>
      <c r="MS717" s="1"/>
      <c r="MT717" s="1"/>
      <c r="MU717" s="1"/>
      <c r="MV717" s="1"/>
      <c r="MW717" s="1"/>
      <c r="MX717" s="1"/>
      <c r="MY717" s="1"/>
      <c r="MZ717" s="1"/>
      <c r="NA717" s="1"/>
      <c r="NB717" s="1"/>
      <c r="NC717" s="1"/>
      <c r="ND717" s="1"/>
      <c r="NE717" s="1"/>
      <c r="NF717" s="1"/>
      <c r="NG717" s="1"/>
      <c r="NH717" s="1"/>
      <c r="NI717" s="1"/>
      <c r="NJ717" s="1"/>
      <c r="NK717" s="1"/>
      <c r="NL717" s="1"/>
      <c r="NM717" s="1"/>
      <c r="NN717" s="1"/>
      <c r="NO717" s="1"/>
      <c r="NP717" s="1"/>
      <c r="NQ717" s="1"/>
    </row>
    <row r="718" spans="2:381" x14ac:dyDescent="0.25">
      <c r="B718" s="82"/>
      <c r="C718" s="163"/>
      <c r="D718" s="4"/>
      <c r="E718" s="32"/>
      <c r="J718" s="172"/>
      <c r="K718" s="5"/>
      <c r="O718" s="19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79"/>
      <c r="DU718" s="79"/>
      <c r="DV718" s="79"/>
      <c r="DW718" s="79"/>
      <c r="DX718" s="79"/>
      <c r="DY718" s="79"/>
      <c r="DZ718" s="79"/>
      <c r="EA718" s="79"/>
      <c r="EB718" s="79"/>
      <c r="EC718" s="79"/>
      <c r="ED718" s="79"/>
      <c r="EE718" s="79"/>
      <c r="EF718" s="79"/>
      <c r="EG718" s="79"/>
      <c r="EH718" s="79"/>
      <c r="EI718" s="79"/>
      <c r="EJ718" s="79"/>
      <c r="EK718" s="79"/>
      <c r="EL718" s="79"/>
      <c r="EM718" s="79"/>
      <c r="EN718" s="79"/>
      <c r="EO718" s="79"/>
      <c r="EP718" s="79"/>
      <c r="EQ718" s="79"/>
      <c r="ER718" s="79"/>
      <c r="ES718" s="79"/>
      <c r="ET718" s="79"/>
      <c r="EU718" s="79"/>
      <c r="EV718" s="79"/>
      <c r="EW718" s="79"/>
      <c r="EX718" s="79"/>
      <c r="EY718" s="79"/>
      <c r="EZ718" s="79"/>
      <c r="FA718" s="79"/>
      <c r="FB718" s="79"/>
      <c r="FC718" s="79"/>
      <c r="FD718" s="79"/>
      <c r="FE718" s="79"/>
      <c r="FF718" s="79"/>
      <c r="FG718" s="79"/>
      <c r="FH718" s="79"/>
      <c r="FI718" s="79"/>
      <c r="FJ718" s="79"/>
      <c r="FK718" s="79"/>
      <c r="FL718" s="79"/>
      <c r="LJ718" s="1"/>
      <c r="LK718" s="1"/>
      <c r="LL718" s="1"/>
      <c r="LM718" s="1"/>
      <c r="LN718" s="1"/>
      <c r="LO718" s="1"/>
      <c r="LP718" s="1"/>
      <c r="LQ718" s="1"/>
      <c r="LR718" s="1"/>
      <c r="LS718" s="1"/>
      <c r="LT718" s="1"/>
      <c r="LU718" s="1"/>
      <c r="LV718" s="1"/>
      <c r="LW718" s="1"/>
      <c r="LX718" s="1"/>
      <c r="LY718" s="1"/>
      <c r="LZ718" s="1"/>
      <c r="MA718" s="1"/>
      <c r="MB718" s="1"/>
      <c r="MC718" s="1"/>
      <c r="MD718" s="1"/>
      <c r="ME718" s="1"/>
      <c r="MF718" s="1"/>
      <c r="MG718" s="1"/>
      <c r="MH718" s="1"/>
      <c r="MI718" s="1"/>
      <c r="MJ718" s="1"/>
      <c r="MK718" s="1"/>
      <c r="ML718" s="1"/>
      <c r="MM718" s="1"/>
      <c r="MN718" s="1"/>
      <c r="MO718" s="1"/>
      <c r="MP718" s="1"/>
      <c r="MQ718" s="1"/>
      <c r="MR718" s="1"/>
      <c r="MS718" s="1"/>
      <c r="MT718" s="1"/>
      <c r="MU718" s="1"/>
      <c r="MV718" s="1"/>
      <c r="MW718" s="1"/>
      <c r="MX718" s="1"/>
      <c r="MY718" s="1"/>
      <c r="MZ718" s="1"/>
      <c r="NA718" s="1"/>
      <c r="NB718" s="1"/>
      <c r="NC718" s="1"/>
      <c r="ND718" s="1"/>
      <c r="NE718" s="1"/>
      <c r="NF718" s="1"/>
      <c r="NG718" s="1"/>
      <c r="NH718" s="1"/>
      <c r="NI718" s="1"/>
      <c r="NJ718" s="1"/>
      <c r="NK718" s="1"/>
      <c r="NL718" s="1"/>
      <c r="NM718" s="1"/>
      <c r="NN718" s="1"/>
      <c r="NO718" s="1"/>
      <c r="NP718" s="1"/>
      <c r="NQ718" s="1"/>
    </row>
    <row r="719" spans="2:381" x14ac:dyDescent="0.25">
      <c r="B719" s="82"/>
      <c r="C719" s="163"/>
      <c r="D719" s="4"/>
      <c r="E719" s="32"/>
      <c r="J719" s="172"/>
      <c r="K719" s="5"/>
      <c r="O719" s="19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79"/>
      <c r="DU719" s="79"/>
      <c r="DV719" s="79"/>
      <c r="DW719" s="79"/>
      <c r="DX719" s="79"/>
      <c r="DY719" s="79"/>
      <c r="DZ719" s="79"/>
      <c r="EA719" s="79"/>
      <c r="EB719" s="79"/>
      <c r="EC719" s="79"/>
      <c r="ED719" s="79"/>
      <c r="EE719" s="79"/>
      <c r="EF719" s="79"/>
      <c r="EG719" s="79"/>
      <c r="EH719" s="79"/>
      <c r="EI719" s="79"/>
      <c r="EJ719" s="79"/>
      <c r="EK719" s="79"/>
      <c r="EL719" s="79"/>
      <c r="EM719" s="79"/>
      <c r="EN719" s="79"/>
      <c r="EO719" s="79"/>
      <c r="EP719" s="79"/>
      <c r="EQ719" s="79"/>
      <c r="ER719" s="79"/>
      <c r="ES719" s="79"/>
      <c r="ET719" s="79"/>
      <c r="EU719" s="79"/>
      <c r="EV719" s="79"/>
      <c r="EW719" s="79"/>
      <c r="EX719" s="79"/>
      <c r="EY719" s="79"/>
      <c r="EZ719" s="79"/>
      <c r="FA719" s="79"/>
      <c r="FB719" s="79"/>
      <c r="FC719" s="79"/>
      <c r="FD719" s="79"/>
      <c r="FE719" s="79"/>
      <c r="FF719" s="79"/>
      <c r="FG719" s="79"/>
      <c r="FH719" s="79"/>
      <c r="FI719" s="79"/>
      <c r="FJ719" s="79"/>
      <c r="FK719" s="79"/>
      <c r="FL719" s="79"/>
      <c r="LJ719" s="1"/>
      <c r="LK719" s="1"/>
      <c r="LL719" s="1"/>
      <c r="LM719" s="1"/>
      <c r="LN719" s="1"/>
      <c r="LO719" s="1"/>
      <c r="LP719" s="1"/>
      <c r="LQ719" s="1"/>
      <c r="LR719" s="1"/>
      <c r="LS719" s="1"/>
      <c r="LT719" s="1"/>
      <c r="LU719" s="1"/>
      <c r="LV719" s="1"/>
      <c r="LW719" s="1"/>
      <c r="LX719" s="1"/>
      <c r="LY719" s="1"/>
      <c r="LZ719" s="1"/>
      <c r="MA719" s="1"/>
      <c r="MB719" s="1"/>
      <c r="MC719" s="1"/>
      <c r="MD719" s="1"/>
      <c r="ME719" s="1"/>
      <c r="MF719" s="1"/>
      <c r="MG719" s="1"/>
      <c r="MH719" s="1"/>
      <c r="MI719" s="1"/>
      <c r="MJ719" s="1"/>
      <c r="MK719" s="1"/>
      <c r="ML719" s="1"/>
      <c r="MM719" s="1"/>
      <c r="MN719" s="1"/>
      <c r="MO719" s="1"/>
      <c r="MP719" s="1"/>
      <c r="MQ719" s="1"/>
      <c r="MR719" s="1"/>
      <c r="MS719" s="1"/>
      <c r="MT719" s="1"/>
      <c r="MU719" s="1"/>
      <c r="MV719" s="1"/>
      <c r="MW719" s="1"/>
      <c r="MX719" s="1"/>
      <c r="MY719" s="1"/>
      <c r="MZ719" s="1"/>
      <c r="NA719" s="1"/>
      <c r="NB719" s="1"/>
      <c r="NC719" s="1"/>
      <c r="ND719" s="1"/>
      <c r="NE719" s="1"/>
      <c r="NF719" s="1"/>
      <c r="NG719" s="1"/>
      <c r="NH719" s="1"/>
      <c r="NI719" s="1"/>
      <c r="NJ719" s="1"/>
      <c r="NK719" s="1"/>
      <c r="NL719" s="1"/>
      <c r="NM719" s="1"/>
      <c r="NN719" s="1"/>
      <c r="NO719" s="1"/>
      <c r="NP719" s="1"/>
      <c r="NQ719" s="1"/>
    </row>
    <row r="720" spans="2:381" x14ac:dyDescent="0.25">
      <c r="B720" s="82"/>
      <c r="C720" s="163"/>
      <c r="D720" s="4"/>
      <c r="E720" s="32"/>
      <c r="J720" s="172"/>
      <c r="K720" s="5"/>
      <c r="O720" s="19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79"/>
      <c r="DU720" s="79"/>
      <c r="DV720" s="79"/>
      <c r="DW720" s="79"/>
      <c r="DX720" s="79"/>
      <c r="DY720" s="79"/>
      <c r="DZ720" s="79"/>
      <c r="EA720" s="79"/>
      <c r="EB720" s="79"/>
      <c r="EC720" s="79"/>
      <c r="ED720" s="79"/>
      <c r="EE720" s="79"/>
      <c r="EF720" s="79"/>
      <c r="EG720" s="79"/>
      <c r="EH720" s="79"/>
      <c r="EI720" s="79"/>
      <c r="EJ720" s="79"/>
      <c r="EK720" s="79"/>
      <c r="EL720" s="79"/>
      <c r="EM720" s="79"/>
      <c r="EN720" s="79"/>
      <c r="EO720" s="79"/>
      <c r="EP720" s="79"/>
      <c r="EQ720" s="79"/>
      <c r="ER720" s="79"/>
      <c r="ES720" s="79"/>
      <c r="ET720" s="79"/>
      <c r="EU720" s="79"/>
      <c r="EV720" s="79"/>
      <c r="EW720" s="79"/>
      <c r="EX720" s="79"/>
      <c r="EY720" s="79"/>
      <c r="EZ720" s="79"/>
      <c r="FA720" s="79"/>
      <c r="FB720" s="79"/>
      <c r="FC720" s="79"/>
      <c r="FD720" s="79"/>
      <c r="FE720" s="79"/>
      <c r="FF720" s="79"/>
      <c r="FG720" s="79"/>
      <c r="FH720" s="79"/>
      <c r="FI720" s="79"/>
      <c r="FJ720" s="79"/>
      <c r="FK720" s="79"/>
      <c r="FL720" s="79"/>
      <c r="LJ720" s="1"/>
      <c r="LK720" s="1"/>
      <c r="LL720" s="1"/>
      <c r="LM720" s="1"/>
      <c r="LN720" s="1"/>
      <c r="LO720" s="1"/>
      <c r="LP720" s="1"/>
      <c r="LQ720" s="1"/>
      <c r="LR720" s="1"/>
      <c r="LS720" s="1"/>
      <c r="LT720" s="1"/>
      <c r="LU720" s="1"/>
      <c r="LV720" s="1"/>
      <c r="LW720" s="1"/>
      <c r="LX720" s="1"/>
      <c r="LY720" s="1"/>
      <c r="LZ720" s="1"/>
      <c r="MA720" s="1"/>
      <c r="MB720" s="1"/>
      <c r="MC720" s="1"/>
      <c r="MD720" s="1"/>
      <c r="ME720" s="1"/>
      <c r="MF720" s="1"/>
      <c r="MG720" s="1"/>
      <c r="MH720" s="1"/>
      <c r="MI720" s="1"/>
      <c r="MJ720" s="1"/>
      <c r="MK720" s="1"/>
      <c r="ML720" s="1"/>
      <c r="MM720" s="1"/>
      <c r="MN720" s="1"/>
      <c r="MO720" s="1"/>
      <c r="MP720" s="1"/>
      <c r="MQ720" s="1"/>
      <c r="MR720" s="1"/>
      <c r="MS720" s="1"/>
      <c r="MT720" s="1"/>
      <c r="MU720" s="1"/>
      <c r="MV720" s="1"/>
      <c r="MW720" s="1"/>
      <c r="MX720" s="1"/>
      <c r="MY720" s="1"/>
      <c r="MZ720" s="1"/>
      <c r="NA720" s="1"/>
      <c r="NB720" s="1"/>
      <c r="NC720" s="1"/>
      <c r="ND720" s="1"/>
      <c r="NE720" s="1"/>
      <c r="NF720" s="1"/>
      <c r="NG720" s="1"/>
      <c r="NH720" s="1"/>
      <c r="NI720" s="1"/>
      <c r="NJ720" s="1"/>
      <c r="NK720" s="1"/>
      <c r="NL720" s="1"/>
      <c r="NM720" s="1"/>
      <c r="NN720" s="1"/>
      <c r="NO720" s="1"/>
      <c r="NP720" s="1"/>
      <c r="NQ720" s="1"/>
    </row>
    <row r="721" spans="2:381" x14ac:dyDescent="0.25">
      <c r="B721" s="82"/>
      <c r="C721" s="163"/>
      <c r="D721" s="4"/>
      <c r="E721" s="32"/>
      <c r="J721" s="172"/>
      <c r="K721" s="5"/>
      <c r="O721" s="19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79"/>
      <c r="DU721" s="79"/>
      <c r="DV721" s="79"/>
      <c r="DW721" s="79"/>
      <c r="DX721" s="79"/>
      <c r="DY721" s="79"/>
      <c r="DZ721" s="79"/>
      <c r="EA721" s="79"/>
      <c r="EB721" s="79"/>
      <c r="EC721" s="79"/>
      <c r="ED721" s="79"/>
      <c r="EE721" s="79"/>
      <c r="EF721" s="79"/>
      <c r="EG721" s="79"/>
      <c r="EH721" s="79"/>
      <c r="EI721" s="79"/>
      <c r="EJ721" s="79"/>
      <c r="EK721" s="79"/>
      <c r="EL721" s="79"/>
      <c r="EM721" s="79"/>
      <c r="EN721" s="79"/>
      <c r="EO721" s="79"/>
      <c r="EP721" s="79"/>
      <c r="EQ721" s="79"/>
      <c r="ER721" s="79"/>
      <c r="ES721" s="79"/>
      <c r="ET721" s="79"/>
      <c r="EU721" s="79"/>
      <c r="EV721" s="79"/>
      <c r="EW721" s="79"/>
      <c r="EX721" s="79"/>
      <c r="EY721" s="79"/>
      <c r="EZ721" s="79"/>
      <c r="FA721" s="79"/>
      <c r="FB721" s="79"/>
      <c r="FC721" s="79"/>
      <c r="FD721" s="79"/>
      <c r="FE721" s="79"/>
      <c r="FF721" s="79"/>
      <c r="FG721" s="79"/>
      <c r="FH721" s="79"/>
      <c r="FI721" s="79"/>
      <c r="FJ721" s="79"/>
      <c r="FK721" s="79"/>
      <c r="FL721" s="79"/>
      <c r="LJ721" s="1"/>
      <c r="LK721" s="1"/>
      <c r="LL721" s="1"/>
      <c r="LM721" s="1"/>
      <c r="LN721" s="1"/>
      <c r="LO721" s="1"/>
      <c r="LP721" s="1"/>
      <c r="LQ721" s="1"/>
      <c r="LR721" s="1"/>
      <c r="LS721" s="1"/>
      <c r="LT721" s="1"/>
      <c r="LU721" s="1"/>
      <c r="LV721" s="1"/>
      <c r="LW721" s="1"/>
      <c r="LX721" s="1"/>
      <c r="LY721" s="1"/>
      <c r="LZ721" s="1"/>
      <c r="MA721" s="1"/>
      <c r="MB721" s="1"/>
      <c r="MC721" s="1"/>
      <c r="MD721" s="1"/>
      <c r="ME721" s="1"/>
      <c r="MF721" s="1"/>
      <c r="MG721" s="1"/>
      <c r="MH721" s="1"/>
      <c r="MI721" s="1"/>
      <c r="MJ721" s="1"/>
      <c r="MK721" s="1"/>
      <c r="ML721" s="1"/>
      <c r="MM721" s="1"/>
      <c r="MN721" s="1"/>
      <c r="MO721" s="1"/>
      <c r="MP721" s="1"/>
      <c r="MQ721" s="1"/>
      <c r="MR721" s="1"/>
      <c r="MS721" s="1"/>
      <c r="MT721" s="1"/>
      <c r="MU721" s="1"/>
      <c r="MV721" s="1"/>
      <c r="MW721" s="1"/>
      <c r="MX721" s="1"/>
      <c r="MY721" s="1"/>
      <c r="MZ721" s="1"/>
      <c r="NA721" s="1"/>
      <c r="NB721" s="1"/>
      <c r="NC721" s="1"/>
      <c r="ND721" s="1"/>
      <c r="NE721" s="1"/>
      <c r="NF721" s="1"/>
      <c r="NG721" s="1"/>
      <c r="NH721" s="1"/>
      <c r="NI721" s="1"/>
      <c r="NJ721" s="1"/>
      <c r="NK721" s="1"/>
      <c r="NL721" s="1"/>
      <c r="NM721" s="1"/>
      <c r="NN721" s="1"/>
      <c r="NO721" s="1"/>
      <c r="NP721" s="1"/>
      <c r="NQ721" s="1"/>
    </row>
    <row r="722" spans="2:381" x14ac:dyDescent="0.25">
      <c r="B722" s="82"/>
      <c r="C722" s="163"/>
      <c r="D722" s="4"/>
      <c r="E722" s="32"/>
      <c r="J722" s="172"/>
      <c r="K722" s="5"/>
      <c r="O722" s="19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79"/>
      <c r="DU722" s="79"/>
      <c r="DV722" s="79"/>
      <c r="DW722" s="79"/>
      <c r="DX722" s="79"/>
      <c r="DY722" s="79"/>
      <c r="DZ722" s="79"/>
      <c r="EA722" s="79"/>
      <c r="EB722" s="79"/>
      <c r="EC722" s="79"/>
      <c r="ED722" s="79"/>
      <c r="EE722" s="79"/>
      <c r="EF722" s="79"/>
      <c r="EG722" s="79"/>
      <c r="EH722" s="79"/>
      <c r="EI722" s="79"/>
      <c r="EJ722" s="79"/>
      <c r="EK722" s="79"/>
      <c r="EL722" s="79"/>
      <c r="EM722" s="79"/>
      <c r="EN722" s="79"/>
      <c r="EO722" s="79"/>
      <c r="EP722" s="79"/>
      <c r="EQ722" s="79"/>
      <c r="ER722" s="79"/>
      <c r="ES722" s="79"/>
      <c r="ET722" s="79"/>
      <c r="EU722" s="79"/>
      <c r="EV722" s="79"/>
      <c r="EW722" s="79"/>
      <c r="EX722" s="79"/>
      <c r="EY722" s="79"/>
      <c r="EZ722" s="79"/>
      <c r="FA722" s="79"/>
      <c r="FB722" s="79"/>
      <c r="FC722" s="79"/>
      <c r="FD722" s="79"/>
      <c r="FE722" s="79"/>
      <c r="FF722" s="79"/>
      <c r="FG722" s="79"/>
      <c r="FH722" s="79"/>
      <c r="FI722" s="79"/>
      <c r="FJ722" s="79"/>
      <c r="FK722" s="79"/>
      <c r="FL722" s="79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</row>
    <row r="723" spans="2:381" x14ac:dyDescent="0.25">
      <c r="B723" s="82"/>
      <c r="C723" s="163"/>
      <c r="D723" s="4"/>
      <c r="E723" s="32"/>
      <c r="J723" s="172"/>
      <c r="K723" s="5"/>
      <c r="O723" s="19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79"/>
      <c r="DU723" s="79"/>
      <c r="DV723" s="79"/>
      <c r="DW723" s="79"/>
      <c r="DX723" s="79"/>
      <c r="DY723" s="79"/>
      <c r="DZ723" s="79"/>
      <c r="EA723" s="79"/>
      <c r="EB723" s="79"/>
      <c r="EC723" s="79"/>
      <c r="ED723" s="79"/>
      <c r="EE723" s="79"/>
      <c r="EF723" s="79"/>
      <c r="EG723" s="79"/>
      <c r="EH723" s="79"/>
      <c r="EI723" s="79"/>
      <c r="EJ723" s="79"/>
      <c r="EK723" s="79"/>
      <c r="EL723" s="79"/>
      <c r="EM723" s="79"/>
      <c r="EN723" s="79"/>
      <c r="EO723" s="79"/>
      <c r="EP723" s="79"/>
      <c r="EQ723" s="79"/>
      <c r="ER723" s="79"/>
      <c r="ES723" s="79"/>
      <c r="ET723" s="79"/>
      <c r="EU723" s="79"/>
      <c r="EV723" s="79"/>
      <c r="EW723" s="79"/>
      <c r="EX723" s="79"/>
      <c r="EY723" s="79"/>
      <c r="EZ723" s="79"/>
      <c r="FA723" s="79"/>
      <c r="FB723" s="79"/>
      <c r="FC723" s="79"/>
      <c r="FD723" s="79"/>
      <c r="FE723" s="79"/>
      <c r="FF723" s="79"/>
      <c r="FG723" s="79"/>
      <c r="FH723" s="79"/>
      <c r="FI723" s="79"/>
      <c r="FJ723" s="79"/>
      <c r="FK723" s="79"/>
      <c r="FL723" s="79"/>
      <c r="LJ723" s="1"/>
      <c r="LK723" s="1"/>
      <c r="LL723" s="1"/>
      <c r="LM723" s="1"/>
      <c r="LN723" s="1"/>
      <c r="LO723" s="1"/>
      <c r="LP723" s="1"/>
      <c r="LQ723" s="1"/>
      <c r="LR723" s="1"/>
      <c r="LS723" s="1"/>
      <c r="LT723" s="1"/>
      <c r="LU723" s="1"/>
      <c r="LV723" s="1"/>
      <c r="LW723" s="1"/>
      <c r="LX723" s="1"/>
      <c r="LY723" s="1"/>
      <c r="LZ723" s="1"/>
      <c r="MA723" s="1"/>
      <c r="MB723" s="1"/>
      <c r="MC723" s="1"/>
      <c r="MD723" s="1"/>
      <c r="ME723" s="1"/>
      <c r="MF723" s="1"/>
      <c r="MG723" s="1"/>
      <c r="MH723" s="1"/>
      <c r="MI723" s="1"/>
      <c r="MJ723" s="1"/>
      <c r="MK723" s="1"/>
      <c r="ML723" s="1"/>
      <c r="MM723" s="1"/>
      <c r="MN723" s="1"/>
      <c r="MO723" s="1"/>
      <c r="MP723" s="1"/>
      <c r="MQ723" s="1"/>
      <c r="MR723" s="1"/>
      <c r="MS723" s="1"/>
      <c r="MT723" s="1"/>
      <c r="MU723" s="1"/>
      <c r="MV723" s="1"/>
      <c r="MW723" s="1"/>
      <c r="MX723" s="1"/>
      <c r="MY723" s="1"/>
      <c r="MZ723" s="1"/>
      <c r="NA723" s="1"/>
      <c r="NB723" s="1"/>
      <c r="NC723" s="1"/>
      <c r="ND723" s="1"/>
      <c r="NE723" s="1"/>
      <c r="NF723" s="1"/>
      <c r="NG723" s="1"/>
      <c r="NH723" s="1"/>
      <c r="NI723" s="1"/>
      <c r="NJ723" s="1"/>
      <c r="NK723" s="1"/>
      <c r="NL723" s="1"/>
      <c r="NM723" s="1"/>
      <c r="NN723" s="1"/>
      <c r="NO723" s="1"/>
      <c r="NP723" s="1"/>
      <c r="NQ723" s="1"/>
    </row>
    <row r="724" spans="2:381" x14ac:dyDescent="0.25">
      <c r="B724" s="82"/>
      <c r="C724" s="163"/>
      <c r="D724" s="4"/>
      <c r="E724" s="32"/>
      <c r="J724" s="172"/>
      <c r="K724" s="5"/>
      <c r="O724" s="19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79"/>
      <c r="DU724" s="79"/>
      <c r="DV724" s="79"/>
      <c r="DW724" s="79"/>
      <c r="DX724" s="79"/>
      <c r="DY724" s="79"/>
      <c r="DZ724" s="79"/>
      <c r="EA724" s="79"/>
      <c r="EB724" s="79"/>
      <c r="EC724" s="79"/>
      <c r="ED724" s="79"/>
      <c r="EE724" s="79"/>
      <c r="EF724" s="79"/>
      <c r="EG724" s="79"/>
      <c r="EH724" s="79"/>
      <c r="EI724" s="79"/>
      <c r="EJ724" s="79"/>
      <c r="EK724" s="79"/>
      <c r="EL724" s="79"/>
      <c r="EM724" s="79"/>
      <c r="EN724" s="79"/>
      <c r="EO724" s="79"/>
      <c r="EP724" s="79"/>
      <c r="EQ724" s="79"/>
      <c r="ER724" s="79"/>
      <c r="ES724" s="79"/>
      <c r="ET724" s="79"/>
      <c r="EU724" s="79"/>
      <c r="EV724" s="79"/>
      <c r="EW724" s="79"/>
      <c r="EX724" s="79"/>
      <c r="EY724" s="79"/>
      <c r="EZ724" s="79"/>
      <c r="FA724" s="79"/>
      <c r="FB724" s="79"/>
      <c r="FC724" s="79"/>
      <c r="FD724" s="79"/>
      <c r="FE724" s="79"/>
      <c r="FF724" s="79"/>
      <c r="FG724" s="79"/>
      <c r="FH724" s="79"/>
      <c r="FI724" s="79"/>
      <c r="FJ724" s="79"/>
      <c r="FK724" s="79"/>
      <c r="FL724" s="79"/>
      <c r="LJ724" s="1"/>
      <c r="LK724" s="1"/>
      <c r="LL724" s="1"/>
      <c r="LM724" s="1"/>
      <c r="LN724" s="1"/>
      <c r="LO724" s="1"/>
      <c r="LP724" s="1"/>
      <c r="LQ724" s="1"/>
      <c r="LR724" s="1"/>
      <c r="LS724" s="1"/>
      <c r="LT724" s="1"/>
      <c r="LU724" s="1"/>
      <c r="LV724" s="1"/>
      <c r="LW724" s="1"/>
      <c r="LX724" s="1"/>
      <c r="LY724" s="1"/>
      <c r="LZ724" s="1"/>
      <c r="MA724" s="1"/>
      <c r="MB724" s="1"/>
      <c r="MC724" s="1"/>
      <c r="MD724" s="1"/>
      <c r="ME724" s="1"/>
      <c r="MF724" s="1"/>
      <c r="MG724" s="1"/>
      <c r="MH724" s="1"/>
      <c r="MI724" s="1"/>
      <c r="MJ724" s="1"/>
      <c r="MK724" s="1"/>
      <c r="ML724" s="1"/>
      <c r="MM724" s="1"/>
      <c r="MN724" s="1"/>
      <c r="MO724" s="1"/>
      <c r="MP724" s="1"/>
      <c r="MQ724" s="1"/>
      <c r="MR724" s="1"/>
      <c r="MS724" s="1"/>
      <c r="MT724" s="1"/>
      <c r="MU724" s="1"/>
      <c r="MV724" s="1"/>
      <c r="MW724" s="1"/>
      <c r="MX724" s="1"/>
      <c r="MY724" s="1"/>
      <c r="MZ724" s="1"/>
      <c r="NA724" s="1"/>
      <c r="NB724" s="1"/>
      <c r="NC724" s="1"/>
      <c r="ND724" s="1"/>
      <c r="NE724" s="1"/>
      <c r="NF724" s="1"/>
      <c r="NG724" s="1"/>
      <c r="NH724" s="1"/>
      <c r="NI724" s="1"/>
      <c r="NJ724" s="1"/>
      <c r="NK724" s="1"/>
      <c r="NL724" s="1"/>
      <c r="NM724" s="1"/>
      <c r="NN724" s="1"/>
      <c r="NO724" s="1"/>
      <c r="NP724" s="1"/>
      <c r="NQ724" s="1"/>
    </row>
    <row r="725" spans="2:381" x14ac:dyDescent="0.25">
      <c r="B725" s="82"/>
      <c r="C725" s="163"/>
      <c r="D725" s="4"/>
      <c r="E725" s="32"/>
      <c r="J725" s="172"/>
      <c r="K725" s="5"/>
      <c r="O725" s="19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79"/>
      <c r="DU725" s="79"/>
      <c r="DV725" s="79"/>
      <c r="DW725" s="79"/>
      <c r="DX725" s="79"/>
      <c r="DY725" s="79"/>
      <c r="DZ725" s="79"/>
      <c r="EA725" s="79"/>
      <c r="EB725" s="79"/>
      <c r="EC725" s="79"/>
      <c r="ED725" s="79"/>
      <c r="EE725" s="79"/>
      <c r="EF725" s="79"/>
      <c r="EG725" s="79"/>
      <c r="EH725" s="79"/>
      <c r="EI725" s="79"/>
      <c r="EJ725" s="79"/>
      <c r="EK725" s="79"/>
      <c r="EL725" s="79"/>
      <c r="EM725" s="79"/>
      <c r="EN725" s="79"/>
      <c r="EO725" s="79"/>
      <c r="EP725" s="79"/>
      <c r="EQ725" s="79"/>
      <c r="ER725" s="79"/>
      <c r="ES725" s="79"/>
      <c r="ET725" s="79"/>
      <c r="EU725" s="79"/>
      <c r="EV725" s="79"/>
      <c r="EW725" s="79"/>
      <c r="EX725" s="79"/>
      <c r="EY725" s="79"/>
      <c r="EZ725" s="79"/>
      <c r="FA725" s="79"/>
      <c r="FB725" s="79"/>
      <c r="FC725" s="79"/>
      <c r="FD725" s="79"/>
      <c r="FE725" s="79"/>
      <c r="FF725" s="79"/>
      <c r="FG725" s="79"/>
      <c r="FH725" s="79"/>
      <c r="FI725" s="79"/>
      <c r="FJ725" s="79"/>
      <c r="FK725" s="79"/>
      <c r="FL725" s="79"/>
      <c r="LJ725" s="1"/>
      <c r="LK725" s="1"/>
      <c r="LL725" s="1"/>
      <c r="LM725" s="1"/>
      <c r="LN725" s="1"/>
      <c r="LO725" s="1"/>
      <c r="LP725" s="1"/>
      <c r="LQ725" s="1"/>
      <c r="LR725" s="1"/>
      <c r="LS725" s="1"/>
      <c r="LT725" s="1"/>
      <c r="LU725" s="1"/>
      <c r="LV725" s="1"/>
      <c r="LW725" s="1"/>
      <c r="LX725" s="1"/>
      <c r="LY725" s="1"/>
      <c r="LZ725" s="1"/>
      <c r="MA725" s="1"/>
      <c r="MB725" s="1"/>
      <c r="MC725" s="1"/>
      <c r="MD725" s="1"/>
      <c r="ME725" s="1"/>
      <c r="MF725" s="1"/>
      <c r="MG725" s="1"/>
      <c r="MH725" s="1"/>
      <c r="MI725" s="1"/>
      <c r="MJ725" s="1"/>
      <c r="MK725" s="1"/>
      <c r="ML725" s="1"/>
      <c r="MM725" s="1"/>
      <c r="MN725" s="1"/>
      <c r="MO725" s="1"/>
      <c r="MP725" s="1"/>
      <c r="MQ725" s="1"/>
      <c r="MR725" s="1"/>
      <c r="MS725" s="1"/>
      <c r="MT725" s="1"/>
      <c r="MU725" s="1"/>
      <c r="MV725" s="1"/>
      <c r="MW725" s="1"/>
      <c r="MX725" s="1"/>
      <c r="MY725" s="1"/>
      <c r="MZ725" s="1"/>
      <c r="NA725" s="1"/>
      <c r="NB725" s="1"/>
      <c r="NC725" s="1"/>
      <c r="ND725" s="1"/>
      <c r="NE725" s="1"/>
      <c r="NF725" s="1"/>
      <c r="NG725" s="1"/>
      <c r="NH725" s="1"/>
      <c r="NI725" s="1"/>
      <c r="NJ725" s="1"/>
      <c r="NK725" s="1"/>
      <c r="NL725" s="1"/>
      <c r="NM725" s="1"/>
      <c r="NN725" s="1"/>
      <c r="NO725" s="1"/>
      <c r="NP725" s="1"/>
      <c r="NQ725" s="1"/>
    </row>
    <row r="726" spans="2:381" x14ac:dyDescent="0.25">
      <c r="B726" s="82"/>
      <c r="C726" s="163"/>
      <c r="D726" s="4"/>
      <c r="E726" s="32"/>
      <c r="J726" s="172"/>
      <c r="K726" s="5"/>
      <c r="O726" s="19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79"/>
      <c r="DU726" s="79"/>
      <c r="DV726" s="79"/>
      <c r="DW726" s="79"/>
      <c r="DX726" s="79"/>
      <c r="DY726" s="79"/>
      <c r="DZ726" s="79"/>
      <c r="EA726" s="79"/>
      <c r="EB726" s="79"/>
      <c r="EC726" s="79"/>
      <c r="ED726" s="79"/>
      <c r="EE726" s="79"/>
      <c r="EF726" s="79"/>
      <c r="EG726" s="79"/>
      <c r="EH726" s="79"/>
      <c r="EI726" s="79"/>
      <c r="EJ726" s="79"/>
      <c r="EK726" s="79"/>
      <c r="EL726" s="79"/>
      <c r="EM726" s="79"/>
      <c r="EN726" s="79"/>
      <c r="EO726" s="79"/>
      <c r="EP726" s="79"/>
      <c r="EQ726" s="79"/>
      <c r="ER726" s="79"/>
      <c r="ES726" s="79"/>
      <c r="ET726" s="79"/>
      <c r="EU726" s="79"/>
      <c r="EV726" s="79"/>
      <c r="EW726" s="79"/>
      <c r="EX726" s="79"/>
      <c r="EY726" s="79"/>
      <c r="EZ726" s="79"/>
      <c r="FA726" s="79"/>
      <c r="FB726" s="79"/>
      <c r="FC726" s="79"/>
      <c r="FD726" s="79"/>
      <c r="FE726" s="79"/>
      <c r="FF726" s="79"/>
      <c r="FG726" s="79"/>
      <c r="FH726" s="79"/>
      <c r="FI726" s="79"/>
      <c r="FJ726" s="79"/>
      <c r="FK726" s="79"/>
      <c r="FL726" s="79"/>
      <c r="LJ726" s="1"/>
      <c r="LK726" s="1"/>
      <c r="LL726" s="1"/>
      <c r="LM726" s="1"/>
      <c r="LN726" s="1"/>
      <c r="LO726" s="1"/>
      <c r="LP726" s="1"/>
      <c r="LQ726" s="1"/>
      <c r="LR726" s="1"/>
      <c r="LS726" s="1"/>
      <c r="LT726" s="1"/>
      <c r="LU726" s="1"/>
      <c r="LV726" s="1"/>
      <c r="LW726" s="1"/>
      <c r="LX726" s="1"/>
      <c r="LY726" s="1"/>
      <c r="LZ726" s="1"/>
      <c r="MA726" s="1"/>
      <c r="MB726" s="1"/>
      <c r="MC726" s="1"/>
      <c r="MD726" s="1"/>
      <c r="ME726" s="1"/>
      <c r="MF726" s="1"/>
      <c r="MG726" s="1"/>
      <c r="MH726" s="1"/>
      <c r="MI726" s="1"/>
      <c r="MJ726" s="1"/>
      <c r="MK726" s="1"/>
      <c r="ML726" s="1"/>
      <c r="MM726" s="1"/>
      <c r="MN726" s="1"/>
      <c r="MO726" s="1"/>
      <c r="MP726" s="1"/>
      <c r="MQ726" s="1"/>
      <c r="MR726" s="1"/>
      <c r="MS726" s="1"/>
      <c r="MT726" s="1"/>
      <c r="MU726" s="1"/>
      <c r="MV726" s="1"/>
      <c r="MW726" s="1"/>
      <c r="MX726" s="1"/>
      <c r="MY726" s="1"/>
      <c r="MZ726" s="1"/>
      <c r="NA726" s="1"/>
      <c r="NB726" s="1"/>
      <c r="NC726" s="1"/>
      <c r="ND726" s="1"/>
      <c r="NE726" s="1"/>
      <c r="NF726" s="1"/>
      <c r="NG726" s="1"/>
      <c r="NH726" s="1"/>
      <c r="NI726" s="1"/>
      <c r="NJ726" s="1"/>
      <c r="NK726" s="1"/>
      <c r="NL726" s="1"/>
      <c r="NM726" s="1"/>
      <c r="NN726" s="1"/>
      <c r="NO726" s="1"/>
      <c r="NP726" s="1"/>
      <c r="NQ726" s="1"/>
    </row>
    <row r="727" spans="2:381" x14ac:dyDescent="0.25">
      <c r="B727" s="82"/>
      <c r="C727" s="163"/>
      <c r="D727" s="4"/>
      <c r="E727" s="32"/>
      <c r="J727" s="172"/>
      <c r="K727" s="5"/>
      <c r="O727" s="19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79"/>
      <c r="DU727" s="79"/>
      <c r="DV727" s="79"/>
      <c r="DW727" s="79"/>
      <c r="DX727" s="79"/>
      <c r="DY727" s="79"/>
      <c r="DZ727" s="79"/>
      <c r="EA727" s="79"/>
      <c r="EB727" s="79"/>
      <c r="EC727" s="79"/>
      <c r="ED727" s="79"/>
      <c r="EE727" s="79"/>
      <c r="EF727" s="79"/>
      <c r="EG727" s="79"/>
      <c r="EH727" s="79"/>
      <c r="EI727" s="79"/>
      <c r="EJ727" s="79"/>
      <c r="EK727" s="79"/>
      <c r="EL727" s="79"/>
      <c r="EM727" s="79"/>
      <c r="EN727" s="79"/>
      <c r="EO727" s="79"/>
      <c r="EP727" s="79"/>
      <c r="EQ727" s="79"/>
      <c r="ER727" s="79"/>
      <c r="ES727" s="79"/>
      <c r="ET727" s="79"/>
      <c r="EU727" s="79"/>
      <c r="EV727" s="79"/>
      <c r="EW727" s="79"/>
      <c r="EX727" s="79"/>
      <c r="EY727" s="79"/>
      <c r="EZ727" s="79"/>
      <c r="FA727" s="79"/>
      <c r="FB727" s="79"/>
      <c r="FC727" s="79"/>
      <c r="FD727" s="79"/>
      <c r="FE727" s="79"/>
      <c r="FF727" s="79"/>
      <c r="FG727" s="79"/>
      <c r="FH727" s="79"/>
      <c r="FI727" s="79"/>
      <c r="FJ727" s="79"/>
      <c r="FK727" s="79"/>
      <c r="FL727" s="79"/>
      <c r="LJ727" s="1"/>
      <c r="LK727" s="1"/>
      <c r="LL727" s="1"/>
      <c r="LM727" s="1"/>
      <c r="LN727" s="1"/>
      <c r="LO727" s="1"/>
      <c r="LP727" s="1"/>
      <c r="LQ727" s="1"/>
      <c r="LR727" s="1"/>
      <c r="LS727" s="1"/>
      <c r="LT727" s="1"/>
      <c r="LU727" s="1"/>
      <c r="LV727" s="1"/>
      <c r="LW727" s="1"/>
      <c r="LX727" s="1"/>
      <c r="LY727" s="1"/>
      <c r="LZ727" s="1"/>
      <c r="MA727" s="1"/>
      <c r="MB727" s="1"/>
      <c r="MC727" s="1"/>
      <c r="MD727" s="1"/>
      <c r="ME727" s="1"/>
      <c r="MF727" s="1"/>
      <c r="MG727" s="1"/>
      <c r="MH727" s="1"/>
      <c r="MI727" s="1"/>
      <c r="MJ727" s="1"/>
      <c r="MK727" s="1"/>
      <c r="ML727" s="1"/>
      <c r="MM727" s="1"/>
      <c r="MN727" s="1"/>
      <c r="MO727" s="1"/>
      <c r="MP727" s="1"/>
      <c r="MQ727" s="1"/>
      <c r="MR727" s="1"/>
      <c r="MS727" s="1"/>
      <c r="MT727" s="1"/>
      <c r="MU727" s="1"/>
      <c r="MV727" s="1"/>
      <c r="MW727" s="1"/>
      <c r="MX727" s="1"/>
      <c r="MY727" s="1"/>
      <c r="MZ727" s="1"/>
      <c r="NA727" s="1"/>
      <c r="NB727" s="1"/>
      <c r="NC727" s="1"/>
      <c r="ND727" s="1"/>
      <c r="NE727" s="1"/>
      <c r="NF727" s="1"/>
      <c r="NG727" s="1"/>
      <c r="NH727" s="1"/>
      <c r="NI727" s="1"/>
      <c r="NJ727" s="1"/>
      <c r="NK727" s="1"/>
      <c r="NL727" s="1"/>
      <c r="NM727" s="1"/>
      <c r="NN727" s="1"/>
      <c r="NO727" s="1"/>
      <c r="NP727" s="1"/>
      <c r="NQ727" s="1"/>
    </row>
    <row r="728" spans="2:381" x14ac:dyDescent="0.25">
      <c r="B728" s="82"/>
      <c r="C728" s="163"/>
      <c r="D728" s="4"/>
      <c r="E728" s="32"/>
      <c r="J728" s="172"/>
      <c r="K728" s="5"/>
      <c r="O728" s="19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79"/>
      <c r="DU728" s="79"/>
      <c r="DV728" s="79"/>
      <c r="DW728" s="79"/>
      <c r="DX728" s="79"/>
      <c r="DY728" s="79"/>
      <c r="DZ728" s="79"/>
      <c r="EA728" s="79"/>
      <c r="EB728" s="79"/>
      <c r="EC728" s="79"/>
      <c r="ED728" s="79"/>
      <c r="EE728" s="79"/>
      <c r="EF728" s="79"/>
      <c r="EG728" s="79"/>
      <c r="EH728" s="79"/>
      <c r="EI728" s="79"/>
      <c r="EJ728" s="79"/>
      <c r="EK728" s="79"/>
      <c r="EL728" s="79"/>
      <c r="EM728" s="79"/>
      <c r="EN728" s="79"/>
      <c r="EO728" s="79"/>
      <c r="EP728" s="79"/>
      <c r="EQ728" s="79"/>
      <c r="ER728" s="79"/>
      <c r="ES728" s="79"/>
      <c r="ET728" s="79"/>
      <c r="EU728" s="79"/>
      <c r="EV728" s="79"/>
      <c r="EW728" s="79"/>
      <c r="EX728" s="79"/>
      <c r="EY728" s="79"/>
      <c r="EZ728" s="79"/>
      <c r="FA728" s="79"/>
      <c r="FB728" s="79"/>
      <c r="FC728" s="79"/>
      <c r="FD728" s="79"/>
      <c r="FE728" s="79"/>
      <c r="FF728" s="79"/>
      <c r="FG728" s="79"/>
      <c r="FH728" s="79"/>
      <c r="FI728" s="79"/>
      <c r="FJ728" s="79"/>
      <c r="FK728" s="79"/>
      <c r="FL728" s="79"/>
      <c r="LJ728" s="1"/>
      <c r="LK728" s="1"/>
      <c r="LL728" s="1"/>
      <c r="LM728" s="1"/>
      <c r="LN728" s="1"/>
      <c r="LO728" s="1"/>
      <c r="LP728" s="1"/>
      <c r="LQ728" s="1"/>
      <c r="LR728" s="1"/>
      <c r="LS728" s="1"/>
      <c r="LT728" s="1"/>
      <c r="LU728" s="1"/>
      <c r="LV728" s="1"/>
      <c r="LW728" s="1"/>
      <c r="LX728" s="1"/>
      <c r="LY728" s="1"/>
      <c r="LZ728" s="1"/>
      <c r="MA728" s="1"/>
      <c r="MB728" s="1"/>
      <c r="MC728" s="1"/>
      <c r="MD728" s="1"/>
      <c r="ME728" s="1"/>
      <c r="MF728" s="1"/>
      <c r="MG728" s="1"/>
      <c r="MH728" s="1"/>
      <c r="MI728" s="1"/>
      <c r="MJ728" s="1"/>
      <c r="MK728" s="1"/>
      <c r="ML728" s="1"/>
      <c r="MM728" s="1"/>
      <c r="MN728" s="1"/>
      <c r="MO728" s="1"/>
      <c r="MP728" s="1"/>
      <c r="MQ728" s="1"/>
      <c r="MR728" s="1"/>
      <c r="MS728" s="1"/>
      <c r="MT728" s="1"/>
      <c r="MU728" s="1"/>
      <c r="MV728" s="1"/>
      <c r="MW728" s="1"/>
      <c r="MX728" s="1"/>
      <c r="MY728" s="1"/>
      <c r="MZ728" s="1"/>
      <c r="NA728" s="1"/>
      <c r="NB728" s="1"/>
      <c r="NC728" s="1"/>
      <c r="ND728" s="1"/>
      <c r="NE728" s="1"/>
      <c r="NF728" s="1"/>
      <c r="NG728" s="1"/>
      <c r="NH728" s="1"/>
      <c r="NI728" s="1"/>
      <c r="NJ728" s="1"/>
      <c r="NK728" s="1"/>
      <c r="NL728" s="1"/>
      <c r="NM728" s="1"/>
      <c r="NN728" s="1"/>
      <c r="NO728" s="1"/>
      <c r="NP728" s="1"/>
      <c r="NQ728" s="1"/>
    </row>
    <row r="729" spans="2:381" x14ac:dyDescent="0.25">
      <c r="B729" s="82"/>
      <c r="C729" s="163"/>
      <c r="D729" s="4"/>
      <c r="E729" s="32"/>
      <c r="J729" s="172"/>
      <c r="K729" s="5"/>
      <c r="O729" s="19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79"/>
      <c r="DU729" s="79"/>
      <c r="DV729" s="79"/>
      <c r="DW729" s="79"/>
      <c r="DX729" s="79"/>
      <c r="DY729" s="79"/>
      <c r="DZ729" s="79"/>
      <c r="EA729" s="79"/>
      <c r="EB729" s="79"/>
      <c r="EC729" s="79"/>
      <c r="ED729" s="79"/>
      <c r="EE729" s="79"/>
      <c r="EF729" s="79"/>
      <c r="EG729" s="79"/>
      <c r="EH729" s="79"/>
      <c r="EI729" s="79"/>
      <c r="EJ729" s="79"/>
      <c r="EK729" s="79"/>
      <c r="EL729" s="79"/>
      <c r="EM729" s="79"/>
      <c r="EN729" s="79"/>
      <c r="EO729" s="79"/>
      <c r="EP729" s="79"/>
      <c r="EQ729" s="79"/>
      <c r="ER729" s="79"/>
      <c r="ES729" s="79"/>
      <c r="ET729" s="79"/>
      <c r="EU729" s="79"/>
      <c r="EV729" s="79"/>
      <c r="EW729" s="79"/>
      <c r="EX729" s="79"/>
      <c r="EY729" s="79"/>
      <c r="EZ729" s="79"/>
      <c r="FA729" s="79"/>
      <c r="FB729" s="79"/>
      <c r="FC729" s="79"/>
      <c r="FD729" s="79"/>
      <c r="FE729" s="79"/>
      <c r="FF729" s="79"/>
      <c r="FG729" s="79"/>
      <c r="FH729" s="79"/>
      <c r="FI729" s="79"/>
      <c r="FJ729" s="79"/>
      <c r="FK729" s="79"/>
      <c r="FL729" s="79"/>
      <c r="LJ729" s="1"/>
      <c r="LK729" s="1"/>
      <c r="LL729" s="1"/>
      <c r="LM729" s="1"/>
      <c r="LN729" s="1"/>
      <c r="LO729" s="1"/>
      <c r="LP729" s="1"/>
      <c r="LQ729" s="1"/>
      <c r="LR729" s="1"/>
      <c r="LS729" s="1"/>
      <c r="LT729" s="1"/>
      <c r="LU729" s="1"/>
      <c r="LV729" s="1"/>
      <c r="LW729" s="1"/>
      <c r="LX729" s="1"/>
      <c r="LY729" s="1"/>
      <c r="LZ729" s="1"/>
      <c r="MA729" s="1"/>
      <c r="MB729" s="1"/>
      <c r="MC729" s="1"/>
      <c r="MD729" s="1"/>
      <c r="ME729" s="1"/>
      <c r="MF729" s="1"/>
      <c r="MG729" s="1"/>
      <c r="MH729" s="1"/>
      <c r="MI729" s="1"/>
      <c r="MJ729" s="1"/>
      <c r="MK729" s="1"/>
      <c r="ML729" s="1"/>
      <c r="MM729" s="1"/>
      <c r="MN729" s="1"/>
      <c r="MO729" s="1"/>
      <c r="MP729" s="1"/>
      <c r="MQ729" s="1"/>
      <c r="MR729" s="1"/>
      <c r="MS729" s="1"/>
      <c r="MT729" s="1"/>
      <c r="MU729" s="1"/>
      <c r="MV729" s="1"/>
      <c r="MW729" s="1"/>
      <c r="MX729" s="1"/>
      <c r="MY729" s="1"/>
      <c r="MZ729" s="1"/>
      <c r="NA729" s="1"/>
      <c r="NB729" s="1"/>
      <c r="NC729" s="1"/>
      <c r="ND729" s="1"/>
      <c r="NE729" s="1"/>
      <c r="NF729" s="1"/>
      <c r="NG729" s="1"/>
      <c r="NH729" s="1"/>
      <c r="NI729" s="1"/>
      <c r="NJ729" s="1"/>
      <c r="NK729" s="1"/>
      <c r="NL729" s="1"/>
      <c r="NM729" s="1"/>
      <c r="NN729" s="1"/>
      <c r="NO729" s="1"/>
      <c r="NP729" s="1"/>
      <c r="NQ729" s="1"/>
    </row>
    <row r="730" spans="2:381" x14ac:dyDescent="0.25">
      <c r="B730" s="82"/>
      <c r="C730" s="163"/>
      <c r="D730" s="4"/>
      <c r="E730" s="32"/>
      <c r="J730" s="172"/>
      <c r="K730" s="5"/>
      <c r="O730" s="19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79"/>
      <c r="DU730" s="79"/>
      <c r="DV730" s="79"/>
      <c r="DW730" s="79"/>
      <c r="DX730" s="79"/>
      <c r="DY730" s="79"/>
      <c r="DZ730" s="79"/>
      <c r="EA730" s="79"/>
      <c r="EB730" s="79"/>
      <c r="EC730" s="79"/>
      <c r="ED730" s="79"/>
      <c r="EE730" s="79"/>
      <c r="EF730" s="79"/>
      <c r="EG730" s="79"/>
      <c r="EH730" s="79"/>
      <c r="EI730" s="79"/>
      <c r="EJ730" s="79"/>
      <c r="EK730" s="79"/>
      <c r="EL730" s="79"/>
      <c r="EM730" s="79"/>
      <c r="EN730" s="79"/>
      <c r="EO730" s="79"/>
      <c r="EP730" s="79"/>
      <c r="EQ730" s="79"/>
      <c r="ER730" s="79"/>
      <c r="ES730" s="79"/>
      <c r="ET730" s="79"/>
      <c r="EU730" s="79"/>
      <c r="EV730" s="79"/>
      <c r="EW730" s="79"/>
      <c r="EX730" s="79"/>
      <c r="EY730" s="79"/>
      <c r="EZ730" s="79"/>
      <c r="FA730" s="79"/>
      <c r="FB730" s="79"/>
      <c r="FC730" s="79"/>
      <c r="FD730" s="79"/>
      <c r="FE730" s="79"/>
      <c r="FF730" s="79"/>
      <c r="FG730" s="79"/>
      <c r="FH730" s="79"/>
      <c r="FI730" s="79"/>
      <c r="FJ730" s="79"/>
      <c r="FK730" s="79"/>
      <c r="FL730" s="79"/>
      <c r="LJ730" s="1"/>
      <c r="LK730" s="1"/>
      <c r="LL730" s="1"/>
      <c r="LM730" s="1"/>
      <c r="LN730" s="1"/>
      <c r="LO730" s="1"/>
      <c r="LP730" s="1"/>
      <c r="LQ730" s="1"/>
      <c r="LR730" s="1"/>
      <c r="LS730" s="1"/>
      <c r="LT730" s="1"/>
      <c r="LU730" s="1"/>
      <c r="LV730" s="1"/>
      <c r="LW730" s="1"/>
      <c r="LX730" s="1"/>
      <c r="LY730" s="1"/>
      <c r="LZ730" s="1"/>
      <c r="MA730" s="1"/>
      <c r="MB730" s="1"/>
      <c r="MC730" s="1"/>
      <c r="MD730" s="1"/>
      <c r="ME730" s="1"/>
      <c r="MF730" s="1"/>
      <c r="MG730" s="1"/>
      <c r="MH730" s="1"/>
      <c r="MI730" s="1"/>
      <c r="MJ730" s="1"/>
      <c r="MK730" s="1"/>
      <c r="ML730" s="1"/>
      <c r="MM730" s="1"/>
      <c r="MN730" s="1"/>
      <c r="MO730" s="1"/>
      <c r="MP730" s="1"/>
      <c r="MQ730" s="1"/>
      <c r="MR730" s="1"/>
      <c r="MS730" s="1"/>
      <c r="MT730" s="1"/>
      <c r="MU730" s="1"/>
      <c r="MV730" s="1"/>
      <c r="MW730" s="1"/>
      <c r="MX730" s="1"/>
      <c r="MY730" s="1"/>
      <c r="MZ730" s="1"/>
      <c r="NA730" s="1"/>
      <c r="NB730" s="1"/>
      <c r="NC730" s="1"/>
      <c r="ND730" s="1"/>
      <c r="NE730" s="1"/>
      <c r="NF730" s="1"/>
      <c r="NG730" s="1"/>
      <c r="NH730" s="1"/>
      <c r="NI730" s="1"/>
      <c r="NJ730" s="1"/>
      <c r="NK730" s="1"/>
      <c r="NL730" s="1"/>
      <c r="NM730" s="1"/>
      <c r="NN730" s="1"/>
      <c r="NO730" s="1"/>
      <c r="NP730" s="1"/>
      <c r="NQ730" s="1"/>
    </row>
    <row r="731" spans="2:381" x14ac:dyDescent="0.25">
      <c r="B731" s="82"/>
      <c r="C731" s="163"/>
      <c r="D731" s="4"/>
      <c r="E731" s="32"/>
      <c r="J731" s="172"/>
      <c r="K731" s="5"/>
      <c r="O731" s="19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79"/>
      <c r="DU731" s="79"/>
      <c r="DV731" s="79"/>
      <c r="DW731" s="79"/>
      <c r="DX731" s="79"/>
      <c r="DY731" s="79"/>
      <c r="DZ731" s="79"/>
      <c r="EA731" s="79"/>
      <c r="EB731" s="79"/>
      <c r="EC731" s="79"/>
      <c r="ED731" s="79"/>
      <c r="EE731" s="79"/>
      <c r="EF731" s="79"/>
      <c r="EG731" s="79"/>
      <c r="EH731" s="79"/>
      <c r="EI731" s="79"/>
      <c r="EJ731" s="79"/>
      <c r="EK731" s="79"/>
      <c r="EL731" s="79"/>
      <c r="EM731" s="79"/>
      <c r="EN731" s="79"/>
      <c r="EO731" s="79"/>
      <c r="EP731" s="79"/>
      <c r="EQ731" s="79"/>
      <c r="ER731" s="79"/>
      <c r="ES731" s="79"/>
      <c r="ET731" s="79"/>
      <c r="EU731" s="79"/>
      <c r="EV731" s="79"/>
      <c r="EW731" s="79"/>
      <c r="EX731" s="79"/>
      <c r="EY731" s="79"/>
      <c r="EZ731" s="79"/>
      <c r="FA731" s="79"/>
      <c r="FB731" s="79"/>
      <c r="FC731" s="79"/>
      <c r="FD731" s="79"/>
      <c r="FE731" s="79"/>
      <c r="FF731" s="79"/>
      <c r="FG731" s="79"/>
      <c r="FH731" s="79"/>
      <c r="FI731" s="79"/>
      <c r="FJ731" s="79"/>
      <c r="FK731" s="79"/>
      <c r="FL731" s="79"/>
      <c r="LJ731" s="1"/>
      <c r="LK731" s="1"/>
      <c r="LL731" s="1"/>
      <c r="LM731" s="1"/>
      <c r="LN731" s="1"/>
      <c r="LO731" s="1"/>
      <c r="LP731" s="1"/>
      <c r="LQ731" s="1"/>
      <c r="LR731" s="1"/>
      <c r="LS731" s="1"/>
      <c r="LT731" s="1"/>
      <c r="LU731" s="1"/>
      <c r="LV731" s="1"/>
      <c r="LW731" s="1"/>
      <c r="LX731" s="1"/>
      <c r="LY731" s="1"/>
      <c r="LZ731" s="1"/>
      <c r="MA731" s="1"/>
      <c r="MB731" s="1"/>
      <c r="MC731" s="1"/>
      <c r="MD731" s="1"/>
      <c r="ME731" s="1"/>
      <c r="MF731" s="1"/>
      <c r="MG731" s="1"/>
      <c r="MH731" s="1"/>
      <c r="MI731" s="1"/>
      <c r="MJ731" s="1"/>
      <c r="MK731" s="1"/>
      <c r="ML731" s="1"/>
      <c r="MM731" s="1"/>
      <c r="MN731" s="1"/>
      <c r="MO731" s="1"/>
      <c r="MP731" s="1"/>
      <c r="MQ731" s="1"/>
      <c r="MR731" s="1"/>
      <c r="MS731" s="1"/>
      <c r="MT731" s="1"/>
      <c r="MU731" s="1"/>
      <c r="MV731" s="1"/>
      <c r="MW731" s="1"/>
      <c r="MX731" s="1"/>
      <c r="MY731" s="1"/>
      <c r="MZ731" s="1"/>
      <c r="NA731" s="1"/>
      <c r="NB731" s="1"/>
      <c r="NC731" s="1"/>
      <c r="ND731" s="1"/>
      <c r="NE731" s="1"/>
      <c r="NF731" s="1"/>
      <c r="NG731" s="1"/>
      <c r="NH731" s="1"/>
      <c r="NI731" s="1"/>
      <c r="NJ731" s="1"/>
      <c r="NK731" s="1"/>
      <c r="NL731" s="1"/>
      <c r="NM731" s="1"/>
      <c r="NN731" s="1"/>
      <c r="NO731" s="1"/>
      <c r="NP731" s="1"/>
      <c r="NQ731" s="1"/>
    </row>
    <row r="732" spans="2:381" x14ac:dyDescent="0.25">
      <c r="B732" s="82"/>
      <c r="C732" s="163"/>
      <c r="D732" s="4"/>
      <c r="E732" s="32"/>
      <c r="J732" s="172"/>
      <c r="K732" s="5"/>
      <c r="O732" s="19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79"/>
      <c r="DU732" s="79"/>
      <c r="DV732" s="79"/>
      <c r="DW732" s="79"/>
      <c r="DX732" s="79"/>
      <c r="DY732" s="79"/>
      <c r="DZ732" s="79"/>
      <c r="EA732" s="79"/>
      <c r="EB732" s="79"/>
      <c r="EC732" s="79"/>
      <c r="ED732" s="79"/>
      <c r="EE732" s="79"/>
      <c r="EF732" s="79"/>
      <c r="EG732" s="79"/>
      <c r="EH732" s="79"/>
      <c r="EI732" s="79"/>
      <c r="EJ732" s="79"/>
      <c r="EK732" s="79"/>
      <c r="EL732" s="79"/>
      <c r="EM732" s="79"/>
      <c r="EN732" s="79"/>
      <c r="EO732" s="79"/>
      <c r="EP732" s="79"/>
      <c r="EQ732" s="79"/>
      <c r="ER732" s="79"/>
      <c r="ES732" s="79"/>
      <c r="ET732" s="79"/>
      <c r="EU732" s="79"/>
      <c r="EV732" s="79"/>
      <c r="EW732" s="79"/>
      <c r="EX732" s="79"/>
      <c r="EY732" s="79"/>
      <c r="EZ732" s="79"/>
      <c r="FA732" s="79"/>
      <c r="FB732" s="79"/>
      <c r="FC732" s="79"/>
      <c r="FD732" s="79"/>
      <c r="FE732" s="79"/>
      <c r="FF732" s="79"/>
      <c r="FG732" s="79"/>
      <c r="FH732" s="79"/>
      <c r="FI732" s="79"/>
      <c r="FJ732" s="79"/>
      <c r="FK732" s="79"/>
      <c r="FL732" s="79"/>
      <c r="LJ732" s="1"/>
      <c r="LK732" s="1"/>
      <c r="LL732" s="1"/>
      <c r="LM732" s="1"/>
      <c r="LN732" s="1"/>
      <c r="LO732" s="1"/>
      <c r="LP732" s="1"/>
      <c r="LQ732" s="1"/>
      <c r="LR732" s="1"/>
      <c r="LS732" s="1"/>
      <c r="LT732" s="1"/>
      <c r="LU732" s="1"/>
      <c r="LV732" s="1"/>
      <c r="LW732" s="1"/>
      <c r="LX732" s="1"/>
      <c r="LY732" s="1"/>
      <c r="LZ732" s="1"/>
      <c r="MA732" s="1"/>
      <c r="MB732" s="1"/>
      <c r="MC732" s="1"/>
      <c r="MD732" s="1"/>
      <c r="ME732" s="1"/>
      <c r="MF732" s="1"/>
      <c r="MG732" s="1"/>
      <c r="MH732" s="1"/>
      <c r="MI732" s="1"/>
      <c r="MJ732" s="1"/>
      <c r="MK732" s="1"/>
      <c r="ML732" s="1"/>
      <c r="MM732" s="1"/>
      <c r="MN732" s="1"/>
      <c r="MO732" s="1"/>
      <c r="MP732" s="1"/>
      <c r="MQ732" s="1"/>
      <c r="MR732" s="1"/>
      <c r="MS732" s="1"/>
      <c r="MT732" s="1"/>
      <c r="MU732" s="1"/>
      <c r="MV732" s="1"/>
      <c r="MW732" s="1"/>
      <c r="MX732" s="1"/>
      <c r="MY732" s="1"/>
      <c r="MZ732" s="1"/>
      <c r="NA732" s="1"/>
      <c r="NB732" s="1"/>
      <c r="NC732" s="1"/>
      <c r="ND732" s="1"/>
      <c r="NE732" s="1"/>
      <c r="NF732" s="1"/>
      <c r="NG732" s="1"/>
      <c r="NH732" s="1"/>
      <c r="NI732" s="1"/>
      <c r="NJ732" s="1"/>
      <c r="NK732" s="1"/>
      <c r="NL732" s="1"/>
      <c r="NM732" s="1"/>
      <c r="NN732" s="1"/>
      <c r="NO732" s="1"/>
      <c r="NP732" s="1"/>
      <c r="NQ732" s="1"/>
    </row>
    <row r="733" spans="2:381" x14ac:dyDescent="0.25">
      <c r="B733" s="82"/>
      <c r="C733" s="163"/>
      <c r="D733" s="4"/>
      <c r="E733" s="32"/>
      <c r="J733" s="172"/>
      <c r="K733" s="5"/>
      <c r="O733" s="19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79"/>
      <c r="DU733" s="79"/>
      <c r="DV733" s="79"/>
      <c r="DW733" s="79"/>
      <c r="DX733" s="79"/>
      <c r="DY733" s="79"/>
      <c r="DZ733" s="79"/>
      <c r="EA733" s="79"/>
      <c r="EB733" s="79"/>
      <c r="EC733" s="79"/>
      <c r="ED733" s="79"/>
      <c r="EE733" s="79"/>
      <c r="EF733" s="79"/>
      <c r="EG733" s="79"/>
      <c r="EH733" s="79"/>
      <c r="EI733" s="79"/>
      <c r="EJ733" s="79"/>
      <c r="EK733" s="79"/>
      <c r="EL733" s="79"/>
      <c r="EM733" s="79"/>
      <c r="EN733" s="79"/>
      <c r="EO733" s="79"/>
      <c r="EP733" s="79"/>
      <c r="EQ733" s="79"/>
      <c r="ER733" s="79"/>
      <c r="ES733" s="79"/>
      <c r="ET733" s="79"/>
      <c r="EU733" s="79"/>
      <c r="EV733" s="79"/>
      <c r="EW733" s="79"/>
      <c r="EX733" s="79"/>
      <c r="EY733" s="79"/>
      <c r="EZ733" s="79"/>
      <c r="FA733" s="79"/>
      <c r="FB733" s="79"/>
      <c r="FC733" s="79"/>
      <c r="FD733" s="79"/>
      <c r="FE733" s="79"/>
      <c r="FF733" s="79"/>
      <c r="FG733" s="79"/>
      <c r="FH733" s="79"/>
      <c r="FI733" s="79"/>
      <c r="FJ733" s="79"/>
      <c r="FK733" s="79"/>
      <c r="FL733" s="79"/>
      <c r="LJ733" s="1"/>
      <c r="LK733" s="1"/>
      <c r="LL733" s="1"/>
      <c r="LM733" s="1"/>
      <c r="LN733" s="1"/>
      <c r="LO733" s="1"/>
      <c r="LP733" s="1"/>
      <c r="LQ733" s="1"/>
      <c r="LR733" s="1"/>
      <c r="LS733" s="1"/>
      <c r="LT733" s="1"/>
      <c r="LU733" s="1"/>
      <c r="LV733" s="1"/>
      <c r="LW733" s="1"/>
      <c r="LX733" s="1"/>
      <c r="LY733" s="1"/>
      <c r="LZ733" s="1"/>
      <c r="MA733" s="1"/>
      <c r="MB733" s="1"/>
      <c r="MC733" s="1"/>
      <c r="MD733" s="1"/>
      <c r="ME733" s="1"/>
      <c r="MF733" s="1"/>
      <c r="MG733" s="1"/>
      <c r="MH733" s="1"/>
      <c r="MI733" s="1"/>
      <c r="MJ733" s="1"/>
      <c r="MK733" s="1"/>
      <c r="ML733" s="1"/>
      <c r="MM733" s="1"/>
      <c r="MN733" s="1"/>
      <c r="MO733" s="1"/>
      <c r="MP733" s="1"/>
      <c r="MQ733" s="1"/>
      <c r="MR733" s="1"/>
      <c r="MS733" s="1"/>
      <c r="MT733" s="1"/>
      <c r="MU733" s="1"/>
      <c r="MV733" s="1"/>
      <c r="MW733" s="1"/>
      <c r="MX733" s="1"/>
      <c r="MY733" s="1"/>
      <c r="MZ733" s="1"/>
      <c r="NA733" s="1"/>
      <c r="NB733" s="1"/>
      <c r="NC733" s="1"/>
      <c r="ND733" s="1"/>
      <c r="NE733" s="1"/>
      <c r="NF733" s="1"/>
      <c r="NG733" s="1"/>
      <c r="NH733" s="1"/>
      <c r="NI733" s="1"/>
      <c r="NJ733" s="1"/>
      <c r="NK733" s="1"/>
      <c r="NL733" s="1"/>
      <c r="NM733" s="1"/>
      <c r="NN733" s="1"/>
      <c r="NO733" s="1"/>
      <c r="NP733" s="1"/>
      <c r="NQ733" s="1"/>
    </row>
    <row r="734" spans="2:381" x14ac:dyDescent="0.25">
      <c r="B734" s="82"/>
      <c r="C734" s="163"/>
      <c r="D734" s="4"/>
      <c r="E734" s="32"/>
      <c r="J734" s="172"/>
      <c r="K734" s="5"/>
      <c r="O734" s="19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79"/>
      <c r="DU734" s="79"/>
      <c r="DV734" s="79"/>
      <c r="DW734" s="79"/>
      <c r="DX734" s="79"/>
      <c r="DY734" s="79"/>
      <c r="DZ734" s="79"/>
      <c r="EA734" s="79"/>
      <c r="EB734" s="79"/>
      <c r="EC734" s="79"/>
      <c r="ED734" s="79"/>
      <c r="EE734" s="79"/>
      <c r="EF734" s="79"/>
      <c r="EG734" s="79"/>
      <c r="EH734" s="79"/>
      <c r="EI734" s="79"/>
      <c r="EJ734" s="79"/>
      <c r="EK734" s="79"/>
      <c r="EL734" s="79"/>
      <c r="EM734" s="79"/>
      <c r="EN734" s="79"/>
      <c r="EO734" s="79"/>
      <c r="EP734" s="79"/>
      <c r="EQ734" s="79"/>
      <c r="ER734" s="79"/>
      <c r="ES734" s="79"/>
      <c r="ET734" s="79"/>
      <c r="EU734" s="79"/>
      <c r="EV734" s="79"/>
      <c r="EW734" s="79"/>
      <c r="EX734" s="79"/>
      <c r="EY734" s="79"/>
      <c r="EZ734" s="79"/>
      <c r="FA734" s="79"/>
      <c r="FB734" s="79"/>
      <c r="FC734" s="79"/>
      <c r="FD734" s="79"/>
      <c r="FE734" s="79"/>
      <c r="FF734" s="79"/>
      <c r="FG734" s="79"/>
      <c r="FH734" s="79"/>
      <c r="FI734" s="79"/>
      <c r="FJ734" s="79"/>
      <c r="FK734" s="79"/>
      <c r="FL734" s="79"/>
      <c r="LJ734" s="1"/>
      <c r="LK734" s="1"/>
      <c r="LL734" s="1"/>
      <c r="LM734" s="1"/>
      <c r="LN734" s="1"/>
      <c r="LO734" s="1"/>
      <c r="LP734" s="1"/>
      <c r="LQ734" s="1"/>
      <c r="LR734" s="1"/>
      <c r="LS734" s="1"/>
      <c r="LT734" s="1"/>
      <c r="LU734" s="1"/>
      <c r="LV734" s="1"/>
      <c r="LW734" s="1"/>
      <c r="LX734" s="1"/>
      <c r="LY734" s="1"/>
      <c r="LZ734" s="1"/>
      <c r="MA734" s="1"/>
      <c r="MB734" s="1"/>
      <c r="MC734" s="1"/>
      <c r="MD734" s="1"/>
      <c r="ME734" s="1"/>
      <c r="MF734" s="1"/>
      <c r="MG734" s="1"/>
      <c r="MH734" s="1"/>
      <c r="MI734" s="1"/>
      <c r="MJ734" s="1"/>
      <c r="MK734" s="1"/>
      <c r="ML734" s="1"/>
      <c r="MM734" s="1"/>
      <c r="MN734" s="1"/>
      <c r="MO734" s="1"/>
      <c r="MP734" s="1"/>
      <c r="MQ734" s="1"/>
      <c r="MR734" s="1"/>
      <c r="MS734" s="1"/>
      <c r="MT734" s="1"/>
      <c r="MU734" s="1"/>
      <c r="MV734" s="1"/>
      <c r="MW734" s="1"/>
      <c r="MX734" s="1"/>
      <c r="MY734" s="1"/>
      <c r="MZ734" s="1"/>
      <c r="NA734" s="1"/>
      <c r="NB734" s="1"/>
      <c r="NC734" s="1"/>
      <c r="ND734" s="1"/>
      <c r="NE734" s="1"/>
      <c r="NF734" s="1"/>
      <c r="NG734" s="1"/>
      <c r="NH734" s="1"/>
      <c r="NI734" s="1"/>
      <c r="NJ734" s="1"/>
      <c r="NK734" s="1"/>
      <c r="NL734" s="1"/>
      <c r="NM734" s="1"/>
      <c r="NN734" s="1"/>
      <c r="NO734" s="1"/>
      <c r="NP734" s="1"/>
      <c r="NQ734" s="1"/>
    </row>
    <row r="735" spans="2:381" x14ac:dyDescent="0.25">
      <c r="B735" s="82"/>
      <c r="C735" s="163"/>
      <c r="D735" s="4"/>
      <c r="E735" s="32"/>
      <c r="J735" s="172"/>
      <c r="K735" s="5"/>
      <c r="O735" s="19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79"/>
      <c r="DU735" s="79"/>
      <c r="DV735" s="79"/>
      <c r="DW735" s="79"/>
      <c r="DX735" s="79"/>
      <c r="DY735" s="79"/>
      <c r="DZ735" s="79"/>
      <c r="EA735" s="79"/>
      <c r="EB735" s="79"/>
      <c r="EC735" s="79"/>
      <c r="ED735" s="79"/>
      <c r="EE735" s="79"/>
      <c r="EF735" s="79"/>
      <c r="EG735" s="79"/>
      <c r="EH735" s="79"/>
      <c r="EI735" s="79"/>
      <c r="EJ735" s="79"/>
      <c r="EK735" s="79"/>
      <c r="EL735" s="79"/>
      <c r="EM735" s="79"/>
      <c r="EN735" s="79"/>
      <c r="EO735" s="79"/>
      <c r="EP735" s="79"/>
      <c r="EQ735" s="79"/>
      <c r="ER735" s="79"/>
      <c r="ES735" s="79"/>
      <c r="ET735" s="79"/>
      <c r="EU735" s="79"/>
      <c r="EV735" s="79"/>
      <c r="EW735" s="79"/>
      <c r="EX735" s="79"/>
      <c r="EY735" s="79"/>
      <c r="EZ735" s="79"/>
      <c r="FA735" s="79"/>
      <c r="FB735" s="79"/>
      <c r="FC735" s="79"/>
      <c r="FD735" s="79"/>
      <c r="FE735" s="79"/>
      <c r="FF735" s="79"/>
      <c r="FG735" s="79"/>
      <c r="FH735" s="79"/>
      <c r="FI735" s="79"/>
      <c r="FJ735" s="79"/>
      <c r="FK735" s="79"/>
      <c r="FL735" s="79"/>
      <c r="LJ735" s="1"/>
      <c r="LK735" s="1"/>
      <c r="LL735" s="1"/>
      <c r="LM735" s="1"/>
      <c r="LN735" s="1"/>
      <c r="LO735" s="1"/>
      <c r="LP735" s="1"/>
      <c r="LQ735" s="1"/>
      <c r="LR735" s="1"/>
      <c r="LS735" s="1"/>
      <c r="LT735" s="1"/>
      <c r="LU735" s="1"/>
      <c r="LV735" s="1"/>
      <c r="LW735" s="1"/>
      <c r="LX735" s="1"/>
      <c r="LY735" s="1"/>
      <c r="LZ735" s="1"/>
      <c r="MA735" s="1"/>
      <c r="MB735" s="1"/>
      <c r="MC735" s="1"/>
      <c r="MD735" s="1"/>
      <c r="ME735" s="1"/>
      <c r="MF735" s="1"/>
      <c r="MG735" s="1"/>
      <c r="MH735" s="1"/>
      <c r="MI735" s="1"/>
      <c r="MJ735" s="1"/>
      <c r="MK735" s="1"/>
      <c r="ML735" s="1"/>
      <c r="MM735" s="1"/>
      <c r="MN735" s="1"/>
      <c r="MO735" s="1"/>
      <c r="MP735" s="1"/>
      <c r="MQ735" s="1"/>
      <c r="MR735" s="1"/>
      <c r="MS735" s="1"/>
      <c r="MT735" s="1"/>
      <c r="MU735" s="1"/>
      <c r="MV735" s="1"/>
      <c r="MW735" s="1"/>
      <c r="MX735" s="1"/>
      <c r="MY735" s="1"/>
      <c r="MZ735" s="1"/>
      <c r="NA735" s="1"/>
      <c r="NB735" s="1"/>
      <c r="NC735" s="1"/>
      <c r="ND735" s="1"/>
      <c r="NE735" s="1"/>
      <c r="NF735" s="1"/>
      <c r="NG735" s="1"/>
      <c r="NH735" s="1"/>
      <c r="NI735" s="1"/>
      <c r="NJ735" s="1"/>
      <c r="NK735" s="1"/>
      <c r="NL735" s="1"/>
      <c r="NM735" s="1"/>
      <c r="NN735" s="1"/>
      <c r="NO735" s="1"/>
      <c r="NP735" s="1"/>
      <c r="NQ735" s="1"/>
    </row>
    <row r="736" spans="2:381" x14ac:dyDescent="0.25">
      <c r="B736" s="82"/>
      <c r="C736" s="163"/>
      <c r="D736" s="4"/>
      <c r="E736" s="32"/>
      <c r="J736" s="172"/>
      <c r="K736" s="5"/>
      <c r="O736" s="19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79"/>
      <c r="DU736" s="79"/>
      <c r="DV736" s="79"/>
      <c r="DW736" s="79"/>
      <c r="DX736" s="79"/>
      <c r="DY736" s="79"/>
      <c r="DZ736" s="79"/>
      <c r="EA736" s="79"/>
      <c r="EB736" s="79"/>
      <c r="EC736" s="79"/>
      <c r="ED736" s="79"/>
      <c r="EE736" s="79"/>
      <c r="EF736" s="79"/>
      <c r="EG736" s="79"/>
      <c r="EH736" s="79"/>
      <c r="EI736" s="79"/>
      <c r="EJ736" s="79"/>
      <c r="EK736" s="79"/>
      <c r="EL736" s="79"/>
      <c r="EM736" s="79"/>
      <c r="EN736" s="79"/>
      <c r="EO736" s="79"/>
      <c r="EP736" s="79"/>
      <c r="EQ736" s="79"/>
      <c r="ER736" s="79"/>
      <c r="ES736" s="79"/>
      <c r="ET736" s="79"/>
      <c r="EU736" s="79"/>
      <c r="EV736" s="79"/>
      <c r="EW736" s="79"/>
      <c r="EX736" s="79"/>
      <c r="EY736" s="79"/>
      <c r="EZ736" s="79"/>
      <c r="FA736" s="79"/>
      <c r="FB736" s="79"/>
      <c r="FC736" s="79"/>
      <c r="FD736" s="79"/>
      <c r="FE736" s="79"/>
      <c r="FF736" s="79"/>
      <c r="FG736" s="79"/>
      <c r="FH736" s="79"/>
      <c r="FI736" s="79"/>
      <c r="FJ736" s="79"/>
      <c r="FK736" s="79"/>
      <c r="FL736" s="79"/>
      <c r="LJ736" s="1"/>
      <c r="LK736" s="1"/>
      <c r="LL736" s="1"/>
      <c r="LM736" s="1"/>
      <c r="LN736" s="1"/>
      <c r="LO736" s="1"/>
      <c r="LP736" s="1"/>
      <c r="LQ736" s="1"/>
      <c r="LR736" s="1"/>
      <c r="LS736" s="1"/>
      <c r="LT736" s="1"/>
      <c r="LU736" s="1"/>
      <c r="LV736" s="1"/>
      <c r="LW736" s="1"/>
      <c r="LX736" s="1"/>
      <c r="LY736" s="1"/>
      <c r="LZ736" s="1"/>
      <c r="MA736" s="1"/>
      <c r="MB736" s="1"/>
      <c r="MC736" s="1"/>
      <c r="MD736" s="1"/>
      <c r="ME736" s="1"/>
      <c r="MF736" s="1"/>
      <c r="MG736" s="1"/>
      <c r="MH736" s="1"/>
      <c r="MI736" s="1"/>
      <c r="MJ736" s="1"/>
      <c r="MK736" s="1"/>
      <c r="ML736" s="1"/>
      <c r="MM736" s="1"/>
      <c r="MN736" s="1"/>
      <c r="MO736" s="1"/>
      <c r="MP736" s="1"/>
      <c r="MQ736" s="1"/>
      <c r="MR736" s="1"/>
      <c r="MS736" s="1"/>
      <c r="MT736" s="1"/>
      <c r="MU736" s="1"/>
      <c r="MV736" s="1"/>
      <c r="MW736" s="1"/>
      <c r="MX736" s="1"/>
      <c r="MY736" s="1"/>
      <c r="MZ736" s="1"/>
      <c r="NA736" s="1"/>
      <c r="NB736" s="1"/>
      <c r="NC736" s="1"/>
      <c r="ND736" s="1"/>
      <c r="NE736" s="1"/>
      <c r="NF736" s="1"/>
      <c r="NG736" s="1"/>
      <c r="NH736" s="1"/>
      <c r="NI736" s="1"/>
      <c r="NJ736" s="1"/>
      <c r="NK736" s="1"/>
      <c r="NL736" s="1"/>
      <c r="NM736" s="1"/>
      <c r="NN736" s="1"/>
      <c r="NO736" s="1"/>
      <c r="NP736" s="1"/>
      <c r="NQ736" s="1"/>
    </row>
    <row r="737" spans="2:381" x14ac:dyDescent="0.25">
      <c r="B737" s="82"/>
      <c r="C737" s="163"/>
      <c r="D737" s="4"/>
      <c r="E737" s="32"/>
      <c r="J737" s="172"/>
      <c r="K737" s="5"/>
      <c r="O737" s="19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79"/>
      <c r="DU737" s="79"/>
      <c r="DV737" s="79"/>
      <c r="DW737" s="79"/>
      <c r="DX737" s="79"/>
      <c r="DY737" s="79"/>
      <c r="DZ737" s="79"/>
      <c r="EA737" s="79"/>
      <c r="EB737" s="79"/>
      <c r="EC737" s="79"/>
      <c r="ED737" s="79"/>
      <c r="EE737" s="79"/>
      <c r="EF737" s="79"/>
      <c r="EG737" s="79"/>
      <c r="EH737" s="79"/>
      <c r="EI737" s="79"/>
      <c r="EJ737" s="79"/>
      <c r="EK737" s="79"/>
      <c r="EL737" s="79"/>
      <c r="EM737" s="79"/>
      <c r="EN737" s="79"/>
      <c r="EO737" s="79"/>
      <c r="EP737" s="79"/>
      <c r="EQ737" s="79"/>
      <c r="ER737" s="79"/>
      <c r="ES737" s="79"/>
      <c r="ET737" s="79"/>
      <c r="EU737" s="79"/>
      <c r="EV737" s="79"/>
      <c r="EW737" s="79"/>
      <c r="EX737" s="79"/>
      <c r="EY737" s="79"/>
      <c r="EZ737" s="79"/>
      <c r="FA737" s="79"/>
      <c r="FB737" s="79"/>
      <c r="FC737" s="79"/>
      <c r="FD737" s="79"/>
      <c r="FE737" s="79"/>
      <c r="FF737" s="79"/>
      <c r="FG737" s="79"/>
      <c r="FH737" s="79"/>
      <c r="FI737" s="79"/>
      <c r="FJ737" s="79"/>
      <c r="FK737" s="79"/>
      <c r="FL737" s="79"/>
      <c r="LJ737" s="1"/>
      <c r="LK737" s="1"/>
      <c r="LL737" s="1"/>
      <c r="LM737" s="1"/>
      <c r="LN737" s="1"/>
      <c r="LO737" s="1"/>
      <c r="LP737" s="1"/>
      <c r="LQ737" s="1"/>
      <c r="LR737" s="1"/>
      <c r="LS737" s="1"/>
      <c r="LT737" s="1"/>
      <c r="LU737" s="1"/>
      <c r="LV737" s="1"/>
      <c r="LW737" s="1"/>
      <c r="LX737" s="1"/>
      <c r="LY737" s="1"/>
      <c r="LZ737" s="1"/>
      <c r="MA737" s="1"/>
      <c r="MB737" s="1"/>
      <c r="MC737" s="1"/>
      <c r="MD737" s="1"/>
      <c r="ME737" s="1"/>
      <c r="MF737" s="1"/>
      <c r="MG737" s="1"/>
      <c r="MH737" s="1"/>
      <c r="MI737" s="1"/>
      <c r="MJ737" s="1"/>
      <c r="MK737" s="1"/>
      <c r="ML737" s="1"/>
      <c r="MM737" s="1"/>
      <c r="MN737" s="1"/>
      <c r="MO737" s="1"/>
      <c r="MP737" s="1"/>
      <c r="MQ737" s="1"/>
      <c r="MR737" s="1"/>
      <c r="MS737" s="1"/>
      <c r="MT737" s="1"/>
      <c r="MU737" s="1"/>
      <c r="MV737" s="1"/>
      <c r="MW737" s="1"/>
      <c r="MX737" s="1"/>
      <c r="MY737" s="1"/>
      <c r="MZ737" s="1"/>
      <c r="NA737" s="1"/>
      <c r="NB737" s="1"/>
      <c r="NC737" s="1"/>
      <c r="ND737" s="1"/>
      <c r="NE737" s="1"/>
      <c r="NF737" s="1"/>
      <c r="NG737" s="1"/>
      <c r="NH737" s="1"/>
      <c r="NI737" s="1"/>
      <c r="NJ737" s="1"/>
      <c r="NK737" s="1"/>
      <c r="NL737" s="1"/>
      <c r="NM737" s="1"/>
      <c r="NN737" s="1"/>
      <c r="NO737" s="1"/>
      <c r="NP737" s="1"/>
      <c r="NQ737" s="1"/>
    </row>
    <row r="738" spans="2:381" x14ac:dyDescent="0.25">
      <c r="B738" s="82"/>
      <c r="C738" s="163"/>
      <c r="D738" s="4"/>
      <c r="E738" s="32"/>
      <c r="J738" s="172"/>
      <c r="K738" s="5"/>
      <c r="O738" s="19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79"/>
      <c r="DU738" s="79"/>
      <c r="DV738" s="79"/>
      <c r="DW738" s="79"/>
      <c r="DX738" s="79"/>
      <c r="DY738" s="79"/>
      <c r="DZ738" s="79"/>
      <c r="EA738" s="79"/>
      <c r="EB738" s="79"/>
      <c r="EC738" s="79"/>
      <c r="ED738" s="79"/>
      <c r="EE738" s="79"/>
      <c r="EF738" s="79"/>
      <c r="EG738" s="79"/>
      <c r="EH738" s="79"/>
      <c r="EI738" s="79"/>
      <c r="EJ738" s="79"/>
      <c r="EK738" s="79"/>
      <c r="EL738" s="79"/>
      <c r="EM738" s="79"/>
      <c r="EN738" s="79"/>
      <c r="EO738" s="79"/>
      <c r="EP738" s="79"/>
      <c r="EQ738" s="79"/>
      <c r="ER738" s="79"/>
      <c r="ES738" s="79"/>
      <c r="ET738" s="79"/>
      <c r="EU738" s="79"/>
      <c r="EV738" s="79"/>
      <c r="EW738" s="79"/>
      <c r="EX738" s="79"/>
      <c r="EY738" s="79"/>
      <c r="EZ738" s="79"/>
      <c r="FA738" s="79"/>
      <c r="FB738" s="79"/>
      <c r="FC738" s="79"/>
      <c r="FD738" s="79"/>
      <c r="FE738" s="79"/>
      <c r="FF738" s="79"/>
      <c r="FG738" s="79"/>
      <c r="FH738" s="79"/>
      <c r="FI738" s="79"/>
      <c r="FJ738" s="79"/>
      <c r="FK738" s="79"/>
      <c r="FL738" s="79"/>
      <c r="LJ738" s="1"/>
      <c r="LK738" s="1"/>
      <c r="LL738" s="1"/>
      <c r="LM738" s="1"/>
      <c r="LN738" s="1"/>
      <c r="LO738" s="1"/>
      <c r="LP738" s="1"/>
      <c r="LQ738" s="1"/>
      <c r="LR738" s="1"/>
      <c r="LS738" s="1"/>
      <c r="LT738" s="1"/>
      <c r="LU738" s="1"/>
      <c r="LV738" s="1"/>
      <c r="LW738" s="1"/>
      <c r="LX738" s="1"/>
      <c r="LY738" s="1"/>
      <c r="LZ738" s="1"/>
      <c r="MA738" s="1"/>
      <c r="MB738" s="1"/>
      <c r="MC738" s="1"/>
      <c r="MD738" s="1"/>
      <c r="ME738" s="1"/>
      <c r="MF738" s="1"/>
      <c r="MG738" s="1"/>
      <c r="MH738" s="1"/>
      <c r="MI738" s="1"/>
      <c r="MJ738" s="1"/>
      <c r="MK738" s="1"/>
      <c r="ML738" s="1"/>
      <c r="MM738" s="1"/>
      <c r="MN738" s="1"/>
      <c r="MO738" s="1"/>
      <c r="MP738" s="1"/>
      <c r="MQ738" s="1"/>
      <c r="MR738" s="1"/>
      <c r="MS738" s="1"/>
      <c r="MT738" s="1"/>
      <c r="MU738" s="1"/>
      <c r="MV738" s="1"/>
      <c r="MW738" s="1"/>
      <c r="MX738" s="1"/>
      <c r="MY738" s="1"/>
      <c r="MZ738" s="1"/>
      <c r="NA738" s="1"/>
      <c r="NB738" s="1"/>
      <c r="NC738" s="1"/>
      <c r="ND738" s="1"/>
      <c r="NE738" s="1"/>
      <c r="NF738" s="1"/>
      <c r="NG738" s="1"/>
      <c r="NH738" s="1"/>
      <c r="NI738" s="1"/>
      <c r="NJ738" s="1"/>
      <c r="NK738" s="1"/>
      <c r="NL738" s="1"/>
      <c r="NM738" s="1"/>
      <c r="NN738" s="1"/>
      <c r="NO738" s="1"/>
      <c r="NP738" s="1"/>
      <c r="NQ738" s="1"/>
    </row>
    <row r="739" spans="2:381" x14ac:dyDescent="0.25">
      <c r="B739" s="82"/>
      <c r="C739" s="163"/>
      <c r="D739" s="4"/>
      <c r="E739" s="32"/>
      <c r="J739" s="172"/>
      <c r="K739" s="5"/>
      <c r="O739" s="19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79"/>
      <c r="DU739" s="79"/>
      <c r="DV739" s="79"/>
      <c r="DW739" s="79"/>
      <c r="DX739" s="79"/>
      <c r="DY739" s="79"/>
      <c r="DZ739" s="79"/>
      <c r="EA739" s="79"/>
      <c r="EB739" s="79"/>
      <c r="EC739" s="79"/>
      <c r="ED739" s="79"/>
      <c r="EE739" s="79"/>
      <c r="EF739" s="79"/>
      <c r="EG739" s="79"/>
      <c r="EH739" s="79"/>
      <c r="EI739" s="79"/>
      <c r="EJ739" s="79"/>
      <c r="EK739" s="79"/>
      <c r="EL739" s="79"/>
      <c r="EM739" s="79"/>
      <c r="EN739" s="79"/>
      <c r="EO739" s="79"/>
      <c r="EP739" s="79"/>
      <c r="EQ739" s="79"/>
      <c r="ER739" s="79"/>
      <c r="ES739" s="79"/>
      <c r="ET739" s="79"/>
      <c r="EU739" s="79"/>
      <c r="EV739" s="79"/>
      <c r="EW739" s="79"/>
      <c r="EX739" s="79"/>
      <c r="EY739" s="79"/>
      <c r="EZ739" s="79"/>
      <c r="FA739" s="79"/>
      <c r="FB739" s="79"/>
      <c r="FC739" s="79"/>
      <c r="FD739" s="79"/>
      <c r="FE739" s="79"/>
      <c r="FF739" s="79"/>
      <c r="FG739" s="79"/>
      <c r="FH739" s="79"/>
      <c r="FI739" s="79"/>
      <c r="FJ739" s="79"/>
      <c r="FK739" s="79"/>
      <c r="FL739" s="79"/>
      <c r="LJ739" s="1"/>
      <c r="LK739" s="1"/>
      <c r="LL739" s="1"/>
      <c r="LM739" s="1"/>
      <c r="LN739" s="1"/>
      <c r="LO739" s="1"/>
      <c r="LP739" s="1"/>
      <c r="LQ739" s="1"/>
      <c r="LR739" s="1"/>
      <c r="LS739" s="1"/>
      <c r="LT739" s="1"/>
      <c r="LU739" s="1"/>
      <c r="LV739" s="1"/>
      <c r="LW739" s="1"/>
      <c r="LX739" s="1"/>
      <c r="LY739" s="1"/>
      <c r="LZ739" s="1"/>
      <c r="MA739" s="1"/>
      <c r="MB739" s="1"/>
      <c r="MC739" s="1"/>
      <c r="MD739" s="1"/>
      <c r="ME739" s="1"/>
      <c r="MF739" s="1"/>
      <c r="MG739" s="1"/>
      <c r="MH739" s="1"/>
      <c r="MI739" s="1"/>
      <c r="MJ739" s="1"/>
      <c r="MK739" s="1"/>
      <c r="ML739" s="1"/>
      <c r="MM739" s="1"/>
      <c r="MN739" s="1"/>
      <c r="MO739" s="1"/>
      <c r="MP739" s="1"/>
      <c r="MQ739" s="1"/>
      <c r="MR739" s="1"/>
      <c r="MS739" s="1"/>
      <c r="MT739" s="1"/>
      <c r="MU739" s="1"/>
      <c r="MV739" s="1"/>
      <c r="MW739" s="1"/>
      <c r="MX739" s="1"/>
      <c r="MY739" s="1"/>
      <c r="MZ739" s="1"/>
      <c r="NA739" s="1"/>
      <c r="NB739" s="1"/>
      <c r="NC739" s="1"/>
      <c r="ND739" s="1"/>
      <c r="NE739" s="1"/>
      <c r="NF739" s="1"/>
      <c r="NG739" s="1"/>
      <c r="NH739" s="1"/>
      <c r="NI739" s="1"/>
      <c r="NJ739" s="1"/>
      <c r="NK739" s="1"/>
      <c r="NL739" s="1"/>
      <c r="NM739" s="1"/>
      <c r="NN739" s="1"/>
      <c r="NO739" s="1"/>
      <c r="NP739" s="1"/>
      <c r="NQ739" s="1"/>
    </row>
    <row r="740" spans="2:381" x14ac:dyDescent="0.25">
      <c r="B740" s="82"/>
      <c r="C740" s="163"/>
      <c r="D740" s="4"/>
      <c r="E740" s="32"/>
      <c r="J740" s="172"/>
      <c r="K740" s="5"/>
      <c r="O740" s="19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79"/>
      <c r="DU740" s="79"/>
      <c r="DV740" s="79"/>
      <c r="DW740" s="79"/>
      <c r="DX740" s="79"/>
      <c r="DY740" s="79"/>
      <c r="DZ740" s="79"/>
      <c r="EA740" s="79"/>
      <c r="EB740" s="79"/>
      <c r="EC740" s="79"/>
      <c r="ED740" s="79"/>
      <c r="EE740" s="79"/>
      <c r="EF740" s="79"/>
      <c r="EG740" s="79"/>
      <c r="EH740" s="79"/>
      <c r="EI740" s="79"/>
      <c r="EJ740" s="79"/>
      <c r="EK740" s="79"/>
      <c r="EL740" s="79"/>
      <c r="EM740" s="79"/>
      <c r="EN740" s="79"/>
      <c r="EO740" s="79"/>
      <c r="EP740" s="79"/>
      <c r="EQ740" s="79"/>
      <c r="ER740" s="79"/>
      <c r="ES740" s="79"/>
      <c r="ET740" s="79"/>
      <c r="EU740" s="79"/>
      <c r="EV740" s="79"/>
      <c r="EW740" s="79"/>
      <c r="EX740" s="79"/>
      <c r="EY740" s="79"/>
      <c r="EZ740" s="79"/>
      <c r="FA740" s="79"/>
      <c r="FB740" s="79"/>
      <c r="FC740" s="79"/>
      <c r="FD740" s="79"/>
      <c r="FE740" s="79"/>
      <c r="FF740" s="79"/>
      <c r="FG740" s="79"/>
      <c r="FH740" s="79"/>
      <c r="FI740" s="79"/>
      <c r="FJ740" s="79"/>
      <c r="FK740" s="79"/>
      <c r="FL740" s="79"/>
      <c r="LJ740" s="1"/>
      <c r="LK740" s="1"/>
      <c r="LL740" s="1"/>
      <c r="LM740" s="1"/>
      <c r="LN740" s="1"/>
      <c r="LO740" s="1"/>
      <c r="LP740" s="1"/>
      <c r="LQ740" s="1"/>
      <c r="LR740" s="1"/>
      <c r="LS740" s="1"/>
      <c r="LT740" s="1"/>
      <c r="LU740" s="1"/>
      <c r="LV740" s="1"/>
      <c r="LW740" s="1"/>
      <c r="LX740" s="1"/>
      <c r="LY740" s="1"/>
      <c r="LZ740" s="1"/>
      <c r="MA740" s="1"/>
      <c r="MB740" s="1"/>
      <c r="MC740" s="1"/>
      <c r="MD740" s="1"/>
      <c r="ME740" s="1"/>
      <c r="MF740" s="1"/>
      <c r="MG740" s="1"/>
      <c r="MH740" s="1"/>
      <c r="MI740" s="1"/>
      <c r="MJ740" s="1"/>
      <c r="MK740" s="1"/>
      <c r="ML740" s="1"/>
      <c r="MM740" s="1"/>
      <c r="MN740" s="1"/>
      <c r="MO740" s="1"/>
      <c r="MP740" s="1"/>
      <c r="MQ740" s="1"/>
      <c r="MR740" s="1"/>
      <c r="MS740" s="1"/>
      <c r="MT740" s="1"/>
      <c r="MU740" s="1"/>
      <c r="MV740" s="1"/>
      <c r="MW740" s="1"/>
      <c r="MX740" s="1"/>
      <c r="MY740" s="1"/>
      <c r="MZ740" s="1"/>
      <c r="NA740" s="1"/>
      <c r="NB740" s="1"/>
      <c r="NC740" s="1"/>
      <c r="ND740" s="1"/>
      <c r="NE740" s="1"/>
      <c r="NF740" s="1"/>
      <c r="NG740" s="1"/>
      <c r="NH740" s="1"/>
      <c r="NI740" s="1"/>
      <c r="NJ740" s="1"/>
      <c r="NK740" s="1"/>
      <c r="NL740" s="1"/>
      <c r="NM740" s="1"/>
      <c r="NN740" s="1"/>
      <c r="NO740" s="1"/>
      <c r="NP740" s="1"/>
      <c r="NQ740" s="1"/>
    </row>
    <row r="741" spans="2:381" x14ac:dyDescent="0.25">
      <c r="B741" s="82"/>
      <c r="C741" s="163"/>
      <c r="D741" s="4"/>
      <c r="E741" s="32"/>
      <c r="J741" s="172"/>
      <c r="K741" s="5"/>
      <c r="O741" s="19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79"/>
      <c r="DU741" s="79"/>
      <c r="DV741" s="79"/>
      <c r="DW741" s="79"/>
      <c r="DX741" s="79"/>
      <c r="DY741" s="79"/>
      <c r="DZ741" s="79"/>
      <c r="EA741" s="79"/>
      <c r="EB741" s="79"/>
      <c r="EC741" s="79"/>
      <c r="ED741" s="79"/>
      <c r="EE741" s="79"/>
      <c r="EF741" s="79"/>
      <c r="EG741" s="79"/>
      <c r="EH741" s="79"/>
      <c r="EI741" s="79"/>
      <c r="EJ741" s="79"/>
      <c r="EK741" s="79"/>
      <c r="EL741" s="79"/>
      <c r="EM741" s="79"/>
      <c r="EN741" s="79"/>
      <c r="EO741" s="79"/>
      <c r="EP741" s="79"/>
      <c r="EQ741" s="79"/>
      <c r="ER741" s="79"/>
      <c r="ES741" s="79"/>
      <c r="ET741" s="79"/>
      <c r="EU741" s="79"/>
      <c r="EV741" s="79"/>
      <c r="EW741" s="79"/>
      <c r="EX741" s="79"/>
      <c r="EY741" s="79"/>
      <c r="EZ741" s="79"/>
      <c r="FA741" s="79"/>
      <c r="FB741" s="79"/>
      <c r="FC741" s="79"/>
      <c r="FD741" s="79"/>
      <c r="FE741" s="79"/>
      <c r="FF741" s="79"/>
      <c r="FG741" s="79"/>
      <c r="FH741" s="79"/>
      <c r="FI741" s="79"/>
      <c r="FJ741" s="79"/>
      <c r="FK741" s="79"/>
      <c r="FL741" s="79"/>
      <c r="LJ741" s="1"/>
      <c r="LK741" s="1"/>
      <c r="LL741" s="1"/>
      <c r="LM741" s="1"/>
      <c r="LN741" s="1"/>
      <c r="LO741" s="1"/>
      <c r="LP741" s="1"/>
      <c r="LQ741" s="1"/>
      <c r="LR741" s="1"/>
      <c r="LS741" s="1"/>
      <c r="LT741" s="1"/>
      <c r="LU741" s="1"/>
      <c r="LV741" s="1"/>
      <c r="LW741" s="1"/>
      <c r="LX741" s="1"/>
      <c r="LY741" s="1"/>
      <c r="LZ741" s="1"/>
      <c r="MA741" s="1"/>
      <c r="MB741" s="1"/>
      <c r="MC741" s="1"/>
      <c r="MD741" s="1"/>
      <c r="ME741" s="1"/>
      <c r="MF741" s="1"/>
      <c r="MG741" s="1"/>
      <c r="MH741" s="1"/>
      <c r="MI741" s="1"/>
      <c r="MJ741" s="1"/>
      <c r="MK741" s="1"/>
      <c r="ML741" s="1"/>
      <c r="MM741" s="1"/>
      <c r="MN741" s="1"/>
      <c r="MO741" s="1"/>
      <c r="MP741" s="1"/>
      <c r="MQ741" s="1"/>
      <c r="MR741" s="1"/>
      <c r="MS741" s="1"/>
      <c r="MT741" s="1"/>
      <c r="MU741" s="1"/>
      <c r="MV741" s="1"/>
      <c r="MW741" s="1"/>
      <c r="MX741" s="1"/>
      <c r="MY741" s="1"/>
      <c r="MZ741" s="1"/>
      <c r="NA741" s="1"/>
      <c r="NB741" s="1"/>
      <c r="NC741" s="1"/>
      <c r="ND741" s="1"/>
      <c r="NE741" s="1"/>
      <c r="NF741" s="1"/>
      <c r="NG741" s="1"/>
      <c r="NH741" s="1"/>
      <c r="NI741" s="1"/>
      <c r="NJ741" s="1"/>
      <c r="NK741" s="1"/>
      <c r="NL741" s="1"/>
      <c r="NM741" s="1"/>
      <c r="NN741" s="1"/>
      <c r="NO741" s="1"/>
      <c r="NP741" s="1"/>
      <c r="NQ741" s="1"/>
    </row>
    <row r="742" spans="2:381" x14ac:dyDescent="0.25">
      <c r="B742" s="82"/>
      <c r="C742" s="163"/>
      <c r="D742" s="4"/>
      <c r="E742" s="32"/>
      <c r="J742" s="172"/>
      <c r="K742" s="5"/>
      <c r="O742" s="19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79"/>
      <c r="DU742" s="79"/>
      <c r="DV742" s="79"/>
      <c r="DW742" s="79"/>
      <c r="DX742" s="79"/>
      <c r="DY742" s="79"/>
      <c r="DZ742" s="79"/>
      <c r="EA742" s="79"/>
      <c r="EB742" s="79"/>
      <c r="EC742" s="79"/>
      <c r="ED742" s="79"/>
      <c r="EE742" s="79"/>
      <c r="EF742" s="79"/>
      <c r="EG742" s="79"/>
      <c r="EH742" s="79"/>
      <c r="EI742" s="79"/>
      <c r="EJ742" s="79"/>
      <c r="EK742" s="79"/>
      <c r="EL742" s="79"/>
      <c r="EM742" s="79"/>
      <c r="EN742" s="79"/>
      <c r="EO742" s="79"/>
      <c r="EP742" s="79"/>
      <c r="EQ742" s="79"/>
      <c r="ER742" s="79"/>
      <c r="ES742" s="79"/>
      <c r="ET742" s="79"/>
      <c r="EU742" s="79"/>
      <c r="EV742" s="79"/>
      <c r="EW742" s="79"/>
      <c r="EX742" s="79"/>
      <c r="EY742" s="79"/>
      <c r="EZ742" s="79"/>
      <c r="FA742" s="79"/>
      <c r="FB742" s="79"/>
      <c r="FC742" s="79"/>
      <c r="FD742" s="79"/>
      <c r="FE742" s="79"/>
      <c r="FF742" s="79"/>
      <c r="FG742" s="79"/>
      <c r="FH742" s="79"/>
      <c r="FI742" s="79"/>
      <c r="FJ742" s="79"/>
      <c r="FK742" s="79"/>
      <c r="FL742" s="79"/>
      <c r="LJ742" s="1"/>
      <c r="LK742" s="1"/>
      <c r="LL742" s="1"/>
      <c r="LM742" s="1"/>
      <c r="LN742" s="1"/>
      <c r="LO742" s="1"/>
      <c r="LP742" s="1"/>
      <c r="LQ742" s="1"/>
      <c r="LR742" s="1"/>
      <c r="LS742" s="1"/>
      <c r="LT742" s="1"/>
      <c r="LU742" s="1"/>
      <c r="LV742" s="1"/>
      <c r="LW742" s="1"/>
      <c r="LX742" s="1"/>
      <c r="LY742" s="1"/>
      <c r="LZ742" s="1"/>
      <c r="MA742" s="1"/>
      <c r="MB742" s="1"/>
      <c r="MC742" s="1"/>
      <c r="MD742" s="1"/>
      <c r="ME742" s="1"/>
      <c r="MF742" s="1"/>
      <c r="MG742" s="1"/>
      <c r="MH742" s="1"/>
      <c r="MI742" s="1"/>
      <c r="MJ742" s="1"/>
      <c r="MK742" s="1"/>
      <c r="ML742" s="1"/>
      <c r="MM742" s="1"/>
      <c r="MN742" s="1"/>
      <c r="MO742" s="1"/>
      <c r="MP742" s="1"/>
      <c r="MQ742" s="1"/>
      <c r="MR742" s="1"/>
      <c r="MS742" s="1"/>
      <c r="MT742" s="1"/>
      <c r="MU742" s="1"/>
      <c r="MV742" s="1"/>
      <c r="MW742" s="1"/>
      <c r="MX742" s="1"/>
      <c r="MY742" s="1"/>
      <c r="MZ742" s="1"/>
      <c r="NA742" s="1"/>
      <c r="NB742" s="1"/>
      <c r="NC742" s="1"/>
      <c r="ND742" s="1"/>
      <c r="NE742" s="1"/>
      <c r="NF742" s="1"/>
      <c r="NG742" s="1"/>
      <c r="NH742" s="1"/>
      <c r="NI742" s="1"/>
      <c r="NJ742" s="1"/>
      <c r="NK742" s="1"/>
      <c r="NL742" s="1"/>
      <c r="NM742" s="1"/>
      <c r="NN742" s="1"/>
      <c r="NO742" s="1"/>
      <c r="NP742" s="1"/>
      <c r="NQ742" s="1"/>
    </row>
    <row r="743" spans="2:381" x14ac:dyDescent="0.25">
      <c r="B743" s="82"/>
      <c r="C743" s="163"/>
      <c r="D743" s="4"/>
      <c r="E743" s="32"/>
      <c r="J743" s="172"/>
      <c r="K743" s="5"/>
      <c r="O743" s="19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79"/>
      <c r="DU743" s="79"/>
      <c r="DV743" s="79"/>
      <c r="DW743" s="79"/>
      <c r="DX743" s="79"/>
      <c r="DY743" s="79"/>
      <c r="DZ743" s="79"/>
      <c r="EA743" s="79"/>
      <c r="EB743" s="79"/>
      <c r="EC743" s="79"/>
      <c r="ED743" s="79"/>
      <c r="EE743" s="79"/>
      <c r="EF743" s="79"/>
      <c r="EG743" s="79"/>
      <c r="EH743" s="79"/>
      <c r="EI743" s="79"/>
      <c r="EJ743" s="79"/>
      <c r="EK743" s="79"/>
      <c r="EL743" s="79"/>
      <c r="EM743" s="79"/>
      <c r="EN743" s="79"/>
      <c r="EO743" s="79"/>
      <c r="EP743" s="79"/>
      <c r="EQ743" s="79"/>
      <c r="ER743" s="79"/>
      <c r="ES743" s="79"/>
      <c r="ET743" s="79"/>
      <c r="EU743" s="79"/>
      <c r="EV743" s="79"/>
      <c r="EW743" s="79"/>
      <c r="EX743" s="79"/>
      <c r="EY743" s="79"/>
      <c r="EZ743" s="79"/>
      <c r="FA743" s="79"/>
      <c r="FB743" s="79"/>
      <c r="FC743" s="79"/>
      <c r="FD743" s="79"/>
      <c r="FE743" s="79"/>
      <c r="FF743" s="79"/>
      <c r="FG743" s="79"/>
      <c r="FH743" s="79"/>
      <c r="FI743" s="79"/>
      <c r="FJ743" s="79"/>
      <c r="FK743" s="79"/>
      <c r="FL743" s="79"/>
      <c r="LJ743" s="1"/>
      <c r="LK743" s="1"/>
      <c r="LL743" s="1"/>
      <c r="LM743" s="1"/>
      <c r="LN743" s="1"/>
      <c r="LO743" s="1"/>
      <c r="LP743" s="1"/>
      <c r="LQ743" s="1"/>
      <c r="LR743" s="1"/>
      <c r="LS743" s="1"/>
      <c r="LT743" s="1"/>
      <c r="LU743" s="1"/>
      <c r="LV743" s="1"/>
      <c r="LW743" s="1"/>
      <c r="LX743" s="1"/>
      <c r="LY743" s="1"/>
      <c r="LZ743" s="1"/>
      <c r="MA743" s="1"/>
      <c r="MB743" s="1"/>
      <c r="MC743" s="1"/>
      <c r="MD743" s="1"/>
      <c r="ME743" s="1"/>
      <c r="MF743" s="1"/>
      <c r="MG743" s="1"/>
      <c r="MH743" s="1"/>
      <c r="MI743" s="1"/>
      <c r="MJ743" s="1"/>
      <c r="MK743" s="1"/>
      <c r="ML743" s="1"/>
      <c r="MM743" s="1"/>
      <c r="MN743" s="1"/>
      <c r="MO743" s="1"/>
      <c r="MP743" s="1"/>
      <c r="MQ743" s="1"/>
      <c r="MR743" s="1"/>
      <c r="MS743" s="1"/>
      <c r="MT743" s="1"/>
      <c r="MU743" s="1"/>
      <c r="MV743" s="1"/>
      <c r="MW743" s="1"/>
      <c r="MX743" s="1"/>
      <c r="MY743" s="1"/>
      <c r="MZ743" s="1"/>
      <c r="NA743" s="1"/>
      <c r="NB743" s="1"/>
      <c r="NC743" s="1"/>
      <c r="ND743" s="1"/>
      <c r="NE743" s="1"/>
      <c r="NF743" s="1"/>
      <c r="NG743" s="1"/>
      <c r="NH743" s="1"/>
      <c r="NI743" s="1"/>
      <c r="NJ743" s="1"/>
      <c r="NK743" s="1"/>
      <c r="NL743" s="1"/>
      <c r="NM743" s="1"/>
      <c r="NN743" s="1"/>
      <c r="NO743" s="1"/>
      <c r="NP743" s="1"/>
      <c r="NQ743" s="1"/>
    </row>
    <row r="744" spans="2:381" x14ac:dyDescent="0.25">
      <c r="B744" s="82"/>
      <c r="C744" s="163"/>
      <c r="D744" s="4"/>
      <c r="E744" s="32"/>
      <c r="J744" s="172"/>
      <c r="K744" s="5"/>
      <c r="O744" s="19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79"/>
      <c r="DU744" s="79"/>
      <c r="DV744" s="79"/>
      <c r="DW744" s="79"/>
      <c r="DX744" s="79"/>
      <c r="DY744" s="79"/>
      <c r="DZ744" s="79"/>
      <c r="EA744" s="79"/>
      <c r="EB744" s="79"/>
      <c r="EC744" s="79"/>
      <c r="ED744" s="79"/>
      <c r="EE744" s="79"/>
      <c r="EF744" s="79"/>
      <c r="EG744" s="79"/>
      <c r="EH744" s="79"/>
      <c r="EI744" s="79"/>
      <c r="EJ744" s="79"/>
      <c r="EK744" s="79"/>
      <c r="EL744" s="79"/>
      <c r="EM744" s="79"/>
      <c r="EN744" s="79"/>
      <c r="EO744" s="79"/>
      <c r="EP744" s="79"/>
      <c r="EQ744" s="79"/>
      <c r="ER744" s="79"/>
      <c r="ES744" s="79"/>
      <c r="ET744" s="79"/>
      <c r="EU744" s="79"/>
      <c r="EV744" s="79"/>
      <c r="EW744" s="79"/>
      <c r="EX744" s="79"/>
      <c r="EY744" s="79"/>
      <c r="EZ744" s="79"/>
      <c r="FA744" s="79"/>
      <c r="FB744" s="79"/>
      <c r="FC744" s="79"/>
      <c r="FD744" s="79"/>
      <c r="FE744" s="79"/>
      <c r="FF744" s="79"/>
      <c r="FG744" s="79"/>
      <c r="FH744" s="79"/>
      <c r="FI744" s="79"/>
      <c r="FJ744" s="79"/>
      <c r="FK744" s="79"/>
      <c r="FL744" s="79"/>
      <c r="LJ744" s="1"/>
      <c r="LK744" s="1"/>
      <c r="LL744" s="1"/>
      <c r="LM744" s="1"/>
      <c r="LN744" s="1"/>
      <c r="LO744" s="1"/>
      <c r="LP744" s="1"/>
      <c r="LQ744" s="1"/>
      <c r="LR744" s="1"/>
      <c r="LS744" s="1"/>
      <c r="LT744" s="1"/>
      <c r="LU744" s="1"/>
      <c r="LV744" s="1"/>
      <c r="LW744" s="1"/>
      <c r="LX744" s="1"/>
      <c r="LY744" s="1"/>
      <c r="LZ744" s="1"/>
      <c r="MA744" s="1"/>
      <c r="MB744" s="1"/>
      <c r="MC744" s="1"/>
      <c r="MD744" s="1"/>
      <c r="ME744" s="1"/>
      <c r="MF744" s="1"/>
      <c r="MG744" s="1"/>
      <c r="MH744" s="1"/>
      <c r="MI744" s="1"/>
      <c r="MJ744" s="1"/>
      <c r="MK744" s="1"/>
      <c r="ML744" s="1"/>
      <c r="MM744" s="1"/>
      <c r="MN744" s="1"/>
      <c r="MO744" s="1"/>
      <c r="MP744" s="1"/>
      <c r="MQ744" s="1"/>
      <c r="MR744" s="1"/>
      <c r="MS744" s="1"/>
      <c r="MT744" s="1"/>
      <c r="MU744" s="1"/>
      <c r="MV744" s="1"/>
      <c r="MW744" s="1"/>
      <c r="MX744" s="1"/>
      <c r="MY744" s="1"/>
      <c r="MZ744" s="1"/>
      <c r="NA744" s="1"/>
      <c r="NB744" s="1"/>
      <c r="NC744" s="1"/>
      <c r="ND744" s="1"/>
      <c r="NE744" s="1"/>
      <c r="NF744" s="1"/>
      <c r="NG744" s="1"/>
      <c r="NH744" s="1"/>
      <c r="NI744" s="1"/>
      <c r="NJ744" s="1"/>
      <c r="NK744" s="1"/>
      <c r="NL744" s="1"/>
      <c r="NM744" s="1"/>
      <c r="NN744" s="1"/>
      <c r="NO744" s="1"/>
      <c r="NP744" s="1"/>
      <c r="NQ744" s="1"/>
    </row>
    <row r="745" spans="2:381" x14ac:dyDescent="0.25">
      <c r="B745" s="82"/>
      <c r="C745" s="163"/>
      <c r="D745" s="4"/>
      <c r="E745" s="32"/>
      <c r="J745" s="172"/>
      <c r="K745" s="5"/>
      <c r="O745" s="19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79"/>
      <c r="DU745" s="79"/>
      <c r="DV745" s="79"/>
      <c r="DW745" s="79"/>
      <c r="DX745" s="79"/>
      <c r="DY745" s="79"/>
      <c r="DZ745" s="79"/>
      <c r="EA745" s="79"/>
      <c r="EB745" s="79"/>
      <c r="EC745" s="79"/>
      <c r="ED745" s="79"/>
      <c r="EE745" s="79"/>
      <c r="EF745" s="79"/>
      <c r="EG745" s="79"/>
      <c r="EH745" s="79"/>
      <c r="EI745" s="79"/>
      <c r="EJ745" s="79"/>
      <c r="EK745" s="79"/>
      <c r="EL745" s="79"/>
      <c r="EM745" s="79"/>
      <c r="EN745" s="79"/>
      <c r="EO745" s="79"/>
      <c r="EP745" s="79"/>
      <c r="EQ745" s="79"/>
      <c r="ER745" s="79"/>
      <c r="ES745" s="79"/>
      <c r="ET745" s="79"/>
      <c r="EU745" s="79"/>
      <c r="EV745" s="79"/>
      <c r="EW745" s="79"/>
      <c r="EX745" s="79"/>
      <c r="EY745" s="79"/>
      <c r="EZ745" s="79"/>
      <c r="FA745" s="79"/>
      <c r="FB745" s="79"/>
      <c r="FC745" s="79"/>
      <c r="FD745" s="79"/>
      <c r="FE745" s="79"/>
      <c r="FF745" s="79"/>
      <c r="FG745" s="79"/>
      <c r="FH745" s="79"/>
      <c r="FI745" s="79"/>
      <c r="FJ745" s="79"/>
      <c r="FK745" s="79"/>
      <c r="FL745" s="79"/>
      <c r="LJ745" s="1"/>
      <c r="LK745" s="1"/>
      <c r="LL745" s="1"/>
      <c r="LM745" s="1"/>
      <c r="LN745" s="1"/>
      <c r="LO745" s="1"/>
      <c r="LP745" s="1"/>
      <c r="LQ745" s="1"/>
      <c r="LR745" s="1"/>
      <c r="LS745" s="1"/>
      <c r="LT745" s="1"/>
      <c r="LU745" s="1"/>
      <c r="LV745" s="1"/>
      <c r="LW745" s="1"/>
      <c r="LX745" s="1"/>
      <c r="LY745" s="1"/>
      <c r="LZ745" s="1"/>
      <c r="MA745" s="1"/>
      <c r="MB745" s="1"/>
      <c r="MC745" s="1"/>
      <c r="MD745" s="1"/>
      <c r="ME745" s="1"/>
      <c r="MF745" s="1"/>
      <c r="MG745" s="1"/>
      <c r="MH745" s="1"/>
      <c r="MI745" s="1"/>
      <c r="MJ745" s="1"/>
      <c r="MK745" s="1"/>
      <c r="ML745" s="1"/>
      <c r="MM745" s="1"/>
      <c r="MN745" s="1"/>
      <c r="MO745" s="1"/>
      <c r="MP745" s="1"/>
      <c r="MQ745" s="1"/>
      <c r="MR745" s="1"/>
      <c r="MS745" s="1"/>
      <c r="MT745" s="1"/>
      <c r="MU745" s="1"/>
      <c r="MV745" s="1"/>
      <c r="MW745" s="1"/>
      <c r="MX745" s="1"/>
      <c r="MY745" s="1"/>
      <c r="MZ745" s="1"/>
      <c r="NA745" s="1"/>
      <c r="NB745" s="1"/>
      <c r="NC745" s="1"/>
      <c r="ND745" s="1"/>
      <c r="NE745" s="1"/>
      <c r="NF745" s="1"/>
      <c r="NG745" s="1"/>
      <c r="NH745" s="1"/>
      <c r="NI745" s="1"/>
      <c r="NJ745" s="1"/>
      <c r="NK745" s="1"/>
      <c r="NL745" s="1"/>
      <c r="NM745" s="1"/>
      <c r="NN745" s="1"/>
      <c r="NO745" s="1"/>
      <c r="NP745" s="1"/>
      <c r="NQ745" s="1"/>
    </row>
    <row r="746" spans="2:381" x14ac:dyDescent="0.25">
      <c r="B746" s="82"/>
      <c r="C746" s="163"/>
      <c r="D746" s="4"/>
      <c r="E746" s="32"/>
      <c r="J746" s="172"/>
      <c r="K746" s="5"/>
      <c r="O746" s="19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79"/>
      <c r="DU746" s="79"/>
      <c r="DV746" s="79"/>
      <c r="DW746" s="79"/>
      <c r="DX746" s="79"/>
      <c r="DY746" s="79"/>
      <c r="DZ746" s="79"/>
      <c r="EA746" s="79"/>
      <c r="EB746" s="79"/>
      <c r="EC746" s="79"/>
      <c r="ED746" s="79"/>
      <c r="EE746" s="79"/>
      <c r="EF746" s="79"/>
      <c r="EG746" s="79"/>
      <c r="EH746" s="79"/>
      <c r="EI746" s="79"/>
      <c r="EJ746" s="79"/>
      <c r="EK746" s="79"/>
      <c r="EL746" s="79"/>
      <c r="EM746" s="79"/>
      <c r="EN746" s="79"/>
      <c r="EO746" s="79"/>
      <c r="EP746" s="79"/>
      <c r="EQ746" s="79"/>
      <c r="ER746" s="79"/>
      <c r="ES746" s="79"/>
      <c r="ET746" s="79"/>
      <c r="EU746" s="79"/>
      <c r="EV746" s="79"/>
      <c r="EW746" s="79"/>
      <c r="EX746" s="79"/>
      <c r="EY746" s="79"/>
      <c r="EZ746" s="79"/>
      <c r="FA746" s="79"/>
      <c r="FB746" s="79"/>
      <c r="FC746" s="79"/>
      <c r="FD746" s="79"/>
      <c r="FE746" s="79"/>
      <c r="FF746" s="79"/>
      <c r="FG746" s="79"/>
      <c r="FH746" s="79"/>
      <c r="FI746" s="79"/>
      <c r="FJ746" s="79"/>
      <c r="FK746" s="79"/>
      <c r="FL746" s="79"/>
      <c r="LJ746" s="1"/>
      <c r="LK746" s="1"/>
      <c r="LL746" s="1"/>
      <c r="LM746" s="1"/>
      <c r="LN746" s="1"/>
      <c r="LO746" s="1"/>
      <c r="LP746" s="1"/>
      <c r="LQ746" s="1"/>
      <c r="LR746" s="1"/>
      <c r="LS746" s="1"/>
      <c r="LT746" s="1"/>
      <c r="LU746" s="1"/>
      <c r="LV746" s="1"/>
      <c r="LW746" s="1"/>
      <c r="LX746" s="1"/>
      <c r="LY746" s="1"/>
      <c r="LZ746" s="1"/>
      <c r="MA746" s="1"/>
      <c r="MB746" s="1"/>
      <c r="MC746" s="1"/>
      <c r="MD746" s="1"/>
      <c r="ME746" s="1"/>
      <c r="MF746" s="1"/>
      <c r="MG746" s="1"/>
      <c r="MH746" s="1"/>
      <c r="MI746" s="1"/>
      <c r="MJ746" s="1"/>
      <c r="MK746" s="1"/>
      <c r="ML746" s="1"/>
      <c r="MM746" s="1"/>
      <c r="MN746" s="1"/>
      <c r="MO746" s="1"/>
      <c r="MP746" s="1"/>
      <c r="MQ746" s="1"/>
      <c r="MR746" s="1"/>
      <c r="MS746" s="1"/>
      <c r="MT746" s="1"/>
      <c r="MU746" s="1"/>
      <c r="MV746" s="1"/>
      <c r="MW746" s="1"/>
      <c r="MX746" s="1"/>
      <c r="MY746" s="1"/>
      <c r="MZ746" s="1"/>
      <c r="NA746" s="1"/>
      <c r="NB746" s="1"/>
      <c r="NC746" s="1"/>
      <c r="ND746" s="1"/>
      <c r="NE746" s="1"/>
      <c r="NF746" s="1"/>
      <c r="NG746" s="1"/>
      <c r="NH746" s="1"/>
      <c r="NI746" s="1"/>
      <c r="NJ746" s="1"/>
      <c r="NK746" s="1"/>
      <c r="NL746" s="1"/>
      <c r="NM746" s="1"/>
      <c r="NN746" s="1"/>
      <c r="NO746" s="1"/>
      <c r="NP746" s="1"/>
      <c r="NQ746" s="1"/>
    </row>
    <row r="747" spans="2:381" x14ac:dyDescent="0.25">
      <c r="B747" s="82"/>
      <c r="C747" s="163"/>
      <c r="D747" s="4"/>
      <c r="E747" s="32"/>
      <c r="J747" s="172"/>
      <c r="K747" s="5"/>
      <c r="O747" s="19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79"/>
      <c r="DU747" s="79"/>
      <c r="DV747" s="79"/>
      <c r="DW747" s="79"/>
      <c r="DX747" s="79"/>
      <c r="DY747" s="79"/>
      <c r="DZ747" s="79"/>
      <c r="EA747" s="79"/>
      <c r="EB747" s="79"/>
      <c r="EC747" s="79"/>
      <c r="ED747" s="79"/>
      <c r="EE747" s="79"/>
      <c r="EF747" s="79"/>
      <c r="EG747" s="79"/>
      <c r="EH747" s="79"/>
      <c r="EI747" s="79"/>
      <c r="EJ747" s="79"/>
      <c r="EK747" s="79"/>
      <c r="EL747" s="79"/>
      <c r="EM747" s="79"/>
      <c r="EN747" s="79"/>
      <c r="EO747" s="79"/>
      <c r="EP747" s="79"/>
      <c r="EQ747" s="79"/>
      <c r="ER747" s="79"/>
      <c r="ES747" s="79"/>
      <c r="ET747" s="79"/>
      <c r="EU747" s="79"/>
      <c r="EV747" s="79"/>
      <c r="EW747" s="79"/>
      <c r="EX747" s="79"/>
      <c r="EY747" s="79"/>
      <c r="EZ747" s="79"/>
      <c r="FA747" s="79"/>
      <c r="FB747" s="79"/>
      <c r="FC747" s="79"/>
      <c r="FD747" s="79"/>
      <c r="FE747" s="79"/>
      <c r="FF747" s="79"/>
      <c r="FG747" s="79"/>
      <c r="FH747" s="79"/>
      <c r="FI747" s="79"/>
      <c r="FJ747" s="79"/>
      <c r="FK747" s="79"/>
      <c r="FL747" s="79"/>
      <c r="LJ747" s="1"/>
      <c r="LK747" s="1"/>
      <c r="LL747" s="1"/>
      <c r="LM747" s="1"/>
      <c r="LN747" s="1"/>
      <c r="LO747" s="1"/>
      <c r="LP747" s="1"/>
      <c r="LQ747" s="1"/>
      <c r="LR747" s="1"/>
      <c r="LS747" s="1"/>
      <c r="LT747" s="1"/>
      <c r="LU747" s="1"/>
      <c r="LV747" s="1"/>
      <c r="LW747" s="1"/>
      <c r="LX747" s="1"/>
      <c r="LY747" s="1"/>
      <c r="LZ747" s="1"/>
      <c r="MA747" s="1"/>
      <c r="MB747" s="1"/>
      <c r="MC747" s="1"/>
      <c r="MD747" s="1"/>
      <c r="ME747" s="1"/>
      <c r="MF747" s="1"/>
      <c r="MG747" s="1"/>
      <c r="MH747" s="1"/>
      <c r="MI747" s="1"/>
      <c r="MJ747" s="1"/>
      <c r="MK747" s="1"/>
      <c r="ML747" s="1"/>
      <c r="MM747" s="1"/>
      <c r="MN747" s="1"/>
      <c r="MO747" s="1"/>
      <c r="MP747" s="1"/>
      <c r="MQ747" s="1"/>
      <c r="MR747" s="1"/>
      <c r="MS747" s="1"/>
      <c r="MT747" s="1"/>
      <c r="MU747" s="1"/>
      <c r="MV747" s="1"/>
      <c r="MW747" s="1"/>
      <c r="MX747" s="1"/>
      <c r="MY747" s="1"/>
      <c r="MZ747" s="1"/>
      <c r="NA747" s="1"/>
      <c r="NB747" s="1"/>
      <c r="NC747" s="1"/>
      <c r="ND747" s="1"/>
      <c r="NE747" s="1"/>
      <c r="NF747" s="1"/>
      <c r="NG747" s="1"/>
      <c r="NH747" s="1"/>
      <c r="NI747" s="1"/>
      <c r="NJ747" s="1"/>
      <c r="NK747" s="1"/>
      <c r="NL747" s="1"/>
      <c r="NM747" s="1"/>
      <c r="NN747" s="1"/>
      <c r="NO747" s="1"/>
      <c r="NP747" s="1"/>
      <c r="NQ747" s="1"/>
    </row>
    <row r="748" spans="2:381" x14ac:dyDescent="0.25">
      <c r="B748" s="82"/>
      <c r="C748" s="163"/>
      <c r="D748" s="4"/>
      <c r="E748" s="32"/>
      <c r="J748" s="172"/>
      <c r="K748" s="5"/>
      <c r="O748" s="19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79"/>
      <c r="DU748" s="79"/>
      <c r="DV748" s="79"/>
      <c r="DW748" s="79"/>
      <c r="DX748" s="79"/>
      <c r="DY748" s="79"/>
      <c r="DZ748" s="79"/>
      <c r="EA748" s="79"/>
      <c r="EB748" s="79"/>
      <c r="EC748" s="79"/>
      <c r="ED748" s="79"/>
      <c r="EE748" s="79"/>
      <c r="EF748" s="79"/>
      <c r="EG748" s="79"/>
      <c r="EH748" s="79"/>
      <c r="EI748" s="79"/>
      <c r="EJ748" s="79"/>
      <c r="EK748" s="79"/>
      <c r="EL748" s="79"/>
      <c r="EM748" s="79"/>
      <c r="EN748" s="79"/>
      <c r="EO748" s="79"/>
      <c r="EP748" s="79"/>
      <c r="EQ748" s="79"/>
      <c r="ER748" s="79"/>
      <c r="ES748" s="79"/>
      <c r="ET748" s="79"/>
      <c r="EU748" s="79"/>
      <c r="EV748" s="79"/>
      <c r="EW748" s="79"/>
      <c r="EX748" s="79"/>
      <c r="EY748" s="79"/>
      <c r="EZ748" s="79"/>
      <c r="FA748" s="79"/>
      <c r="FB748" s="79"/>
      <c r="FC748" s="79"/>
      <c r="FD748" s="79"/>
      <c r="FE748" s="79"/>
      <c r="FF748" s="79"/>
      <c r="FG748" s="79"/>
      <c r="FH748" s="79"/>
      <c r="FI748" s="79"/>
      <c r="FJ748" s="79"/>
      <c r="FK748" s="79"/>
      <c r="FL748" s="79"/>
      <c r="LJ748" s="1"/>
      <c r="LK748" s="1"/>
      <c r="LL748" s="1"/>
      <c r="LM748" s="1"/>
      <c r="LN748" s="1"/>
      <c r="LO748" s="1"/>
      <c r="LP748" s="1"/>
      <c r="LQ748" s="1"/>
      <c r="LR748" s="1"/>
      <c r="LS748" s="1"/>
      <c r="LT748" s="1"/>
      <c r="LU748" s="1"/>
      <c r="LV748" s="1"/>
      <c r="LW748" s="1"/>
      <c r="LX748" s="1"/>
      <c r="LY748" s="1"/>
      <c r="LZ748" s="1"/>
      <c r="MA748" s="1"/>
      <c r="MB748" s="1"/>
      <c r="MC748" s="1"/>
      <c r="MD748" s="1"/>
      <c r="ME748" s="1"/>
      <c r="MF748" s="1"/>
      <c r="MG748" s="1"/>
      <c r="MH748" s="1"/>
      <c r="MI748" s="1"/>
      <c r="MJ748" s="1"/>
      <c r="MK748" s="1"/>
      <c r="ML748" s="1"/>
      <c r="MM748" s="1"/>
      <c r="MN748" s="1"/>
      <c r="MO748" s="1"/>
      <c r="MP748" s="1"/>
      <c r="MQ748" s="1"/>
      <c r="MR748" s="1"/>
      <c r="MS748" s="1"/>
      <c r="MT748" s="1"/>
      <c r="MU748" s="1"/>
      <c r="MV748" s="1"/>
      <c r="MW748" s="1"/>
      <c r="MX748" s="1"/>
      <c r="MY748" s="1"/>
      <c r="MZ748" s="1"/>
      <c r="NA748" s="1"/>
      <c r="NB748" s="1"/>
      <c r="NC748" s="1"/>
      <c r="ND748" s="1"/>
      <c r="NE748" s="1"/>
      <c r="NF748" s="1"/>
      <c r="NG748" s="1"/>
      <c r="NH748" s="1"/>
      <c r="NI748" s="1"/>
      <c r="NJ748" s="1"/>
      <c r="NK748" s="1"/>
      <c r="NL748" s="1"/>
      <c r="NM748" s="1"/>
      <c r="NN748" s="1"/>
      <c r="NO748" s="1"/>
      <c r="NP748" s="1"/>
      <c r="NQ748" s="1"/>
    </row>
    <row r="749" spans="2:381" x14ac:dyDescent="0.25">
      <c r="B749" s="82"/>
      <c r="C749" s="163"/>
      <c r="D749" s="4"/>
      <c r="E749" s="32"/>
      <c r="J749" s="172"/>
      <c r="K749" s="5"/>
      <c r="O749" s="19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79"/>
      <c r="DU749" s="79"/>
      <c r="DV749" s="79"/>
      <c r="DW749" s="79"/>
      <c r="DX749" s="79"/>
      <c r="DY749" s="79"/>
      <c r="DZ749" s="79"/>
      <c r="EA749" s="79"/>
      <c r="EB749" s="79"/>
      <c r="EC749" s="79"/>
      <c r="ED749" s="79"/>
      <c r="EE749" s="79"/>
      <c r="EF749" s="79"/>
      <c r="EG749" s="79"/>
      <c r="EH749" s="79"/>
      <c r="EI749" s="79"/>
      <c r="EJ749" s="79"/>
      <c r="EK749" s="79"/>
      <c r="EL749" s="79"/>
      <c r="EM749" s="79"/>
      <c r="EN749" s="79"/>
      <c r="EO749" s="79"/>
      <c r="EP749" s="79"/>
      <c r="EQ749" s="79"/>
      <c r="ER749" s="79"/>
      <c r="ES749" s="79"/>
      <c r="ET749" s="79"/>
      <c r="EU749" s="79"/>
      <c r="EV749" s="79"/>
      <c r="EW749" s="79"/>
      <c r="EX749" s="79"/>
      <c r="EY749" s="79"/>
      <c r="EZ749" s="79"/>
      <c r="FA749" s="79"/>
      <c r="FB749" s="79"/>
      <c r="FC749" s="79"/>
      <c r="FD749" s="79"/>
      <c r="FE749" s="79"/>
      <c r="FF749" s="79"/>
      <c r="FG749" s="79"/>
      <c r="FH749" s="79"/>
      <c r="FI749" s="79"/>
      <c r="FJ749" s="79"/>
      <c r="FK749" s="79"/>
      <c r="FL749" s="79"/>
      <c r="LJ749" s="1"/>
      <c r="LK749" s="1"/>
      <c r="LL749" s="1"/>
      <c r="LM749" s="1"/>
      <c r="LN749" s="1"/>
      <c r="LO749" s="1"/>
      <c r="LP749" s="1"/>
      <c r="LQ749" s="1"/>
      <c r="LR749" s="1"/>
      <c r="LS749" s="1"/>
      <c r="LT749" s="1"/>
      <c r="LU749" s="1"/>
      <c r="LV749" s="1"/>
      <c r="LW749" s="1"/>
      <c r="LX749" s="1"/>
      <c r="LY749" s="1"/>
      <c r="LZ749" s="1"/>
      <c r="MA749" s="1"/>
      <c r="MB749" s="1"/>
      <c r="MC749" s="1"/>
      <c r="MD749" s="1"/>
      <c r="ME749" s="1"/>
      <c r="MF749" s="1"/>
      <c r="MG749" s="1"/>
      <c r="MH749" s="1"/>
      <c r="MI749" s="1"/>
      <c r="MJ749" s="1"/>
      <c r="MK749" s="1"/>
      <c r="ML749" s="1"/>
      <c r="MM749" s="1"/>
      <c r="MN749" s="1"/>
      <c r="MO749" s="1"/>
      <c r="MP749" s="1"/>
      <c r="MQ749" s="1"/>
      <c r="MR749" s="1"/>
      <c r="MS749" s="1"/>
      <c r="MT749" s="1"/>
      <c r="MU749" s="1"/>
      <c r="MV749" s="1"/>
      <c r="MW749" s="1"/>
      <c r="MX749" s="1"/>
      <c r="MY749" s="1"/>
      <c r="MZ749" s="1"/>
      <c r="NA749" s="1"/>
      <c r="NB749" s="1"/>
      <c r="NC749" s="1"/>
      <c r="ND749" s="1"/>
      <c r="NE749" s="1"/>
      <c r="NF749" s="1"/>
      <c r="NG749" s="1"/>
      <c r="NH749" s="1"/>
      <c r="NI749" s="1"/>
      <c r="NJ749" s="1"/>
      <c r="NK749" s="1"/>
      <c r="NL749" s="1"/>
      <c r="NM749" s="1"/>
      <c r="NN749" s="1"/>
      <c r="NO749" s="1"/>
      <c r="NP749" s="1"/>
      <c r="NQ749" s="1"/>
    </row>
    <row r="750" spans="2:381" x14ac:dyDescent="0.25">
      <c r="B750" s="82"/>
      <c r="C750" s="163"/>
      <c r="D750" s="4"/>
      <c r="E750" s="32"/>
      <c r="J750" s="172"/>
      <c r="K750" s="5"/>
      <c r="O750" s="19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79"/>
      <c r="DU750" s="79"/>
      <c r="DV750" s="79"/>
      <c r="DW750" s="79"/>
      <c r="DX750" s="79"/>
      <c r="DY750" s="79"/>
      <c r="DZ750" s="79"/>
      <c r="EA750" s="79"/>
      <c r="EB750" s="79"/>
      <c r="EC750" s="79"/>
      <c r="ED750" s="79"/>
      <c r="EE750" s="79"/>
      <c r="EF750" s="79"/>
      <c r="EG750" s="79"/>
      <c r="EH750" s="79"/>
      <c r="EI750" s="79"/>
      <c r="EJ750" s="79"/>
      <c r="EK750" s="79"/>
      <c r="EL750" s="79"/>
      <c r="EM750" s="79"/>
      <c r="EN750" s="79"/>
      <c r="EO750" s="79"/>
      <c r="EP750" s="79"/>
      <c r="EQ750" s="79"/>
      <c r="ER750" s="79"/>
      <c r="ES750" s="79"/>
      <c r="ET750" s="79"/>
      <c r="EU750" s="79"/>
      <c r="EV750" s="79"/>
      <c r="EW750" s="79"/>
      <c r="EX750" s="79"/>
      <c r="EY750" s="79"/>
      <c r="EZ750" s="79"/>
      <c r="FA750" s="79"/>
      <c r="FB750" s="79"/>
      <c r="FC750" s="79"/>
      <c r="FD750" s="79"/>
      <c r="FE750" s="79"/>
      <c r="FF750" s="79"/>
      <c r="FG750" s="79"/>
      <c r="FH750" s="79"/>
      <c r="FI750" s="79"/>
      <c r="FJ750" s="79"/>
      <c r="FK750" s="79"/>
      <c r="FL750" s="79"/>
      <c r="LJ750" s="1"/>
      <c r="LK750" s="1"/>
      <c r="LL750" s="1"/>
      <c r="LM750" s="1"/>
      <c r="LN750" s="1"/>
      <c r="LO750" s="1"/>
      <c r="LP750" s="1"/>
      <c r="LQ750" s="1"/>
      <c r="LR750" s="1"/>
      <c r="LS750" s="1"/>
      <c r="LT750" s="1"/>
      <c r="LU750" s="1"/>
      <c r="LV750" s="1"/>
      <c r="LW750" s="1"/>
      <c r="LX750" s="1"/>
      <c r="LY750" s="1"/>
      <c r="LZ750" s="1"/>
      <c r="MA750" s="1"/>
      <c r="MB750" s="1"/>
      <c r="MC750" s="1"/>
      <c r="MD750" s="1"/>
      <c r="ME750" s="1"/>
      <c r="MF750" s="1"/>
      <c r="MG750" s="1"/>
      <c r="MH750" s="1"/>
      <c r="MI750" s="1"/>
      <c r="MJ750" s="1"/>
      <c r="MK750" s="1"/>
      <c r="ML750" s="1"/>
      <c r="MM750" s="1"/>
      <c r="MN750" s="1"/>
      <c r="MO750" s="1"/>
      <c r="MP750" s="1"/>
      <c r="MQ750" s="1"/>
      <c r="MR750" s="1"/>
      <c r="MS750" s="1"/>
      <c r="MT750" s="1"/>
      <c r="MU750" s="1"/>
      <c r="MV750" s="1"/>
      <c r="MW750" s="1"/>
      <c r="MX750" s="1"/>
      <c r="MY750" s="1"/>
      <c r="MZ750" s="1"/>
      <c r="NA750" s="1"/>
      <c r="NB750" s="1"/>
      <c r="NC750" s="1"/>
      <c r="ND750" s="1"/>
      <c r="NE750" s="1"/>
      <c r="NF750" s="1"/>
      <c r="NG750" s="1"/>
      <c r="NH750" s="1"/>
      <c r="NI750" s="1"/>
      <c r="NJ750" s="1"/>
      <c r="NK750" s="1"/>
      <c r="NL750" s="1"/>
      <c r="NM750" s="1"/>
      <c r="NN750" s="1"/>
      <c r="NO750" s="1"/>
      <c r="NP750" s="1"/>
      <c r="NQ750" s="1"/>
    </row>
    <row r="751" spans="2:381" x14ac:dyDescent="0.25">
      <c r="B751" s="82"/>
      <c r="C751" s="163"/>
      <c r="D751" s="4"/>
      <c r="E751" s="32"/>
      <c r="J751" s="172"/>
      <c r="K751" s="5"/>
      <c r="O751" s="19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79"/>
      <c r="DU751" s="79"/>
      <c r="DV751" s="79"/>
      <c r="DW751" s="79"/>
      <c r="DX751" s="79"/>
      <c r="DY751" s="79"/>
      <c r="DZ751" s="79"/>
      <c r="EA751" s="79"/>
      <c r="EB751" s="79"/>
      <c r="EC751" s="79"/>
      <c r="ED751" s="79"/>
      <c r="EE751" s="79"/>
      <c r="EF751" s="79"/>
      <c r="EG751" s="79"/>
      <c r="EH751" s="79"/>
      <c r="EI751" s="79"/>
      <c r="EJ751" s="79"/>
      <c r="EK751" s="79"/>
      <c r="EL751" s="79"/>
      <c r="EM751" s="79"/>
      <c r="EN751" s="79"/>
      <c r="EO751" s="79"/>
      <c r="EP751" s="79"/>
      <c r="EQ751" s="79"/>
      <c r="ER751" s="79"/>
      <c r="ES751" s="79"/>
      <c r="ET751" s="79"/>
      <c r="EU751" s="79"/>
      <c r="EV751" s="79"/>
      <c r="EW751" s="79"/>
      <c r="EX751" s="79"/>
      <c r="EY751" s="79"/>
      <c r="EZ751" s="79"/>
      <c r="FA751" s="79"/>
      <c r="FB751" s="79"/>
      <c r="FC751" s="79"/>
      <c r="FD751" s="79"/>
      <c r="FE751" s="79"/>
      <c r="FF751" s="79"/>
      <c r="FG751" s="79"/>
      <c r="FH751" s="79"/>
      <c r="FI751" s="79"/>
      <c r="FJ751" s="79"/>
      <c r="FK751" s="79"/>
      <c r="FL751" s="79"/>
      <c r="LJ751" s="1"/>
      <c r="LK751" s="1"/>
      <c r="LL751" s="1"/>
      <c r="LM751" s="1"/>
      <c r="LN751" s="1"/>
      <c r="LO751" s="1"/>
      <c r="LP751" s="1"/>
      <c r="LQ751" s="1"/>
      <c r="LR751" s="1"/>
      <c r="LS751" s="1"/>
      <c r="LT751" s="1"/>
      <c r="LU751" s="1"/>
      <c r="LV751" s="1"/>
      <c r="LW751" s="1"/>
      <c r="LX751" s="1"/>
      <c r="LY751" s="1"/>
      <c r="LZ751" s="1"/>
      <c r="MA751" s="1"/>
      <c r="MB751" s="1"/>
      <c r="MC751" s="1"/>
      <c r="MD751" s="1"/>
      <c r="ME751" s="1"/>
      <c r="MF751" s="1"/>
      <c r="MG751" s="1"/>
      <c r="MH751" s="1"/>
      <c r="MI751" s="1"/>
      <c r="MJ751" s="1"/>
      <c r="MK751" s="1"/>
      <c r="ML751" s="1"/>
      <c r="MM751" s="1"/>
      <c r="MN751" s="1"/>
      <c r="MO751" s="1"/>
      <c r="MP751" s="1"/>
      <c r="MQ751" s="1"/>
      <c r="MR751" s="1"/>
      <c r="MS751" s="1"/>
      <c r="MT751" s="1"/>
      <c r="MU751" s="1"/>
      <c r="MV751" s="1"/>
      <c r="MW751" s="1"/>
      <c r="MX751" s="1"/>
      <c r="MY751" s="1"/>
      <c r="MZ751" s="1"/>
      <c r="NA751" s="1"/>
      <c r="NB751" s="1"/>
      <c r="NC751" s="1"/>
      <c r="ND751" s="1"/>
      <c r="NE751" s="1"/>
      <c r="NF751" s="1"/>
      <c r="NG751" s="1"/>
      <c r="NH751" s="1"/>
      <c r="NI751" s="1"/>
      <c r="NJ751" s="1"/>
      <c r="NK751" s="1"/>
      <c r="NL751" s="1"/>
      <c r="NM751" s="1"/>
      <c r="NN751" s="1"/>
      <c r="NO751" s="1"/>
      <c r="NP751" s="1"/>
      <c r="NQ751" s="1"/>
    </row>
    <row r="752" spans="2:381" x14ac:dyDescent="0.25">
      <c r="B752" s="82"/>
      <c r="C752" s="163"/>
      <c r="D752" s="4"/>
      <c r="E752" s="32"/>
      <c r="J752" s="172"/>
      <c r="K752" s="5"/>
      <c r="O752" s="19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79"/>
      <c r="DU752" s="79"/>
      <c r="DV752" s="79"/>
      <c r="DW752" s="79"/>
      <c r="DX752" s="79"/>
      <c r="DY752" s="79"/>
      <c r="DZ752" s="79"/>
      <c r="EA752" s="79"/>
      <c r="EB752" s="79"/>
      <c r="EC752" s="79"/>
      <c r="ED752" s="79"/>
      <c r="EE752" s="79"/>
      <c r="EF752" s="79"/>
      <c r="EG752" s="79"/>
      <c r="EH752" s="79"/>
      <c r="EI752" s="79"/>
      <c r="EJ752" s="79"/>
      <c r="EK752" s="79"/>
      <c r="EL752" s="79"/>
      <c r="EM752" s="79"/>
      <c r="EN752" s="79"/>
      <c r="EO752" s="79"/>
      <c r="EP752" s="79"/>
      <c r="EQ752" s="79"/>
      <c r="ER752" s="79"/>
      <c r="ES752" s="79"/>
      <c r="ET752" s="79"/>
      <c r="EU752" s="79"/>
      <c r="EV752" s="79"/>
      <c r="EW752" s="79"/>
      <c r="EX752" s="79"/>
      <c r="EY752" s="79"/>
      <c r="EZ752" s="79"/>
      <c r="FA752" s="79"/>
      <c r="FB752" s="79"/>
      <c r="FC752" s="79"/>
      <c r="FD752" s="79"/>
      <c r="FE752" s="79"/>
      <c r="FF752" s="79"/>
      <c r="FG752" s="79"/>
      <c r="FH752" s="79"/>
      <c r="FI752" s="79"/>
      <c r="FJ752" s="79"/>
      <c r="FK752" s="79"/>
      <c r="FL752" s="79"/>
      <c r="LJ752" s="1"/>
      <c r="LK752" s="1"/>
      <c r="LL752" s="1"/>
      <c r="LM752" s="1"/>
      <c r="LN752" s="1"/>
      <c r="LO752" s="1"/>
      <c r="LP752" s="1"/>
      <c r="LQ752" s="1"/>
      <c r="LR752" s="1"/>
      <c r="LS752" s="1"/>
      <c r="LT752" s="1"/>
      <c r="LU752" s="1"/>
      <c r="LV752" s="1"/>
      <c r="LW752" s="1"/>
      <c r="LX752" s="1"/>
      <c r="LY752" s="1"/>
      <c r="LZ752" s="1"/>
      <c r="MA752" s="1"/>
      <c r="MB752" s="1"/>
      <c r="MC752" s="1"/>
      <c r="MD752" s="1"/>
      <c r="ME752" s="1"/>
      <c r="MF752" s="1"/>
      <c r="MG752" s="1"/>
      <c r="MH752" s="1"/>
      <c r="MI752" s="1"/>
      <c r="MJ752" s="1"/>
      <c r="MK752" s="1"/>
      <c r="ML752" s="1"/>
      <c r="MM752" s="1"/>
      <c r="MN752" s="1"/>
      <c r="MO752" s="1"/>
      <c r="MP752" s="1"/>
      <c r="MQ752" s="1"/>
      <c r="MR752" s="1"/>
      <c r="MS752" s="1"/>
      <c r="MT752" s="1"/>
      <c r="MU752" s="1"/>
      <c r="MV752" s="1"/>
      <c r="MW752" s="1"/>
      <c r="MX752" s="1"/>
      <c r="MY752" s="1"/>
      <c r="MZ752" s="1"/>
      <c r="NA752" s="1"/>
      <c r="NB752" s="1"/>
      <c r="NC752" s="1"/>
      <c r="ND752" s="1"/>
      <c r="NE752" s="1"/>
      <c r="NF752" s="1"/>
      <c r="NG752" s="1"/>
      <c r="NH752" s="1"/>
      <c r="NI752" s="1"/>
      <c r="NJ752" s="1"/>
      <c r="NK752" s="1"/>
      <c r="NL752" s="1"/>
      <c r="NM752" s="1"/>
      <c r="NN752" s="1"/>
      <c r="NO752" s="1"/>
      <c r="NP752" s="1"/>
      <c r="NQ752" s="1"/>
    </row>
    <row r="753" spans="2:381" x14ac:dyDescent="0.25">
      <c r="B753" s="82"/>
      <c r="C753" s="163"/>
      <c r="D753" s="4"/>
      <c r="E753" s="32"/>
      <c r="J753" s="172"/>
      <c r="K753" s="5"/>
      <c r="O753" s="19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79"/>
      <c r="DU753" s="79"/>
      <c r="DV753" s="79"/>
      <c r="DW753" s="79"/>
      <c r="DX753" s="79"/>
      <c r="DY753" s="79"/>
      <c r="DZ753" s="79"/>
      <c r="EA753" s="79"/>
      <c r="EB753" s="79"/>
      <c r="EC753" s="79"/>
      <c r="ED753" s="79"/>
      <c r="EE753" s="79"/>
      <c r="EF753" s="79"/>
      <c r="EG753" s="79"/>
      <c r="EH753" s="79"/>
      <c r="EI753" s="79"/>
      <c r="EJ753" s="79"/>
      <c r="EK753" s="79"/>
      <c r="EL753" s="79"/>
      <c r="EM753" s="79"/>
      <c r="EN753" s="79"/>
      <c r="EO753" s="79"/>
      <c r="EP753" s="79"/>
      <c r="EQ753" s="79"/>
      <c r="ER753" s="79"/>
      <c r="ES753" s="79"/>
      <c r="ET753" s="79"/>
      <c r="EU753" s="79"/>
      <c r="EV753" s="79"/>
      <c r="EW753" s="79"/>
      <c r="EX753" s="79"/>
      <c r="EY753" s="79"/>
      <c r="EZ753" s="79"/>
      <c r="FA753" s="79"/>
      <c r="FB753" s="79"/>
      <c r="FC753" s="79"/>
      <c r="FD753" s="79"/>
      <c r="FE753" s="79"/>
      <c r="FF753" s="79"/>
      <c r="FG753" s="79"/>
      <c r="FH753" s="79"/>
      <c r="FI753" s="79"/>
      <c r="FJ753" s="79"/>
      <c r="FK753" s="79"/>
      <c r="FL753" s="79"/>
      <c r="LJ753" s="1"/>
      <c r="LK753" s="1"/>
      <c r="LL753" s="1"/>
      <c r="LM753" s="1"/>
      <c r="LN753" s="1"/>
      <c r="LO753" s="1"/>
      <c r="LP753" s="1"/>
      <c r="LQ753" s="1"/>
      <c r="LR753" s="1"/>
      <c r="LS753" s="1"/>
      <c r="LT753" s="1"/>
      <c r="LU753" s="1"/>
      <c r="LV753" s="1"/>
      <c r="LW753" s="1"/>
      <c r="LX753" s="1"/>
      <c r="LY753" s="1"/>
      <c r="LZ753" s="1"/>
      <c r="MA753" s="1"/>
      <c r="MB753" s="1"/>
      <c r="MC753" s="1"/>
      <c r="MD753" s="1"/>
      <c r="ME753" s="1"/>
      <c r="MF753" s="1"/>
      <c r="MG753" s="1"/>
      <c r="MH753" s="1"/>
      <c r="MI753" s="1"/>
      <c r="MJ753" s="1"/>
      <c r="MK753" s="1"/>
      <c r="ML753" s="1"/>
      <c r="MM753" s="1"/>
      <c r="MN753" s="1"/>
      <c r="MO753" s="1"/>
      <c r="MP753" s="1"/>
      <c r="MQ753" s="1"/>
      <c r="MR753" s="1"/>
      <c r="MS753" s="1"/>
      <c r="MT753" s="1"/>
      <c r="MU753" s="1"/>
      <c r="MV753" s="1"/>
      <c r="MW753" s="1"/>
      <c r="MX753" s="1"/>
      <c r="MY753" s="1"/>
      <c r="MZ753" s="1"/>
      <c r="NA753" s="1"/>
      <c r="NB753" s="1"/>
      <c r="NC753" s="1"/>
      <c r="ND753" s="1"/>
      <c r="NE753" s="1"/>
      <c r="NF753" s="1"/>
      <c r="NG753" s="1"/>
      <c r="NH753" s="1"/>
      <c r="NI753" s="1"/>
      <c r="NJ753" s="1"/>
      <c r="NK753" s="1"/>
      <c r="NL753" s="1"/>
      <c r="NM753" s="1"/>
      <c r="NN753" s="1"/>
      <c r="NO753" s="1"/>
      <c r="NP753" s="1"/>
      <c r="NQ753" s="1"/>
    </row>
    <row r="754" spans="2:381" x14ac:dyDescent="0.25">
      <c r="B754" s="82"/>
      <c r="C754" s="163"/>
      <c r="D754" s="4"/>
      <c r="E754" s="32"/>
      <c r="J754" s="172"/>
      <c r="K754" s="5"/>
      <c r="O754" s="19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79"/>
      <c r="DU754" s="79"/>
      <c r="DV754" s="79"/>
      <c r="DW754" s="79"/>
      <c r="DX754" s="79"/>
      <c r="DY754" s="79"/>
      <c r="DZ754" s="79"/>
      <c r="EA754" s="79"/>
      <c r="EB754" s="79"/>
      <c r="EC754" s="79"/>
      <c r="ED754" s="79"/>
      <c r="EE754" s="79"/>
      <c r="EF754" s="79"/>
      <c r="EG754" s="79"/>
      <c r="EH754" s="79"/>
      <c r="EI754" s="79"/>
      <c r="EJ754" s="79"/>
      <c r="EK754" s="79"/>
      <c r="EL754" s="79"/>
      <c r="EM754" s="79"/>
      <c r="EN754" s="79"/>
      <c r="EO754" s="79"/>
      <c r="EP754" s="79"/>
      <c r="EQ754" s="79"/>
      <c r="ER754" s="79"/>
      <c r="ES754" s="79"/>
      <c r="ET754" s="79"/>
      <c r="EU754" s="79"/>
      <c r="EV754" s="79"/>
      <c r="EW754" s="79"/>
      <c r="EX754" s="79"/>
      <c r="EY754" s="79"/>
      <c r="EZ754" s="79"/>
      <c r="FA754" s="79"/>
      <c r="FB754" s="79"/>
      <c r="FC754" s="79"/>
      <c r="FD754" s="79"/>
      <c r="FE754" s="79"/>
      <c r="FF754" s="79"/>
      <c r="FG754" s="79"/>
      <c r="FH754" s="79"/>
      <c r="FI754" s="79"/>
      <c r="FJ754" s="79"/>
      <c r="FK754" s="79"/>
      <c r="FL754" s="79"/>
      <c r="LJ754" s="1"/>
      <c r="LK754" s="1"/>
      <c r="LL754" s="1"/>
      <c r="LM754" s="1"/>
      <c r="LN754" s="1"/>
      <c r="LO754" s="1"/>
      <c r="LP754" s="1"/>
      <c r="LQ754" s="1"/>
      <c r="LR754" s="1"/>
      <c r="LS754" s="1"/>
      <c r="LT754" s="1"/>
      <c r="LU754" s="1"/>
      <c r="LV754" s="1"/>
      <c r="LW754" s="1"/>
      <c r="LX754" s="1"/>
      <c r="LY754" s="1"/>
      <c r="LZ754" s="1"/>
      <c r="MA754" s="1"/>
      <c r="MB754" s="1"/>
      <c r="MC754" s="1"/>
      <c r="MD754" s="1"/>
      <c r="ME754" s="1"/>
      <c r="MF754" s="1"/>
      <c r="MG754" s="1"/>
      <c r="MH754" s="1"/>
      <c r="MI754" s="1"/>
      <c r="MJ754" s="1"/>
      <c r="MK754" s="1"/>
      <c r="ML754" s="1"/>
      <c r="MM754" s="1"/>
      <c r="MN754" s="1"/>
      <c r="MO754" s="1"/>
      <c r="MP754" s="1"/>
      <c r="MQ754" s="1"/>
      <c r="MR754" s="1"/>
      <c r="MS754" s="1"/>
      <c r="MT754" s="1"/>
      <c r="MU754" s="1"/>
      <c r="MV754" s="1"/>
      <c r="MW754" s="1"/>
      <c r="MX754" s="1"/>
      <c r="MY754" s="1"/>
      <c r="MZ754" s="1"/>
      <c r="NA754" s="1"/>
      <c r="NB754" s="1"/>
      <c r="NC754" s="1"/>
      <c r="ND754" s="1"/>
      <c r="NE754" s="1"/>
      <c r="NF754" s="1"/>
      <c r="NG754" s="1"/>
      <c r="NH754" s="1"/>
      <c r="NI754" s="1"/>
      <c r="NJ754" s="1"/>
      <c r="NK754" s="1"/>
      <c r="NL754" s="1"/>
      <c r="NM754" s="1"/>
      <c r="NN754" s="1"/>
      <c r="NO754" s="1"/>
      <c r="NP754" s="1"/>
      <c r="NQ754" s="1"/>
    </row>
    <row r="755" spans="2:381" x14ac:dyDescent="0.25">
      <c r="B755" s="82"/>
      <c r="C755" s="163"/>
      <c r="D755" s="4"/>
      <c r="E755" s="32"/>
      <c r="J755" s="172"/>
      <c r="K755" s="5"/>
      <c r="O755" s="19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79"/>
      <c r="DU755" s="79"/>
      <c r="DV755" s="79"/>
      <c r="DW755" s="79"/>
      <c r="DX755" s="79"/>
      <c r="DY755" s="79"/>
      <c r="DZ755" s="79"/>
      <c r="EA755" s="79"/>
      <c r="EB755" s="79"/>
      <c r="EC755" s="79"/>
      <c r="ED755" s="79"/>
      <c r="EE755" s="79"/>
      <c r="EF755" s="79"/>
      <c r="EG755" s="79"/>
      <c r="EH755" s="79"/>
      <c r="EI755" s="79"/>
      <c r="EJ755" s="79"/>
      <c r="EK755" s="79"/>
      <c r="EL755" s="79"/>
      <c r="EM755" s="79"/>
      <c r="EN755" s="79"/>
      <c r="EO755" s="79"/>
      <c r="EP755" s="79"/>
      <c r="EQ755" s="79"/>
      <c r="ER755" s="79"/>
      <c r="ES755" s="79"/>
      <c r="ET755" s="79"/>
      <c r="EU755" s="79"/>
      <c r="EV755" s="79"/>
      <c r="EW755" s="79"/>
      <c r="EX755" s="79"/>
      <c r="EY755" s="79"/>
      <c r="EZ755" s="79"/>
      <c r="FA755" s="79"/>
      <c r="FB755" s="79"/>
      <c r="FC755" s="79"/>
      <c r="FD755" s="79"/>
      <c r="FE755" s="79"/>
      <c r="FF755" s="79"/>
      <c r="FG755" s="79"/>
      <c r="FH755" s="79"/>
      <c r="FI755" s="79"/>
      <c r="FJ755" s="79"/>
      <c r="FK755" s="79"/>
      <c r="FL755" s="79"/>
      <c r="LJ755" s="1"/>
      <c r="LK755" s="1"/>
      <c r="LL755" s="1"/>
      <c r="LM755" s="1"/>
      <c r="LN755" s="1"/>
      <c r="LO755" s="1"/>
      <c r="LP755" s="1"/>
      <c r="LQ755" s="1"/>
      <c r="LR755" s="1"/>
      <c r="LS755" s="1"/>
      <c r="LT755" s="1"/>
      <c r="LU755" s="1"/>
      <c r="LV755" s="1"/>
      <c r="LW755" s="1"/>
      <c r="LX755" s="1"/>
      <c r="LY755" s="1"/>
      <c r="LZ755" s="1"/>
      <c r="MA755" s="1"/>
      <c r="MB755" s="1"/>
      <c r="MC755" s="1"/>
      <c r="MD755" s="1"/>
      <c r="ME755" s="1"/>
      <c r="MF755" s="1"/>
      <c r="MG755" s="1"/>
      <c r="MH755" s="1"/>
      <c r="MI755" s="1"/>
      <c r="MJ755" s="1"/>
      <c r="MK755" s="1"/>
      <c r="ML755" s="1"/>
      <c r="MM755" s="1"/>
      <c r="MN755" s="1"/>
      <c r="MO755" s="1"/>
      <c r="MP755" s="1"/>
      <c r="MQ755" s="1"/>
      <c r="MR755" s="1"/>
      <c r="MS755" s="1"/>
      <c r="MT755" s="1"/>
      <c r="MU755" s="1"/>
      <c r="MV755" s="1"/>
      <c r="MW755" s="1"/>
      <c r="MX755" s="1"/>
      <c r="MY755" s="1"/>
      <c r="MZ755" s="1"/>
      <c r="NA755" s="1"/>
      <c r="NB755" s="1"/>
      <c r="NC755" s="1"/>
      <c r="ND755" s="1"/>
      <c r="NE755" s="1"/>
      <c r="NF755" s="1"/>
      <c r="NG755" s="1"/>
      <c r="NH755" s="1"/>
      <c r="NI755" s="1"/>
      <c r="NJ755" s="1"/>
      <c r="NK755" s="1"/>
      <c r="NL755" s="1"/>
      <c r="NM755" s="1"/>
      <c r="NN755" s="1"/>
      <c r="NO755" s="1"/>
      <c r="NP755" s="1"/>
      <c r="NQ755" s="1"/>
    </row>
    <row r="756" spans="2:381" x14ac:dyDescent="0.25">
      <c r="B756" s="82"/>
      <c r="C756" s="163"/>
      <c r="D756" s="4"/>
      <c r="E756" s="32"/>
      <c r="J756" s="172"/>
      <c r="K756" s="5"/>
      <c r="O756" s="19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79"/>
      <c r="DU756" s="79"/>
      <c r="DV756" s="79"/>
      <c r="DW756" s="79"/>
      <c r="DX756" s="79"/>
      <c r="DY756" s="79"/>
      <c r="DZ756" s="79"/>
      <c r="EA756" s="79"/>
      <c r="EB756" s="79"/>
      <c r="EC756" s="79"/>
      <c r="ED756" s="79"/>
      <c r="EE756" s="79"/>
      <c r="EF756" s="79"/>
      <c r="EG756" s="79"/>
      <c r="EH756" s="79"/>
      <c r="EI756" s="79"/>
      <c r="EJ756" s="79"/>
      <c r="EK756" s="79"/>
      <c r="EL756" s="79"/>
      <c r="EM756" s="79"/>
      <c r="EN756" s="79"/>
      <c r="EO756" s="79"/>
      <c r="EP756" s="79"/>
      <c r="EQ756" s="79"/>
      <c r="ER756" s="79"/>
      <c r="ES756" s="79"/>
      <c r="ET756" s="79"/>
      <c r="EU756" s="79"/>
      <c r="EV756" s="79"/>
      <c r="EW756" s="79"/>
      <c r="EX756" s="79"/>
      <c r="EY756" s="79"/>
      <c r="EZ756" s="79"/>
      <c r="FA756" s="79"/>
      <c r="FB756" s="79"/>
      <c r="FC756" s="79"/>
      <c r="FD756" s="79"/>
      <c r="FE756" s="79"/>
      <c r="FF756" s="79"/>
      <c r="FG756" s="79"/>
      <c r="FH756" s="79"/>
      <c r="FI756" s="79"/>
      <c r="FJ756" s="79"/>
      <c r="FK756" s="79"/>
      <c r="FL756" s="79"/>
      <c r="LJ756" s="1"/>
      <c r="LK756" s="1"/>
      <c r="LL756" s="1"/>
      <c r="LM756" s="1"/>
      <c r="LN756" s="1"/>
      <c r="LO756" s="1"/>
      <c r="LP756" s="1"/>
      <c r="LQ756" s="1"/>
      <c r="LR756" s="1"/>
      <c r="LS756" s="1"/>
      <c r="LT756" s="1"/>
      <c r="LU756" s="1"/>
      <c r="LV756" s="1"/>
      <c r="LW756" s="1"/>
      <c r="LX756" s="1"/>
      <c r="LY756" s="1"/>
      <c r="LZ756" s="1"/>
      <c r="MA756" s="1"/>
      <c r="MB756" s="1"/>
      <c r="MC756" s="1"/>
      <c r="MD756" s="1"/>
      <c r="ME756" s="1"/>
      <c r="MF756" s="1"/>
      <c r="MG756" s="1"/>
      <c r="MH756" s="1"/>
      <c r="MI756" s="1"/>
      <c r="MJ756" s="1"/>
      <c r="MK756" s="1"/>
      <c r="ML756" s="1"/>
      <c r="MM756" s="1"/>
      <c r="MN756" s="1"/>
      <c r="MO756" s="1"/>
      <c r="MP756" s="1"/>
      <c r="MQ756" s="1"/>
      <c r="MR756" s="1"/>
      <c r="MS756" s="1"/>
      <c r="MT756" s="1"/>
      <c r="MU756" s="1"/>
      <c r="MV756" s="1"/>
      <c r="MW756" s="1"/>
      <c r="MX756" s="1"/>
      <c r="MY756" s="1"/>
      <c r="MZ756" s="1"/>
      <c r="NA756" s="1"/>
      <c r="NB756" s="1"/>
      <c r="NC756" s="1"/>
      <c r="ND756" s="1"/>
      <c r="NE756" s="1"/>
      <c r="NF756" s="1"/>
      <c r="NG756" s="1"/>
      <c r="NH756" s="1"/>
      <c r="NI756" s="1"/>
      <c r="NJ756" s="1"/>
      <c r="NK756" s="1"/>
      <c r="NL756" s="1"/>
      <c r="NM756" s="1"/>
      <c r="NN756" s="1"/>
      <c r="NO756" s="1"/>
      <c r="NP756" s="1"/>
      <c r="NQ756" s="1"/>
    </row>
    <row r="757" spans="2:381" x14ac:dyDescent="0.25">
      <c r="B757" s="82"/>
      <c r="C757" s="163"/>
      <c r="D757" s="4"/>
      <c r="E757" s="32"/>
      <c r="J757" s="172"/>
      <c r="K757" s="5"/>
      <c r="O757" s="19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79"/>
      <c r="DU757" s="79"/>
      <c r="DV757" s="79"/>
      <c r="DW757" s="79"/>
      <c r="DX757" s="79"/>
      <c r="DY757" s="79"/>
      <c r="DZ757" s="79"/>
      <c r="EA757" s="79"/>
      <c r="EB757" s="79"/>
      <c r="EC757" s="79"/>
      <c r="ED757" s="79"/>
      <c r="EE757" s="79"/>
      <c r="EF757" s="79"/>
      <c r="EG757" s="79"/>
      <c r="EH757" s="79"/>
      <c r="EI757" s="79"/>
      <c r="EJ757" s="79"/>
      <c r="EK757" s="79"/>
      <c r="EL757" s="79"/>
      <c r="EM757" s="79"/>
      <c r="EN757" s="79"/>
      <c r="EO757" s="79"/>
      <c r="EP757" s="79"/>
      <c r="EQ757" s="79"/>
      <c r="ER757" s="79"/>
      <c r="ES757" s="79"/>
      <c r="ET757" s="79"/>
      <c r="EU757" s="79"/>
      <c r="EV757" s="79"/>
      <c r="EW757" s="79"/>
      <c r="EX757" s="79"/>
      <c r="EY757" s="79"/>
      <c r="EZ757" s="79"/>
      <c r="FA757" s="79"/>
      <c r="FB757" s="79"/>
      <c r="FC757" s="79"/>
      <c r="FD757" s="79"/>
      <c r="FE757" s="79"/>
      <c r="FF757" s="79"/>
      <c r="FG757" s="79"/>
      <c r="FH757" s="79"/>
      <c r="FI757" s="79"/>
      <c r="FJ757" s="79"/>
      <c r="FK757" s="79"/>
      <c r="FL757" s="79"/>
      <c r="LJ757" s="1"/>
      <c r="LK757" s="1"/>
      <c r="LL757" s="1"/>
      <c r="LM757" s="1"/>
      <c r="LN757" s="1"/>
      <c r="LO757" s="1"/>
      <c r="LP757" s="1"/>
      <c r="LQ757" s="1"/>
      <c r="LR757" s="1"/>
      <c r="LS757" s="1"/>
      <c r="LT757" s="1"/>
      <c r="LU757" s="1"/>
      <c r="LV757" s="1"/>
      <c r="LW757" s="1"/>
      <c r="LX757" s="1"/>
      <c r="LY757" s="1"/>
      <c r="LZ757" s="1"/>
      <c r="MA757" s="1"/>
      <c r="MB757" s="1"/>
      <c r="MC757" s="1"/>
      <c r="MD757" s="1"/>
      <c r="ME757" s="1"/>
      <c r="MF757" s="1"/>
      <c r="MG757" s="1"/>
      <c r="MH757" s="1"/>
      <c r="MI757" s="1"/>
      <c r="MJ757" s="1"/>
      <c r="MK757" s="1"/>
      <c r="ML757" s="1"/>
      <c r="MM757" s="1"/>
      <c r="MN757" s="1"/>
      <c r="MO757" s="1"/>
      <c r="MP757" s="1"/>
      <c r="MQ757" s="1"/>
      <c r="MR757" s="1"/>
      <c r="MS757" s="1"/>
      <c r="MT757" s="1"/>
      <c r="MU757" s="1"/>
      <c r="MV757" s="1"/>
      <c r="MW757" s="1"/>
      <c r="MX757" s="1"/>
      <c r="MY757" s="1"/>
      <c r="MZ757" s="1"/>
      <c r="NA757" s="1"/>
      <c r="NB757" s="1"/>
      <c r="NC757" s="1"/>
      <c r="ND757" s="1"/>
      <c r="NE757" s="1"/>
      <c r="NF757" s="1"/>
      <c r="NG757" s="1"/>
      <c r="NH757" s="1"/>
      <c r="NI757" s="1"/>
      <c r="NJ757" s="1"/>
      <c r="NK757" s="1"/>
      <c r="NL757" s="1"/>
      <c r="NM757" s="1"/>
      <c r="NN757" s="1"/>
      <c r="NO757" s="1"/>
      <c r="NP757" s="1"/>
      <c r="NQ757" s="1"/>
    </row>
    <row r="758" spans="2:381" x14ac:dyDescent="0.25">
      <c r="B758" s="82"/>
      <c r="C758" s="163"/>
      <c r="D758" s="4"/>
      <c r="E758" s="32"/>
      <c r="J758" s="172"/>
      <c r="K758" s="5"/>
      <c r="O758" s="19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79"/>
      <c r="DU758" s="79"/>
      <c r="DV758" s="79"/>
      <c r="DW758" s="79"/>
      <c r="DX758" s="79"/>
      <c r="DY758" s="79"/>
      <c r="DZ758" s="79"/>
      <c r="EA758" s="79"/>
      <c r="EB758" s="79"/>
      <c r="EC758" s="79"/>
      <c r="ED758" s="79"/>
      <c r="EE758" s="79"/>
      <c r="EF758" s="79"/>
      <c r="EG758" s="79"/>
      <c r="EH758" s="79"/>
      <c r="EI758" s="79"/>
      <c r="EJ758" s="79"/>
      <c r="EK758" s="79"/>
      <c r="EL758" s="79"/>
      <c r="EM758" s="79"/>
      <c r="EN758" s="79"/>
      <c r="EO758" s="79"/>
      <c r="EP758" s="79"/>
      <c r="EQ758" s="79"/>
      <c r="ER758" s="79"/>
      <c r="ES758" s="79"/>
      <c r="ET758" s="79"/>
      <c r="EU758" s="79"/>
      <c r="EV758" s="79"/>
      <c r="EW758" s="79"/>
      <c r="EX758" s="79"/>
      <c r="EY758" s="79"/>
      <c r="EZ758" s="79"/>
      <c r="FA758" s="79"/>
      <c r="FB758" s="79"/>
      <c r="FC758" s="79"/>
      <c r="FD758" s="79"/>
      <c r="FE758" s="79"/>
      <c r="FF758" s="79"/>
      <c r="FG758" s="79"/>
      <c r="FH758" s="79"/>
      <c r="FI758" s="79"/>
      <c r="FJ758" s="79"/>
      <c r="FK758" s="79"/>
      <c r="FL758" s="79"/>
      <c r="LJ758" s="1"/>
      <c r="LK758" s="1"/>
      <c r="LL758" s="1"/>
      <c r="LM758" s="1"/>
      <c r="LN758" s="1"/>
      <c r="LO758" s="1"/>
      <c r="LP758" s="1"/>
      <c r="LQ758" s="1"/>
      <c r="LR758" s="1"/>
      <c r="LS758" s="1"/>
      <c r="LT758" s="1"/>
      <c r="LU758" s="1"/>
      <c r="LV758" s="1"/>
      <c r="LW758" s="1"/>
      <c r="LX758" s="1"/>
      <c r="LY758" s="1"/>
      <c r="LZ758" s="1"/>
      <c r="MA758" s="1"/>
      <c r="MB758" s="1"/>
      <c r="MC758" s="1"/>
      <c r="MD758" s="1"/>
      <c r="ME758" s="1"/>
      <c r="MF758" s="1"/>
      <c r="MG758" s="1"/>
      <c r="MH758" s="1"/>
      <c r="MI758" s="1"/>
      <c r="MJ758" s="1"/>
      <c r="MK758" s="1"/>
      <c r="ML758" s="1"/>
      <c r="MM758" s="1"/>
      <c r="MN758" s="1"/>
      <c r="MO758" s="1"/>
      <c r="MP758" s="1"/>
      <c r="MQ758" s="1"/>
      <c r="MR758" s="1"/>
      <c r="MS758" s="1"/>
      <c r="MT758" s="1"/>
      <c r="MU758" s="1"/>
      <c r="MV758" s="1"/>
      <c r="MW758" s="1"/>
      <c r="MX758" s="1"/>
      <c r="MY758" s="1"/>
      <c r="MZ758" s="1"/>
      <c r="NA758" s="1"/>
      <c r="NB758" s="1"/>
      <c r="NC758" s="1"/>
      <c r="ND758" s="1"/>
      <c r="NE758" s="1"/>
      <c r="NF758" s="1"/>
      <c r="NG758" s="1"/>
      <c r="NH758" s="1"/>
      <c r="NI758" s="1"/>
      <c r="NJ758" s="1"/>
      <c r="NK758" s="1"/>
      <c r="NL758" s="1"/>
      <c r="NM758" s="1"/>
      <c r="NN758" s="1"/>
      <c r="NO758" s="1"/>
      <c r="NP758" s="1"/>
      <c r="NQ758" s="1"/>
    </row>
    <row r="759" spans="2:381" x14ac:dyDescent="0.25">
      <c r="B759" s="82"/>
      <c r="C759" s="163"/>
      <c r="D759" s="4"/>
      <c r="E759" s="32"/>
      <c r="J759" s="172"/>
      <c r="K759" s="5"/>
      <c r="O759" s="19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79"/>
      <c r="DU759" s="79"/>
      <c r="DV759" s="79"/>
      <c r="DW759" s="79"/>
      <c r="DX759" s="79"/>
      <c r="DY759" s="79"/>
      <c r="DZ759" s="79"/>
      <c r="EA759" s="79"/>
      <c r="EB759" s="79"/>
      <c r="EC759" s="79"/>
      <c r="ED759" s="79"/>
      <c r="EE759" s="79"/>
      <c r="EF759" s="79"/>
      <c r="EG759" s="79"/>
      <c r="EH759" s="79"/>
      <c r="EI759" s="79"/>
      <c r="EJ759" s="79"/>
      <c r="EK759" s="79"/>
      <c r="EL759" s="79"/>
      <c r="EM759" s="79"/>
      <c r="EN759" s="79"/>
      <c r="EO759" s="79"/>
      <c r="EP759" s="79"/>
      <c r="EQ759" s="79"/>
      <c r="ER759" s="79"/>
      <c r="ES759" s="79"/>
      <c r="ET759" s="79"/>
      <c r="EU759" s="79"/>
      <c r="EV759" s="79"/>
      <c r="EW759" s="79"/>
      <c r="EX759" s="79"/>
      <c r="EY759" s="79"/>
      <c r="EZ759" s="79"/>
      <c r="FA759" s="79"/>
      <c r="FB759" s="79"/>
      <c r="FC759" s="79"/>
      <c r="FD759" s="79"/>
      <c r="FE759" s="79"/>
      <c r="FF759" s="79"/>
      <c r="FG759" s="79"/>
      <c r="FH759" s="79"/>
      <c r="FI759" s="79"/>
      <c r="FJ759" s="79"/>
      <c r="FK759" s="79"/>
      <c r="FL759" s="79"/>
      <c r="LJ759" s="1"/>
      <c r="LK759" s="1"/>
      <c r="LL759" s="1"/>
      <c r="LM759" s="1"/>
      <c r="LN759" s="1"/>
      <c r="LO759" s="1"/>
      <c r="LP759" s="1"/>
      <c r="LQ759" s="1"/>
      <c r="LR759" s="1"/>
      <c r="LS759" s="1"/>
      <c r="LT759" s="1"/>
      <c r="LU759" s="1"/>
      <c r="LV759" s="1"/>
      <c r="LW759" s="1"/>
      <c r="LX759" s="1"/>
      <c r="LY759" s="1"/>
      <c r="LZ759" s="1"/>
      <c r="MA759" s="1"/>
      <c r="MB759" s="1"/>
      <c r="MC759" s="1"/>
      <c r="MD759" s="1"/>
      <c r="ME759" s="1"/>
      <c r="MF759" s="1"/>
      <c r="MG759" s="1"/>
      <c r="MH759" s="1"/>
      <c r="MI759" s="1"/>
      <c r="MJ759" s="1"/>
      <c r="MK759" s="1"/>
      <c r="ML759" s="1"/>
      <c r="MM759" s="1"/>
      <c r="MN759" s="1"/>
      <c r="MO759" s="1"/>
      <c r="MP759" s="1"/>
      <c r="MQ759" s="1"/>
      <c r="MR759" s="1"/>
      <c r="MS759" s="1"/>
      <c r="MT759" s="1"/>
      <c r="MU759" s="1"/>
      <c r="MV759" s="1"/>
      <c r="MW759" s="1"/>
      <c r="MX759" s="1"/>
      <c r="MY759" s="1"/>
      <c r="MZ759" s="1"/>
      <c r="NA759" s="1"/>
      <c r="NB759" s="1"/>
      <c r="NC759" s="1"/>
      <c r="ND759" s="1"/>
      <c r="NE759" s="1"/>
      <c r="NF759" s="1"/>
      <c r="NG759" s="1"/>
      <c r="NH759" s="1"/>
      <c r="NI759" s="1"/>
      <c r="NJ759" s="1"/>
      <c r="NK759" s="1"/>
      <c r="NL759" s="1"/>
      <c r="NM759" s="1"/>
      <c r="NN759" s="1"/>
      <c r="NO759" s="1"/>
      <c r="NP759" s="1"/>
      <c r="NQ759" s="1"/>
    </row>
    <row r="760" spans="2:381" x14ac:dyDescent="0.25">
      <c r="B760" s="82"/>
      <c r="C760" s="163"/>
      <c r="D760" s="4"/>
      <c r="E760" s="32"/>
      <c r="J760" s="172"/>
      <c r="K760" s="5"/>
      <c r="O760" s="19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79"/>
      <c r="DU760" s="79"/>
      <c r="DV760" s="79"/>
      <c r="DW760" s="79"/>
      <c r="DX760" s="79"/>
      <c r="DY760" s="79"/>
      <c r="DZ760" s="79"/>
      <c r="EA760" s="79"/>
      <c r="EB760" s="79"/>
      <c r="EC760" s="79"/>
      <c r="ED760" s="79"/>
      <c r="EE760" s="79"/>
      <c r="EF760" s="79"/>
      <c r="EG760" s="79"/>
      <c r="EH760" s="79"/>
      <c r="EI760" s="79"/>
      <c r="EJ760" s="79"/>
      <c r="EK760" s="79"/>
      <c r="EL760" s="79"/>
      <c r="EM760" s="79"/>
      <c r="EN760" s="79"/>
      <c r="EO760" s="79"/>
      <c r="EP760" s="79"/>
      <c r="EQ760" s="79"/>
      <c r="ER760" s="79"/>
      <c r="ES760" s="79"/>
      <c r="ET760" s="79"/>
      <c r="EU760" s="79"/>
      <c r="EV760" s="79"/>
      <c r="EW760" s="79"/>
      <c r="EX760" s="79"/>
      <c r="EY760" s="79"/>
      <c r="EZ760" s="79"/>
      <c r="FA760" s="79"/>
      <c r="FB760" s="79"/>
      <c r="FC760" s="79"/>
      <c r="FD760" s="79"/>
      <c r="FE760" s="79"/>
      <c r="FF760" s="79"/>
      <c r="FG760" s="79"/>
      <c r="FH760" s="79"/>
      <c r="FI760" s="79"/>
      <c r="FJ760" s="79"/>
      <c r="FK760" s="79"/>
      <c r="FL760" s="79"/>
      <c r="LJ760" s="1"/>
      <c r="LK760" s="1"/>
      <c r="LL760" s="1"/>
      <c r="LM760" s="1"/>
      <c r="LN760" s="1"/>
      <c r="LO760" s="1"/>
      <c r="LP760" s="1"/>
      <c r="LQ760" s="1"/>
      <c r="LR760" s="1"/>
      <c r="LS760" s="1"/>
      <c r="LT760" s="1"/>
      <c r="LU760" s="1"/>
      <c r="LV760" s="1"/>
      <c r="LW760" s="1"/>
      <c r="LX760" s="1"/>
      <c r="LY760" s="1"/>
      <c r="LZ760" s="1"/>
      <c r="MA760" s="1"/>
      <c r="MB760" s="1"/>
      <c r="MC760" s="1"/>
      <c r="MD760" s="1"/>
      <c r="ME760" s="1"/>
      <c r="MF760" s="1"/>
      <c r="MG760" s="1"/>
      <c r="MH760" s="1"/>
      <c r="MI760" s="1"/>
      <c r="MJ760" s="1"/>
      <c r="MK760" s="1"/>
      <c r="ML760" s="1"/>
      <c r="MM760" s="1"/>
      <c r="MN760" s="1"/>
      <c r="MO760" s="1"/>
      <c r="MP760" s="1"/>
      <c r="MQ760" s="1"/>
      <c r="MR760" s="1"/>
      <c r="MS760" s="1"/>
      <c r="MT760" s="1"/>
      <c r="MU760" s="1"/>
      <c r="MV760" s="1"/>
      <c r="MW760" s="1"/>
      <c r="MX760" s="1"/>
      <c r="MY760" s="1"/>
      <c r="MZ760" s="1"/>
      <c r="NA760" s="1"/>
      <c r="NB760" s="1"/>
      <c r="NC760" s="1"/>
      <c r="ND760" s="1"/>
      <c r="NE760" s="1"/>
      <c r="NF760" s="1"/>
      <c r="NG760" s="1"/>
      <c r="NH760" s="1"/>
      <c r="NI760" s="1"/>
      <c r="NJ760" s="1"/>
      <c r="NK760" s="1"/>
      <c r="NL760" s="1"/>
      <c r="NM760" s="1"/>
      <c r="NN760" s="1"/>
      <c r="NO760" s="1"/>
      <c r="NP760" s="1"/>
      <c r="NQ760" s="1"/>
    </row>
    <row r="761" spans="2:381" x14ac:dyDescent="0.25">
      <c r="B761" s="82"/>
      <c r="C761" s="163"/>
      <c r="D761" s="4"/>
      <c r="E761" s="32"/>
      <c r="J761" s="172"/>
      <c r="K761" s="5"/>
      <c r="O761" s="19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79"/>
      <c r="DU761" s="79"/>
      <c r="DV761" s="79"/>
      <c r="DW761" s="79"/>
      <c r="DX761" s="79"/>
      <c r="DY761" s="79"/>
      <c r="DZ761" s="79"/>
      <c r="EA761" s="79"/>
      <c r="EB761" s="79"/>
      <c r="EC761" s="79"/>
      <c r="ED761" s="79"/>
      <c r="EE761" s="79"/>
      <c r="EF761" s="79"/>
      <c r="EG761" s="79"/>
      <c r="EH761" s="79"/>
      <c r="EI761" s="79"/>
      <c r="EJ761" s="79"/>
      <c r="EK761" s="79"/>
      <c r="EL761" s="79"/>
      <c r="EM761" s="79"/>
      <c r="EN761" s="79"/>
      <c r="EO761" s="79"/>
      <c r="EP761" s="79"/>
      <c r="EQ761" s="79"/>
      <c r="ER761" s="79"/>
      <c r="ES761" s="79"/>
      <c r="ET761" s="79"/>
      <c r="EU761" s="79"/>
      <c r="EV761" s="79"/>
      <c r="EW761" s="79"/>
      <c r="EX761" s="79"/>
      <c r="EY761" s="79"/>
      <c r="EZ761" s="79"/>
      <c r="FA761" s="79"/>
      <c r="FB761" s="79"/>
      <c r="FC761" s="79"/>
      <c r="FD761" s="79"/>
      <c r="FE761" s="79"/>
      <c r="FF761" s="79"/>
      <c r="FG761" s="79"/>
      <c r="FH761" s="79"/>
      <c r="FI761" s="79"/>
      <c r="FJ761" s="79"/>
      <c r="FK761" s="79"/>
      <c r="FL761" s="79"/>
      <c r="LJ761" s="1"/>
      <c r="LK761" s="1"/>
      <c r="LL761" s="1"/>
      <c r="LM761" s="1"/>
      <c r="LN761" s="1"/>
      <c r="LO761" s="1"/>
      <c r="LP761" s="1"/>
      <c r="LQ761" s="1"/>
      <c r="LR761" s="1"/>
      <c r="LS761" s="1"/>
      <c r="LT761" s="1"/>
      <c r="LU761" s="1"/>
      <c r="LV761" s="1"/>
      <c r="LW761" s="1"/>
      <c r="LX761" s="1"/>
      <c r="LY761" s="1"/>
      <c r="LZ761" s="1"/>
      <c r="MA761" s="1"/>
      <c r="MB761" s="1"/>
      <c r="MC761" s="1"/>
      <c r="MD761" s="1"/>
      <c r="ME761" s="1"/>
      <c r="MF761" s="1"/>
      <c r="MG761" s="1"/>
      <c r="MH761" s="1"/>
      <c r="MI761" s="1"/>
      <c r="MJ761" s="1"/>
      <c r="MK761" s="1"/>
      <c r="ML761" s="1"/>
      <c r="MM761" s="1"/>
      <c r="MN761" s="1"/>
      <c r="MO761" s="1"/>
      <c r="MP761" s="1"/>
      <c r="MQ761" s="1"/>
      <c r="MR761" s="1"/>
      <c r="MS761" s="1"/>
      <c r="MT761" s="1"/>
      <c r="MU761" s="1"/>
      <c r="MV761" s="1"/>
      <c r="MW761" s="1"/>
      <c r="MX761" s="1"/>
      <c r="MY761" s="1"/>
      <c r="MZ761" s="1"/>
      <c r="NA761" s="1"/>
      <c r="NB761" s="1"/>
      <c r="NC761" s="1"/>
      <c r="ND761" s="1"/>
      <c r="NE761" s="1"/>
      <c r="NF761" s="1"/>
      <c r="NG761" s="1"/>
      <c r="NH761" s="1"/>
      <c r="NI761" s="1"/>
      <c r="NJ761" s="1"/>
      <c r="NK761" s="1"/>
      <c r="NL761" s="1"/>
      <c r="NM761" s="1"/>
      <c r="NN761" s="1"/>
      <c r="NO761" s="1"/>
      <c r="NP761" s="1"/>
      <c r="NQ761" s="1"/>
    </row>
    <row r="762" spans="2:381" x14ac:dyDescent="0.25">
      <c r="B762" s="82"/>
      <c r="C762" s="163"/>
      <c r="D762" s="4"/>
      <c r="E762" s="32"/>
      <c r="J762" s="172"/>
      <c r="K762" s="5"/>
      <c r="O762" s="19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79"/>
      <c r="DU762" s="79"/>
      <c r="DV762" s="79"/>
      <c r="DW762" s="79"/>
      <c r="DX762" s="79"/>
      <c r="DY762" s="79"/>
      <c r="DZ762" s="79"/>
      <c r="EA762" s="79"/>
      <c r="EB762" s="79"/>
      <c r="EC762" s="79"/>
      <c r="ED762" s="79"/>
      <c r="EE762" s="79"/>
      <c r="EF762" s="79"/>
      <c r="EG762" s="79"/>
      <c r="EH762" s="79"/>
      <c r="EI762" s="79"/>
      <c r="EJ762" s="79"/>
      <c r="EK762" s="79"/>
      <c r="EL762" s="79"/>
      <c r="EM762" s="79"/>
      <c r="EN762" s="79"/>
      <c r="EO762" s="79"/>
      <c r="EP762" s="79"/>
      <c r="EQ762" s="79"/>
      <c r="ER762" s="79"/>
      <c r="ES762" s="79"/>
      <c r="ET762" s="79"/>
      <c r="EU762" s="79"/>
      <c r="EV762" s="79"/>
      <c r="EW762" s="79"/>
      <c r="EX762" s="79"/>
      <c r="EY762" s="79"/>
      <c r="EZ762" s="79"/>
      <c r="FA762" s="79"/>
      <c r="FB762" s="79"/>
      <c r="FC762" s="79"/>
      <c r="FD762" s="79"/>
      <c r="FE762" s="79"/>
      <c r="FF762" s="79"/>
      <c r="FG762" s="79"/>
      <c r="FH762" s="79"/>
      <c r="FI762" s="79"/>
      <c r="FJ762" s="79"/>
      <c r="FK762" s="79"/>
      <c r="FL762" s="79"/>
      <c r="LJ762" s="1"/>
      <c r="LK762" s="1"/>
      <c r="LL762" s="1"/>
      <c r="LM762" s="1"/>
      <c r="LN762" s="1"/>
      <c r="LO762" s="1"/>
      <c r="LP762" s="1"/>
      <c r="LQ762" s="1"/>
      <c r="LR762" s="1"/>
      <c r="LS762" s="1"/>
      <c r="LT762" s="1"/>
      <c r="LU762" s="1"/>
      <c r="LV762" s="1"/>
      <c r="LW762" s="1"/>
      <c r="LX762" s="1"/>
      <c r="LY762" s="1"/>
      <c r="LZ762" s="1"/>
      <c r="MA762" s="1"/>
      <c r="MB762" s="1"/>
      <c r="MC762" s="1"/>
      <c r="MD762" s="1"/>
      <c r="ME762" s="1"/>
      <c r="MF762" s="1"/>
      <c r="MG762" s="1"/>
      <c r="MH762" s="1"/>
      <c r="MI762" s="1"/>
      <c r="MJ762" s="1"/>
      <c r="MK762" s="1"/>
      <c r="ML762" s="1"/>
      <c r="MM762" s="1"/>
      <c r="MN762" s="1"/>
      <c r="MO762" s="1"/>
      <c r="MP762" s="1"/>
      <c r="MQ762" s="1"/>
      <c r="MR762" s="1"/>
      <c r="MS762" s="1"/>
      <c r="MT762" s="1"/>
      <c r="MU762" s="1"/>
      <c r="MV762" s="1"/>
      <c r="MW762" s="1"/>
      <c r="MX762" s="1"/>
      <c r="MY762" s="1"/>
      <c r="MZ762" s="1"/>
      <c r="NA762" s="1"/>
      <c r="NB762" s="1"/>
      <c r="NC762" s="1"/>
      <c r="ND762" s="1"/>
      <c r="NE762" s="1"/>
      <c r="NF762" s="1"/>
      <c r="NG762" s="1"/>
      <c r="NH762" s="1"/>
      <c r="NI762" s="1"/>
      <c r="NJ762" s="1"/>
      <c r="NK762" s="1"/>
      <c r="NL762" s="1"/>
      <c r="NM762" s="1"/>
      <c r="NN762" s="1"/>
      <c r="NO762" s="1"/>
      <c r="NP762" s="1"/>
      <c r="NQ762" s="1"/>
    </row>
    <row r="763" spans="2:381" x14ac:dyDescent="0.25">
      <c r="B763" s="82"/>
      <c r="C763" s="163"/>
      <c r="D763" s="4"/>
      <c r="E763" s="32"/>
      <c r="J763" s="172"/>
      <c r="K763" s="5"/>
      <c r="O763" s="19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79"/>
      <c r="DU763" s="79"/>
      <c r="DV763" s="79"/>
      <c r="DW763" s="79"/>
      <c r="DX763" s="79"/>
      <c r="DY763" s="79"/>
      <c r="DZ763" s="79"/>
      <c r="EA763" s="79"/>
      <c r="EB763" s="79"/>
      <c r="EC763" s="79"/>
      <c r="ED763" s="79"/>
      <c r="EE763" s="79"/>
      <c r="EF763" s="79"/>
      <c r="EG763" s="79"/>
      <c r="EH763" s="79"/>
      <c r="EI763" s="79"/>
      <c r="EJ763" s="79"/>
      <c r="EK763" s="79"/>
      <c r="EL763" s="79"/>
      <c r="EM763" s="79"/>
      <c r="EN763" s="79"/>
      <c r="EO763" s="79"/>
      <c r="EP763" s="79"/>
      <c r="EQ763" s="79"/>
      <c r="ER763" s="79"/>
      <c r="ES763" s="79"/>
      <c r="ET763" s="79"/>
      <c r="EU763" s="79"/>
      <c r="EV763" s="79"/>
      <c r="EW763" s="79"/>
      <c r="EX763" s="79"/>
      <c r="EY763" s="79"/>
      <c r="EZ763" s="79"/>
      <c r="FA763" s="79"/>
      <c r="FB763" s="79"/>
      <c r="FC763" s="79"/>
      <c r="FD763" s="79"/>
      <c r="FE763" s="79"/>
      <c r="FF763" s="79"/>
      <c r="FG763" s="79"/>
      <c r="FH763" s="79"/>
      <c r="FI763" s="79"/>
      <c r="FJ763" s="79"/>
      <c r="FK763" s="79"/>
      <c r="FL763" s="79"/>
      <c r="LJ763" s="1"/>
      <c r="LK763" s="1"/>
      <c r="LL763" s="1"/>
      <c r="LM763" s="1"/>
      <c r="LN763" s="1"/>
      <c r="LO763" s="1"/>
      <c r="LP763" s="1"/>
      <c r="LQ763" s="1"/>
      <c r="LR763" s="1"/>
      <c r="LS763" s="1"/>
      <c r="LT763" s="1"/>
      <c r="LU763" s="1"/>
      <c r="LV763" s="1"/>
      <c r="LW763" s="1"/>
      <c r="LX763" s="1"/>
      <c r="LY763" s="1"/>
      <c r="LZ763" s="1"/>
      <c r="MA763" s="1"/>
      <c r="MB763" s="1"/>
      <c r="MC763" s="1"/>
      <c r="MD763" s="1"/>
      <c r="ME763" s="1"/>
      <c r="MF763" s="1"/>
      <c r="MG763" s="1"/>
      <c r="MH763" s="1"/>
      <c r="MI763" s="1"/>
      <c r="MJ763" s="1"/>
      <c r="MK763" s="1"/>
      <c r="ML763" s="1"/>
      <c r="MM763" s="1"/>
      <c r="MN763" s="1"/>
      <c r="MO763" s="1"/>
      <c r="MP763" s="1"/>
      <c r="MQ763" s="1"/>
      <c r="MR763" s="1"/>
      <c r="MS763" s="1"/>
      <c r="MT763" s="1"/>
      <c r="MU763" s="1"/>
      <c r="MV763" s="1"/>
      <c r="MW763" s="1"/>
      <c r="MX763" s="1"/>
      <c r="MY763" s="1"/>
      <c r="MZ763" s="1"/>
      <c r="NA763" s="1"/>
      <c r="NB763" s="1"/>
      <c r="NC763" s="1"/>
      <c r="ND763" s="1"/>
      <c r="NE763" s="1"/>
      <c r="NF763" s="1"/>
      <c r="NG763" s="1"/>
      <c r="NH763" s="1"/>
      <c r="NI763" s="1"/>
      <c r="NJ763" s="1"/>
      <c r="NK763" s="1"/>
      <c r="NL763" s="1"/>
      <c r="NM763" s="1"/>
      <c r="NN763" s="1"/>
      <c r="NO763" s="1"/>
      <c r="NP763" s="1"/>
      <c r="NQ763" s="1"/>
    </row>
    <row r="764" spans="2:381" x14ac:dyDescent="0.25">
      <c r="B764" s="82"/>
      <c r="C764" s="163"/>
      <c r="D764" s="4"/>
      <c r="E764" s="32"/>
      <c r="J764" s="172"/>
      <c r="K764" s="5"/>
      <c r="O764" s="19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79"/>
      <c r="DU764" s="79"/>
      <c r="DV764" s="79"/>
      <c r="DW764" s="79"/>
      <c r="DX764" s="79"/>
      <c r="DY764" s="79"/>
      <c r="DZ764" s="79"/>
      <c r="EA764" s="79"/>
      <c r="EB764" s="79"/>
      <c r="EC764" s="79"/>
      <c r="ED764" s="79"/>
      <c r="EE764" s="79"/>
      <c r="EF764" s="79"/>
      <c r="EG764" s="79"/>
      <c r="EH764" s="79"/>
      <c r="EI764" s="79"/>
      <c r="EJ764" s="79"/>
      <c r="EK764" s="79"/>
      <c r="EL764" s="79"/>
      <c r="EM764" s="79"/>
      <c r="EN764" s="79"/>
      <c r="EO764" s="79"/>
      <c r="EP764" s="79"/>
      <c r="EQ764" s="79"/>
      <c r="ER764" s="79"/>
      <c r="ES764" s="79"/>
      <c r="ET764" s="79"/>
      <c r="EU764" s="79"/>
      <c r="EV764" s="79"/>
      <c r="EW764" s="79"/>
      <c r="EX764" s="79"/>
      <c r="EY764" s="79"/>
      <c r="EZ764" s="79"/>
      <c r="FA764" s="79"/>
      <c r="FB764" s="79"/>
      <c r="FC764" s="79"/>
      <c r="FD764" s="79"/>
      <c r="FE764" s="79"/>
      <c r="FF764" s="79"/>
      <c r="FG764" s="79"/>
      <c r="FH764" s="79"/>
      <c r="FI764" s="79"/>
      <c r="FJ764" s="79"/>
      <c r="FK764" s="79"/>
      <c r="FL764" s="79"/>
      <c r="LJ764" s="1"/>
      <c r="LK764" s="1"/>
      <c r="LL764" s="1"/>
      <c r="LM764" s="1"/>
      <c r="LN764" s="1"/>
      <c r="LO764" s="1"/>
      <c r="LP764" s="1"/>
      <c r="LQ764" s="1"/>
      <c r="LR764" s="1"/>
      <c r="LS764" s="1"/>
      <c r="LT764" s="1"/>
      <c r="LU764" s="1"/>
      <c r="LV764" s="1"/>
      <c r="LW764" s="1"/>
      <c r="LX764" s="1"/>
      <c r="LY764" s="1"/>
      <c r="LZ764" s="1"/>
      <c r="MA764" s="1"/>
      <c r="MB764" s="1"/>
      <c r="MC764" s="1"/>
      <c r="MD764" s="1"/>
      <c r="ME764" s="1"/>
      <c r="MF764" s="1"/>
      <c r="MG764" s="1"/>
      <c r="MH764" s="1"/>
      <c r="MI764" s="1"/>
      <c r="MJ764" s="1"/>
      <c r="MK764" s="1"/>
      <c r="ML764" s="1"/>
      <c r="MM764" s="1"/>
      <c r="MN764" s="1"/>
      <c r="MO764" s="1"/>
      <c r="MP764" s="1"/>
      <c r="MQ764" s="1"/>
      <c r="MR764" s="1"/>
      <c r="MS764" s="1"/>
      <c r="MT764" s="1"/>
      <c r="MU764" s="1"/>
      <c r="MV764" s="1"/>
      <c r="MW764" s="1"/>
      <c r="MX764" s="1"/>
      <c r="MY764" s="1"/>
      <c r="MZ764" s="1"/>
      <c r="NA764" s="1"/>
      <c r="NB764" s="1"/>
      <c r="NC764" s="1"/>
      <c r="ND764" s="1"/>
      <c r="NE764" s="1"/>
      <c r="NF764" s="1"/>
      <c r="NG764" s="1"/>
      <c r="NH764" s="1"/>
      <c r="NI764" s="1"/>
      <c r="NJ764" s="1"/>
      <c r="NK764" s="1"/>
      <c r="NL764" s="1"/>
      <c r="NM764" s="1"/>
      <c r="NN764" s="1"/>
      <c r="NO764" s="1"/>
      <c r="NP764" s="1"/>
      <c r="NQ764" s="1"/>
    </row>
    <row r="765" spans="2:381" x14ac:dyDescent="0.25">
      <c r="B765" s="82"/>
      <c r="C765" s="163"/>
      <c r="D765" s="4"/>
      <c r="E765" s="32"/>
      <c r="J765" s="172"/>
      <c r="K765" s="5"/>
      <c r="O765" s="19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79"/>
      <c r="DU765" s="79"/>
      <c r="DV765" s="79"/>
      <c r="DW765" s="79"/>
      <c r="DX765" s="79"/>
      <c r="DY765" s="79"/>
      <c r="DZ765" s="79"/>
      <c r="EA765" s="79"/>
      <c r="EB765" s="79"/>
      <c r="EC765" s="79"/>
      <c r="ED765" s="79"/>
      <c r="EE765" s="79"/>
      <c r="EF765" s="79"/>
      <c r="EG765" s="79"/>
      <c r="EH765" s="79"/>
      <c r="EI765" s="79"/>
      <c r="EJ765" s="79"/>
      <c r="EK765" s="79"/>
      <c r="EL765" s="79"/>
      <c r="EM765" s="79"/>
      <c r="EN765" s="79"/>
      <c r="EO765" s="79"/>
      <c r="EP765" s="79"/>
      <c r="EQ765" s="79"/>
      <c r="ER765" s="79"/>
      <c r="ES765" s="79"/>
      <c r="ET765" s="79"/>
      <c r="EU765" s="79"/>
      <c r="EV765" s="79"/>
      <c r="EW765" s="79"/>
      <c r="EX765" s="79"/>
      <c r="EY765" s="79"/>
      <c r="EZ765" s="79"/>
      <c r="FA765" s="79"/>
      <c r="FB765" s="79"/>
      <c r="FC765" s="79"/>
      <c r="FD765" s="79"/>
      <c r="FE765" s="79"/>
      <c r="FF765" s="79"/>
      <c r="FG765" s="79"/>
      <c r="FH765" s="79"/>
      <c r="FI765" s="79"/>
      <c r="FJ765" s="79"/>
      <c r="FK765" s="79"/>
      <c r="FL765" s="79"/>
      <c r="LJ765" s="1"/>
      <c r="LK765" s="1"/>
      <c r="LL765" s="1"/>
      <c r="LM765" s="1"/>
      <c r="LN765" s="1"/>
      <c r="LO765" s="1"/>
      <c r="LP765" s="1"/>
      <c r="LQ765" s="1"/>
      <c r="LR765" s="1"/>
      <c r="LS765" s="1"/>
      <c r="LT765" s="1"/>
      <c r="LU765" s="1"/>
      <c r="LV765" s="1"/>
      <c r="LW765" s="1"/>
      <c r="LX765" s="1"/>
      <c r="LY765" s="1"/>
      <c r="LZ765" s="1"/>
      <c r="MA765" s="1"/>
      <c r="MB765" s="1"/>
      <c r="MC765" s="1"/>
      <c r="MD765" s="1"/>
      <c r="ME765" s="1"/>
      <c r="MF765" s="1"/>
      <c r="MG765" s="1"/>
      <c r="MH765" s="1"/>
      <c r="MI765" s="1"/>
      <c r="MJ765" s="1"/>
      <c r="MK765" s="1"/>
      <c r="ML765" s="1"/>
      <c r="MM765" s="1"/>
      <c r="MN765" s="1"/>
      <c r="MO765" s="1"/>
      <c r="MP765" s="1"/>
      <c r="MQ765" s="1"/>
      <c r="MR765" s="1"/>
      <c r="MS765" s="1"/>
      <c r="MT765" s="1"/>
      <c r="MU765" s="1"/>
      <c r="MV765" s="1"/>
      <c r="MW765" s="1"/>
      <c r="MX765" s="1"/>
      <c r="MY765" s="1"/>
      <c r="MZ765" s="1"/>
      <c r="NA765" s="1"/>
      <c r="NB765" s="1"/>
      <c r="NC765" s="1"/>
      <c r="ND765" s="1"/>
      <c r="NE765" s="1"/>
      <c r="NF765" s="1"/>
      <c r="NG765" s="1"/>
      <c r="NH765" s="1"/>
      <c r="NI765" s="1"/>
      <c r="NJ765" s="1"/>
      <c r="NK765" s="1"/>
      <c r="NL765" s="1"/>
      <c r="NM765" s="1"/>
      <c r="NN765" s="1"/>
      <c r="NO765" s="1"/>
      <c r="NP765" s="1"/>
      <c r="NQ765" s="1"/>
    </row>
    <row r="766" spans="2:381" x14ac:dyDescent="0.25">
      <c r="B766" s="82"/>
      <c r="C766" s="163"/>
      <c r="D766" s="4"/>
      <c r="E766" s="32"/>
      <c r="J766" s="172"/>
      <c r="K766" s="5"/>
      <c r="O766" s="19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79"/>
      <c r="DU766" s="79"/>
      <c r="DV766" s="79"/>
      <c r="DW766" s="79"/>
      <c r="DX766" s="79"/>
      <c r="DY766" s="79"/>
      <c r="DZ766" s="79"/>
      <c r="EA766" s="79"/>
      <c r="EB766" s="79"/>
      <c r="EC766" s="79"/>
      <c r="ED766" s="79"/>
      <c r="EE766" s="79"/>
      <c r="EF766" s="79"/>
      <c r="EG766" s="79"/>
      <c r="EH766" s="79"/>
      <c r="EI766" s="79"/>
      <c r="EJ766" s="79"/>
      <c r="EK766" s="79"/>
      <c r="EL766" s="79"/>
      <c r="EM766" s="79"/>
      <c r="EN766" s="79"/>
      <c r="EO766" s="79"/>
      <c r="EP766" s="79"/>
      <c r="EQ766" s="79"/>
      <c r="ER766" s="79"/>
      <c r="ES766" s="79"/>
      <c r="ET766" s="79"/>
      <c r="EU766" s="79"/>
      <c r="EV766" s="79"/>
      <c r="EW766" s="79"/>
      <c r="EX766" s="79"/>
      <c r="EY766" s="79"/>
      <c r="EZ766" s="79"/>
      <c r="FA766" s="79"/>
      <c r="FB766" s="79"/>
      <c r="FC766" s="79"/>
      <c r="FD766" s="79"/>
      <c r="FE766" s="79"/>
      <c r="FF766" s="79"/>
      <c r="FG766" s="79"/>
      <c r="FH766" s="79"/>
      <c r="FI766" s="79"/>
      <c r="FJ766" s="79"/>
      <c r="FK766" s="79"/>
      <c r="FL766" s="79"/>
      <c r="LJ766" s="1"/>
      <c r="LK766" s="1"/>
      <c r="LL766" s="1"/>
      <c r="LM766" s="1"/>
      <c r="LN766" s="1"/>
      <c r="LO766" s="1"/>
      <c r="LP766" s="1"/>
      <c r="LQ766" s="1"/>
      <c r="LR766" s="1"/>
      <c r="LS766" s="1"/>
      <c r="LT766" s="1"/>
      <c r="LU766" s="1"/>
      <c r="LV766" s="1"/>
      <c r="LW766" s="1"/>
      <c r="LX766" s="1"/>
      <c r="LY766" s="1"/>
      <c r="LZ766" s="1"/>
      <c r="MA766" s="1"/>
      <c r="MB766" s="1"/>
      <c r="MC766" s="1"/>
      <c r="MD766" s="1"/>
      <c r="ME766" s="1"/>
      <c r="MF766" s="1"/>
      <c r="MG766" s="1"/>
      <c r="MH766" s="1"/>
      <c r="MI766" s="1"/>
      <c r="MJ766" s="1"/>
      <c r="MK766" s="1"/>
      <c r="ML766" s="1"/>
      <c r="MM766" s="1"/>
      <c r="MN766" s="1"/>
      <c r="MO766" s="1"/>
      <c r="MP766" s="1"/>
      <c r="MQ766" s="1"/>
      <c r="MR766" s="1"/>
      <c r="MS766" s="1"/>
      <c r="MT766" s="1"/>
      <c r="MU766" s="1"/>
      <c r="MV766" s="1"/>
      <c r="MW766" s="1"/>
      <c r="MX766" s="1"/>
      <c r="MY766" s="1"/>
      <c r="MZ766" s="1"/>
      <c r="NA766" s="1"/>
      <c r="NB766" s="1"/>
      <c r="NC766" s="1"/>
      <c r="ND766" s="1"/>
      <c r="NE766" s="1"/>
      <c r="NF766" s="1"/>
      <c r="NG766" s="1"/>
      <c r="NH766" s="1"/>
      <c r="NI766" s="1"/>
      <c r="NJ766" s="1"/>
      <c r="NK766" s="1"/>
      <c r="NL766" s="1"/>
      <c r="NM766" s="1"/>
      <c r="NN766" s="1"/>
      <c r="NO766" s="1"/>
      <c r="NP766" s="1"/>
      <c r="NQ766" s="1"/>
    </row>
    <row r="767" spans="2:381" x14ac:dyDescent="0.25">
      <c r="B767" s="82"/>
      <c r="C767" s="163"/>
      <c r="D767" s="4"/>
      <c r="E767" s="32"/>
      <c r="J767" s="172"/>
      <c r="K767" s="5"/>
      <c r="O767" s="19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79"/>
      <c r="DU767" s="79"/>
      <c r="DV767" s="79"/>
      <c r="DW767" s="79"/>
      <c r="DX767" s="79"/>
      <c r="DY767" s="79"/>
      <c r="DZ767" s="79"/>
      <c r="EA767" s="79"/>
      <c r="EB767" s="79"/>
      <c r="EC767" s="79"/>
      <c r="ED767" s="79"/>
      <c r="EE767" s="79"/>
      <c r="EF767" s="79"/>
      <c r="EG767" s="79"/>
      <c r="EH767" s="79"/>
      <c r="EI767" s="79"/>
      <c r="EJ767" s="79"/>
      <c r="EK767" s="79"/>
      <c r="EL767" s="79"/>
      <c r="EM767" s="79"/>
      <c r="EN767" s="79"/>
      <c r="EO767" s="79"/>
      <c r="EP767" s="79"/>
      <c r="EQ767" s="79"/>
      <c r="ER767" s="79"/>
      <c r="ES767" s="79"/>
      <c r="ET767" s="79"/>
      <c r="EU767" s="79"/>
      <c r="EV767" s="79"/>
      <c r="EW767" s="79"/>
      <c r="EX767" s="79"/>
      <c r="EY767" s="79"/>
      <c r="EZ767" s="79"/>
      <c r="FA767" s="79"/>
      <c r="FB767" s="79"/>
      <c r="FC767" s="79"/>
      <c r="FD767" s="79"/>
      <c r="FE767" s="79"/>
      <c r="FF767" s="79"/>
      <c r="FG767" s="79"/>
      <c r="FH767" s="79"/>
      <c r="FI767" s="79"/>
      <c r="FJ767" s="79"/>
      <c r="FK767" s="79"/>
      <c r="FL767" s="79"/>
      <c r="LJ767" s="1"/>
      <c r="LK767" s="1"/>
      <c r="LL767" s="1"/>
      <c r="LM767" s="1"/>
      <c r="LN767" s="1"/>
      <c r="LO767" s="1"/>
      <c r="LP767" s="1"/>
      <c r="LQ767" s="1"/>
      <c r="LR767" s="1"/>
      <c r="LS767" s="1"/>
      <c r="LT767" s="1"/>
      <c r="LU767" s="1"/>
      <c r="LV767" s="1"/>
      <c r="LW767" s="1"/>
      <c r="LX767" s="1"/>
      <c r="LY767" s="1"/>
      <c r="LZ767" s="1"/>
      <c r="MA767" s="1"/>
      <c r="MB767" s="1"/>
      <c r="MC767" s="1"/>
      <c r="MD767" s="1"/>
      <c r="ME767" s="1"/>
      <c r="MF767" s="1"/>
      <c r="MG767" s="1"/>
      <c r="MH767" s="1"/>
      <c r="MI767" s="1"/>
      <c r="MJ767" s="1"/>
      <c r="MK767" s="1"/>
      <c r="ML767" s="1"/>
      <c r="MM767" s="1"/>
      <c r="MN767" s="1"/>
      <c r="MO767" s="1"/>
      <c r="MP767" s="1"/>
      <c r="MQ767" s="1"/>
      <c r="MR767" s="1"/>
      <c r="MS767" s="1"/>
      <c r="MT767" s="1"/>
      <c r="MU767" s="1"/>
      <c r="MV767" s="1"/>
      <c r="MW767" s="1"/>
      <c r="MX767" s="1"/>
      <c r="MY767" s="1"/>
      <c r="MZ767" s="1"/>
      <c r="NA767" s="1"/>
      <c r="NB767" s="1"/>
      <c r="NC767" s="1"/>
      <c r="ND767" s="1"/>
      <c r="NE767" s="1"/>
      <c r="NF767" s="1"/>
      <c r="NG767" s="1"/>
      <c r="NH767" s="1"/>
      <c r="NI767" s="1"/>
      <c r="NJ767" s="1"/>
      <c r="NK767" s="1"/>
      <c r="NL767" s="1"/>
      <c r="NM767" s="1"/>
      <c r="NN767" s="1"/>
      <c r="NO767" s="1"/>
      <c r="NP767" s="1"/>
      <c r="NQ767" s="1"/>
    </row>
    <row r="768" spans="2:381" x14ac:dyDescent="0.25">
      <c r="B768" s="82"/>
      <c r="C768" s="163"/>
      <c r="D768" s="4"/>
      <c r="E768" s="32"/>
      <c r="J768" s="172"/>
      <c r="K768" s="5"/>
      <c r="O768" s="19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79"/>
      <c r="DU768" s="79"/>
      <c r="DV768" s="79"/>
      <c r="DW768" s="79"/>
      <c r="DX768" s="79"/>
      <c r="DY768" s="79"/>
      <c r="DZ768" s="79"/>
      <c r="EA768" s="79"/>
      <c r="EB768" s="79"/>
      <c r="EC768" s="79"/>
      <c r="ED768" s="79"/>
      <c r="EE768" s="79"/>
      <c r="EF768" s="79"/>
      <c r="EG768" s="79"/>
      <c r="EH768" s="79"/>
      <c r="EI768" s="79"/>
      <c r="EJ768" s="79"/>
      <c r="EK768" s="79"/>
      <c r="EL768" s="79"/>
      <c r="EM768" s="79"/>
      <c r="EN768" s="79"/>
      <c r="EO768" s="79"/>
      <c r="EP768" s="79"/>
      <c r="EQ768" s="79"/>
      <c r="ER768" s="79"/>
      <c r="ES768" s="79"/>
      <c r="ET768" s="79"/>
      <c r="EU768" s="79"/>
      <c r="EV768" s="79"/>
      <c r="EW768" s="79"/>
      <c r="EX768" s="79"/>
      <c r="EY768" s="79"/>
      <c r="EZ768" s="79"/>
      <c r="FA768" s="79"/>
      <c r="FB768" s="79"/>
      <c r="FC768" s="79"/>
      <c r="FD768" s="79"/>
      <c r="FE768" s="79"/>
      <c r="FF768" s="79"/>
      <c r="FG768" s="79"/>
      <c r="FH768" s="79"/>
      <c r="FI768" s="79"/>
      <c r="FJ768" s="79"/>
      <c r="FK768" s="79"/>
      <c r="FL768" s="79"/>
      <c r="LJ768" s="1"/>
      <c r="LK768" s="1"/>
      <c r="LL768" s="1"/>
      <c r="LM768" s="1"/>
      <c r="LN768" s="1"/>
      <c r="LO768" s="1"/>
      <c r="LP768" s="1"/>
      <c r="LQ768" s="1"/>
      <c r="LR768" s="1"/>
      <c r="LS768" s="1"/>
      <c r="LT768" s="1"/>
      <c r="LU768" s="1"/>
      <c r="LV768" s="1"/>
      <c r="LW768" s="1"/>
      <c r="LX768" s="1"/>
      <c r="LY768" s="1"/>
      <c r="LZ768" s="1"/>
      <c r="MA768" s="1"/>
      <c r="MB768" s="1"/>
      <c r="MC768" s="1"/>
      <c r="MD768" s="1"/>
      <c r="ME768" s="1"/>
      <c r="MF768" s="1"/>
      <c r="MG768" s="1"/>
      <c r="MH768" s="1"/>
      <c r="MI768" s="1"/>
      <c r="MJ768" s="1"/>
      <c r="MK768" s="1"/>
      <c r="ML768" s="1"/>
      <c r="MM768" s="1"/>
      <c r="MN768" s="1"/>
      <c r="MO768" s="1"/>
      <c r="MP768" s="1"/>
      <c r="MQ768" s="1"/>
      <c r="MR768" s="1"/>
      <c r="MS768" s="1"/>
      <c r="MT768" s="1"/>
      <c r="MU768" s="1"/>
      <c r="MV768" s="1"/>
      <c r="MW768" s="1"/>
      <c r="MX768" s="1"/>
      <c r="MY768" s="1"/>
      <c r="MZ768" s="1"/>
      <c r="NA768" s="1"/>
      <c r="NB768" s="1"/>
      <c r="NC768" s="1"/>
      <c r="ND768" s="1"/>
      <c r="NE768" s="1"/>
      <c r="NF768" s="1"/>
      <c r="NG768" s="1"/>
      <c r="NH768" s="1"/>
      <c r="NI768" s="1"/>
      <c r="NJ768" s="1"/>
      <c r="NK768" s="1"/>
      <c r="NL768" s="1"/>
      <c r="NM768" s="1"/>
      <c r="NN768" s="1"/>
      <c r="NO768" s="1"/>
      <c r="NP768" s="1"/>
      <c r="NQ768" s="1"/>
    </row>
    <row r="769" spans="2:381" x14ac:dyDescent="0.25">
      <c r="B769" s="82"/>
      <c r="C769" s="163"/>
      <c r="D769" s="4"/>
      <c r="E769" s="32"/>
      <c r="J769" s="172"/>
      <c r="K769" s="5"/>
      <c r="O769" s="19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79"/>
      <c r="DU769" s="79"/>
      <c r="DV769" s="79"/>
      <c r="DW769" s="79"/>
      <c r="DX769" s="79"/>
      <c r="DY769" s="79"/>
      <c r="DZ769" s="79"/>
      <c r="EA769" s="79"/>
      <c r="EB769" s="79"/>
      <c r="EC769" s="79"/>
      <c r="ED769" s="79"/>
      <c r="EE769" s="79"/>
      <c r="EF769" s="79"/>
      <c r="EG769" s="79"/>
      <c r="EH769" s="79"/>
      <c r="EI769" s="79"/>
      <c r="EJ769" s="79"/>
      <c r="EK769" s="79"/>
      <c r="EL769" s="79"/>
      <c r="EM769" s="79"/>
      <c r="EN769" s="79"/>
      <c r="EO769" s="79"/>
      <c r="EP769" s="79"/>
      <c r="EQ769" s="79"/>
      <c r="ER769" s="79"/>
      <c r="ES769" s="79"/>
      <c r="ET769" s="79"/>
      <c r="EU769" s="79"/>
      <c r="EV769" s="79"/>
      <c r="EW769" s="79"/>
      <c r="EX769" s="79"/>
      <c r="EY769" s="79"/>
      <c r="EZ769" s="79"/>
      <c r="FA769" s="79"/>
      <c r="FB769" s="79"/>
      <c r="FC769" s="79"/>
      <c r="FD769" s="79"/>
      <c r="FE769" s="79"/>
      <c r="FF769" s="79"/>
      <c r="FG769" s="79"/>
      <c r="FH769" s="79"/>
      <c r="FI769" s="79"/>
      <c r="FJ769" s="79"/>
      <c r="FK769" s="79"/>
      <c r="FL769" s="79"/>
      <c r="LJ769" s="1"/>
      <c r="LK769" s="1"/>
      <c r="LL769" s="1"/>
      <c r="LM769" s="1"/>
      <c r="LN769" s="1"/>
      <c r="LO769" s="1"/>
      <c r="LP769" s="1"/>
      <c r="LQ769" s="1"/>
      <c r="LR769" s="1"/>
      <c r="LS769" s="1"/>
      <c r="LT769" s="1"/>
      <c r="LU769" s="1"/>
      <c r="LV769" s="1"/>
      <c r="LW769" s="1"/>
      <c r="LX769" s="1"/>
      <c r="LY769" s="1"/>
      <c r="LZ769" s="1"/>
      <c r="MA769" s="1"/>
      <c r="MB769" s="1"/>
      <c r="MC769" s="1"/>
      <c r="MD769" s="1"/>
      <c r="ME769" s="1"/>
      <c r="MF769" s="1"/>
      <c r="MG769" s="1"/>
      <c r="MH769" s="1"/>
      <c r="MI769" s="1"/>
      <c r="MJ769" s="1"/>
      <c r="MK769" s="1"/>
      <c r="ML769" s="1"/>
      <c r="MM769" s="1"/>
      <c r="MN769" s="1"/>
      <c r="MO769" s="1"/>
      <c r="MP769" s="1"/>
      <c r="MQ769" s="1"/>
      <c r="MR769" s="1"/>
      <c r="MS769" s="1"/>
      <c r="MT769" s="1"/>
      <c r="MU769" s="1"/>
      <c r="MV769" s="1"/>
      <c r="MW769" s="1"/>
      <c r="MX769" s="1"/>
      <c r="MY769" s="1"/>
      <c r="MZ769" s="1"/>
      <c r="NA769" s="1"/>
      <c r="NB769" s="1"/>
      <c r="NC769" s="1"/>
      <c r="ND769" s="1"/>
      <c r="NE769" s="1"/>
      <c r="NF769" s="1"/>
      <c r="NG769" s="1"/>
      <c r="NH769" s="1"/>
      <c r="NI769" s="1"/>
      <c r="NJ769" s="1"/>
      <c r="NK769" s="1"/>
      <c r="NL769" s="1"/>
      <c r="NM769" s="1"/>
      <c r="NN769" s="1"/>
      <c r="NO769" s="1"/>
      <c r="NP769" s="1"/>
      <c r="NQ769" s="1"/>
    </row>
    <row r="770" spans="2:381" x14ac:dyDescent="0.25">
      <c r="B770" s="82"/>
      <c r="C770" s="163"/>
      <c r="D770" s="4"/>
      <c r="E770" s="32"/>
      <c r="J770" s="172"/>
      <c r="K770" s="5"/>
      <c r="O770" s="19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79"/>
      <c r="DU770" s="79"/>
      <c r="DV770" s="79"/>
      <c r="DW770" s="79"/>
      <c r="DX770" s="79"/>
      <c r="DY770" s="79"/>
      <c r="DZ770" s="79"/>
      <c r="EA770" s="79"/>
      <c r="EB770" s="79"/>
      <c r="EC770" s="79"/>
      <c r="ED770" s="79"/>
      <c r="EE770" s="79"/>
      <c r="EF770" s="79"/>
      <c r="EG770" s="79"/>
      <c r="EH770" s="79"/>
      <c r="EI770" s="79"/>
      <c r="EJ770" s="79"/>
      <c r="EK770" s="79"/>
      <c r="EL770" s="79"/>
      <c r="EM770" s="79"/>
      <c r="EN770" s="79"/>
      <c r="EO770" s="79"/>
      <c r="EP770" s="79"/>
      <c r="EQ770" s="79"/>
      <c r="ER770" s="79"/>
      <c r="ES770" s="79"/>
      <c r="ET770" s="79"/>
      <c r="EU770" s="79"/>
      <c r="EV770" s="79"/>
      <c r="EW770" s="79"/>
      <c r="EX770" s="79"/>
      <c r="EY770" s="79"/>
      <c r="EZ770" s="79"/>
      <c r="FA770" s="79"/>
      <c r="FB770" s="79"/>
      <c r="FC770" s="79"/>
      <c r="FD770" s="79"/>
      <c r="FE770" s="79"/>
      <c r="FF770" s="79"/>
      <c r="FG770" s="79"/>
      <c r="FH770" s="79"/>
      <c r="FI770" s="79"/>
      <c r="FJ770" s="79"/>
      <c r="FK770" s="79"/>
      <c r="FL770" s="79"/>
      <c r="LJ770" s="1"/>
      <c r="LK770" s="1"/>
      <c r="LL770" s="1"/>
      <c r="LM770" s="1"/>
      <c r="LN770" s="1"/>
      <c r="LO770" s="1"/>
      <c r="LP770" s="1"/>
      <c r="LQ770" s="1"/>
      <c r="LR770" s="1"/>
      <c r="LS770" s="1"/>
      <c r="LT770" s="1"/>
      <c r="LU770" s="1"/>
      <c r="LV770" s="1"/>
      <c r="LW770" s="1"/>
      <c r="LX770" s="1"/>
      <c r="LY770" s="1"/>
      <c r="LZ770" s="1"/>
      <c r="MA770" s="1"/>
      <c r="MB770" s="1"/>
      <c r="MC770" s="1"/>
      <c r="MD770" s="1"/>
      <c r="ME770" s="1"/>
      <c r="MF770" s="1"/>
      <c r="MG770" s="1"/>
      <c r="MH770" s="1"/>
      <c r="MI770" s="1"/>
      <c r="MJ770" s="1"/>
      <c r="MK770" s="1"/>
      <c r="ML770" s="1"/>
      <c r="MM770" s="1"/>
      <c r="MN770" s="1"/>
      <c r="MO770" s="1"/>
      <c r="MP770" s="1"/>
      <c r="MQ770" s="1"/>
      <c r="MR770" s="1"/>
      <c r="MS770" s="1"/>
      <c r="MT770" s="1"/>
      <c r="MU770" s="1"/>
      <c r="MV770" s="1"/>
      <c r="MW770" s="1"/>
      <c r="MX770" s="1"/>
      <c r="MY770" s="1"/>
      <c r="MZ770" s="1"/>
      <c r="NA770" s="1"/>
      <c r="NB770" s="1"/>
      <c r="NC770" s="1"/>
      <c r="ND770" s="1"/>
      <c r="NE770" s="1"/>
      <c r="NF770" s="1"/>
      <c r="NG770" s="1"/>
      <c r="NH770" s="1"/>
      <c r="NI770" s="1"/>
      <c r="NJ770" s="1"/>
      <c r="NK770" s="1"/>
      <c r="NL770" s="1"/>
      <c r="NM770" s="1"/>
      <c r="NN770" s="1"/>
      <c r="NO770" s="1"/>
      <c r="NP770" s="1"/>
      <c r="NQ770" s="1"/>
    </row>
    <row r="771" spans="2:381" x14ac:dyDescent="0.25">
      <c r="B771" s="82"/>
      <c r="C771" s="163"/>
      <c r="D771" s="4"/>
      <c r="E771" s="32"/>
      <c r="J771" s="172"/>
      <c r="K771" s="5"/>
      <c r="O771" s="19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79"/>
      <c r="DU771" s="79"/>
      <c r="DV771" s="79"/>
      <c r="DW771" s="79"/>
      <c r="DX771" s="79"/>
      <c r="DY771" s="79"/>
      <c r="DZ771" s="79"/>
      <c r="EA771" s="79"/>
      <c r="EB771" s="79"/>
      <c r="EC771" s="79"/>
      <c r="ED771" s="79"/>
      <c r="EE771" s="79"/>
      <c r="EF771" s="79"/>
      <c r="EG771" s="79"/>
      <c r="EH771" s="79"/>
      <c r="EI771" s="79"/>
      <c r="EJ771" s="79"/>
      <c r="EK771" s="79"/>
      <c r="EL771" s="79"/>
      <c r="EM771" s="79"/>
      <c r="EN771" s="79"/>
      <c r="EO771" s="79"/>
      <c r="EP771" s="79"/>
      <c r="EQ771" s="79"/>
      <c r="ER771" s="79"/>
      <c r="ES771" s="79"/>
      <c r="ET771" s="79"/>
      <c r="EU771" s="79"/>
      <c r="EV771" s="79"/>
      <c r="EW771" s="79"/>
      <c r="EX771" s="79"/>
      <c r="EY771" s="79"/>
      <c r="EZ771" s="79"/>
      <c r="FA771" s="79"/>
      <c r="FB771" s="79"/>
      <c r="FC771" s="79"/>
      <c r="FD771" s="79"/>
      <c r="FE771" s="79"/>
      <c r="FF771" s="79"/>
      <c r="FG771" s="79"/>
      <c r="FH771" s="79"/>
      <c r="FI771" s="79"/>
      <c r="FJ771" s="79"/>
      <c r="FK771" s="79"/>
      <c r="FL771" s="79"/>
      <c r="LJ771" s="1"/>
      <c r="LK771" s="1"/>
      <c r="LL771" s="1"/>
      <c r="LM771" s="1"/>
      <c r="LN771" s="1"/>
      <c r="LO771" s="1"/>
      <c r="LP771" s="1"/>
      <c r="LQ771" s="1"/>
      <c r="LR771" s="1"/>
      <c r="LS771" s="1"/>
      <c r="LT771" s="1"/>
      <c r="LU771" s="1"/>
      <c r="LV771" s="1"/>
      <c r="LW771" s="1"/>
      <c r="LX771" s="1"/>
      <c r="LY771" s="1"/>
      <c r="LZ771" s="1"/>
      <c r="MA771" s="1"/>
      <c r="MB771" s="1"/>
      <c r="MC771" s="1"/>
      <c r="MD771" s="1"/>
      <c r="ME771" s="1"/>
      <c r="MF771" s="1"/>
      <c r="MG771" s="1"/>
      <c r="MH771" s="1"/>
      <c r="MI771" s="1"/>
      <c r="MJ771" s="1"/>
      <c r="MK771" s="1"/>
      <c r="ML771" s="1"/>
      <c r="MM771" s="1"/>
      <c r="MN771" s="1"/>
      <c r="MO771" s="1"/>
      <c r="MP771" s="1"/>
      <c r="MQ771" s="1"/>
      <c r="MR771" s="1"/>
      <c r="MS771" s="1"/>
      <c r="MT771" s="1"/>
      <c r="MU771" s="1"/>
      <c r="MV771" s="1"/>
      <c r="MW771" s="1"/>
      <c r="MX771" s="1"/>
      <c r="MY771" s="1"/>
      <c r="MZ771" s="1"/>
      <c r="NA771" s="1"/>
      <c r="NB771" s="1"/>
      <c r="NC771" s="1"/>
      <c r="ND771" s="1"/>
      <c r="NE771" s="1"/>
      <c r="NF771" s="1"/>
      <c r="NG771" s="1"/>
      <c r="NH771" s="1"/>
      <c r="NI771" s="1"/>
      <c r="NJ771" s="1"/>
      <c r="NK771" s="1"/>
      <c r="NL771" s="1"/>
      <c r="NM771" s="1"/>
      <c r="NN771" s="1"/>
      <c r="NO771" s="1"/>
      <c r="NP771" s="1"/>
      <c r="NQ771" s="1"/>
    </row>
    <row r="772" spans="2:381" x14ac:dyDescent="0.25">
      <c r="B772" s="82"/>
      <c r="C772" s="163"/>
      <c r="D772" s="4"/>
      <c r="E772" s="32"/>
      <c r="J772" s="172"/>
      <c r="K772" s="5"/>
      <c r="O772" s="19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79"/>
      <c r="DU772" s="79"/>
      <c r="DV772" s="79"/>
      <c r="DW772" s="79"/>
      <c r="DX772" s="79"/>
      <c r="DY772" s="79"/>
      <c r="DZ772" s="79"/>
      <c r="EA772" s="79"/>
      <c r="EB772" s="79"/>
      <c r="EC772" s="79"/>
      <c r="ED772" s="79"/>
      <c r="EE772" s="79"/>
      <c r="EF772" s="79"/>
      <c r="EG772" s="79"/>
      <c r="EH772" s="79"/>
      <c r="EI772" s="79"/>
      <c r="EJ772" s="79"/>
      <c r="EK772" s="79"/>
      <c r="EL772" s="79"/>
      <c r="EM772" s="79"/>
      <c r="EN772" s="79"/>
      <c r="EO772" s="79"/>
      <c r="EP772" s="79"/>
      <c r="EQ772" s="79"/>
      <c r="ER772" s="79"/>
      <c r="ES772" s="79"/>
      <c r="ET772" s="79"/>
      <c r="EU772" s="79"/>
      <c r="EV772" s="79"/>
      <c r="EW772" s="79"/>
      <c r="EX772" s="79"/>
      <c r="EY772" s="79"/>
      <c r="EZ772" s="79"/>
      <c r="FA772" s="79"/>
      <c r="FB772" s="79"/>
      <c r="FC772" s="79"/>
      <c r="FD772" s="79"/>
      <c r="FE772" s="79"/>
      <c r="FF772" s="79"/>
      <c r="FG772" s="79"/>
      <c r="FH772" s="79"/>
      <c r="FI772" s="79"/>
      <c r="FJ772" s="79"/>
      <c r="FK772" s="79"/>
      <c r="FL772" s="79"/>
      <c r="LJ772" s="1"/>
      <c r="LK772" s="1"/>
      <c r="LL772" s="1"/>
      <c r="LM772" s="1"/>
      <c r="LN772" s="1"/>
      <c r="LO772" s="1"/>
      <c r="LP772" s="1"/>
      <c r="LQ772" s="1"/>
      <c r="LR772" s="1"/>
      <c r="LS772" s="1"/>
      <c r="LT772" s="1"/>
      <c r="LU772" s="1"/>
      <c r="LV772" s="1"/>
      <c r="LW772" s="1"/>
      <c r="LX772" s="1"/>
      <c r="LY772" s="1"/>
      <c r="LZ772" s="1"/>
      <c r="MA772" s="1"/>
      <c r="MB772" s="1"/>
      <c r="MC772" s="1"/>
      <c r="MD772" s="1"/>
      <c r="ME772" s="1"/>
      <c r="MF772" s="1"/>
      <c r="MG772" s="1"/>
      <c r="MH772" s="1"/>
      <c r="MI772" s="1"/>
      <c r="MJ772" s="1"/>
      <c r="MK772" s="1"/>
      <c r="ML772" s="1"/>
      <c r="MM772" s="1"/>
      <c r="MN772" s="1"/>
      <c r="MO772" s="1"/>
      <c r="MP772" s="1"/>
      <c r="MQ772" s="1"/>
      <c r="MR772" s="1"/>
      <c r="MS772" s="1"/>
      <c r="MT772" s="1"/>
      <c r="MU772" s="1"/>
      <c r="MV772" s="1"/>
      <c r="MW772" s="1"/>
      <c r="MX772" s="1"/>
      <c r="MY772" s="1"/>
      <c r="MZ772" s="1"/>
      <c r="NA772" s="1"/>
      <c r="NB772" s="1"/>
      <c r="NC772" s="1"/>
      <c r="ND772" s="1"/>
      <c r="NE772" s="1"/>
      <c r="NF772" s="1"/>
      <c r="NG772" s="1"/>
      <c r="NH772" s="1"/>
      <c r="NI772" s="1"/>
      <c r="NJ772" s="1"/>
      <c r="NK772" s="1"/>
      <c r="NL772" s="1"/>
      <c r="NM772" s="1"/>
      <c r="NN772" s="1"/>
      <c r="NO772" s="1"/>
      <c r="NP772" s="1"/>
      <c r="NQ772" s="1"/>
    </row>
    <row r="773" spans="2:381" x14ac:dyDescent="0.25">
      <c r="B773" s="82"/>
      <c r="C773" s="163"/>
      <c r="D773" s="4"/>
      <c r="E773" s="32"/>
      <c r="J773" s="172"/>
      <c r="K773" s="5"/>
      <c r="O773" s="19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79"/>
      <c r="DU773" s="79"/>
      <c r="DV773" s="79"/>
      <c r="DW773" s="79"/>
      <c r="DX773" s="79"/>
      <c r="DY773" s="79"/>
      <c r="DZ773" s="79"/>
      <c r="EA773" s="79"/>
      <c r="EB773" s="79"/>
      <c r="EC773" s="79"/>
      <c r="ED773" s="79"/>
      <c r="EE773" s="79"/>
      <c r="EF773" s="79"/>
      <c r="EG773" s="79"/>
      <c r="EH773" s="79"/>
      <c r="EI773" s="79"/>
      <c r="EJ773" s="79"/>
      <c r="EK773" s="79"/>
      <c r="EL773" s="79"/>
      <c r="EM773" s="79"/>
      <c r="EN773" s="79"/>
      <c r="EO773" s="79"/>
      <c r="EP773" s="79"/>
      <c r="EQ773" s="79"/>
      <c r="ER773" s="79"/>
      <c r="ES773" s="79"/>
      <c r="ET773" s="79"/>
      <c r="EU773" s="79"/>
      <c r="EV773" s="79"/>
      <c r="EW773" s="79"/>
      <c r="EX773" s="79"/>
      <c r="EY773" s="79"/>
      <c r="EZ773" s="79"/>
      <c r="FA773" s="79"/>
      <c r="FB773" s="79"/>
      <c r="FC773" s="79"/>
      <c r="FD773" s="79"/>
      <c r="FE773" s="79"/>
      <c r="FF773" s="79"/>
      <c r="FG773" s="79"/>
      <c r="FH773" s="79"/>
      <c r="FI773" s="79"/>
      <c r="FJ773" s="79"/>
      <c r="FK773" s="79"/>
      <c r="FL773" s="79"/>
      <c r="LJ773" s="1"/>
      <c r="LK773" s="1"/>
      <c r="LL773" s="1"/>
      <c r="LM773" s="1"/>
      <c r="LN773" s="1"/>
      <c r="LO773" s="1"/>
      <c r="LP773" s="1"/>
      <c r="LQ773" s="1"/>
      <c r="LR773" s="1"/>
      <c r="LS773" s="1"/>
      <c r="LT773" s="1"/>
      <c r="LU773" s="1"/>
      <c r="LV773" s="1"/>
      <c r="LW773" s="1"/>
      <c r="LX773" s="1"/>
      <c r="LY773" s="1"/>
      <c r="LZ773" s="1"/>
      <c r="MA773" s="1"/>
      <c r="MB773" s="1"/>
      <c r="MC773" s="1"/>
      <c r="MD773" s="1"/>
      <c r="ME773" s="1"/>
      <c r="MF773" s="1"/>
      <c r="MG773" s="1"/>
      <c r="MH773" s="1"/>
      <c r="MI773" s="1"/>
      <c r="MJ773" s="1"/>
      <c r="MK773" s="1"/>
      <c r="ML773" s="1"/>
      <c r="MM773" s="1"/>
      <c r="MN773" s="1"/>
      <c r="MO773" s="1"/>
      <c r="MP773" s="1"/>
      <c r="MQ773" s="1"/>
      <c r="MR773" s="1"/>
      <c r="MS773" s="1"/>
      <c r="MT773" s="1"/>
      <c r="MU773" s="1"/>
      <c r="MV773" s="1"/>
      <c r="MW773" s="1"/>
      <c r="MX773" s="1"/>
      <c r="MY773" s="1"/>
      <c r="MZ773" s="1"/>
      <c r="NA773" s="1"/>
      <c r="NB773" s="1"/>
      <c r="NC773" s="1"/>
      <c r="ND773" s="1"/>
      <c r="NE773" s="1"/>
      <c r="NF773" s="1"/>
      <c r="NG773" s="1"/>
      <c r="NH773" s="1"/>
      <c r="NI773" s="1"/>
      <c r="NJ773" s="1"/>
      <c r="NK773" s="1"/>
      <c r="NL773" s="1"/>
      <c r="NM773" s="1"/>
      <c r="NN773" s="1"/>
      <c r="NO773" s="1"/>
      <c r="NP773" s="1"/>
      <c r="NQ773" s="1"/>
    </row>
    <row r="774" spans="2:381" x14ac:dyDescent="0.25">
      <c r="B774" s="82"/>
      <c r="C774" s="163"/>
      <c r="D774" s="4"/>
      <c r="E774" s="32"/>
      <c r="J774" s="172"/>
      <c r="K774" s="5"/>
      <c r="O774" s="19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79"/>
      <c r="DU774" s="79"/>
      <c r="DV774" s="79"/>
      <c r="DW774" s="79"/>
      <c r="DX774" s="79"/>
      <c r="DY774" s="79"/>
      <c r="DZ774" s="79"/>
      <c r="EA774" s="79"/>
      <c r="EB774" s="79"/>
      <c r="EC774" s="79"/>
      <c r="ED774" s="79"/>
      <c r="EE774" s="79"/>
      <c r="EF774" s="79"/>
      <c r="EG774" s="79"/>
      <c r="EH774" s="79"/>
      <c r="EI774" s="79"/>
      <c r="EJ774" s="79"/>
      <c r="EK774" s="79"/>
      <c r="EL774" s="79"/>
      <c r="EM774" s="79"/>
      <c r="EN774" s="79"/>
      <c r="EO774" s="79"/>
      <c r="EP774" s="79"/>
      <c r="EQ774" s="79"/>
      <c r="ER774" s="79"/>
      <c r="ES774" s="79"/>
      <c r="ET774" s="79"/>
      <c r="EU774" s="79"/>
      <c r="EV774" s="79"/>
      <c r="EW774" s="79"/>
      <c r="EX774" s="79"/>
      <c r="EY774" s="79"/>
      <c r="EZ774" s="79"/>
      <c r="FA774" s="79"/>
      <c r="FB774" s="79"/>
      <c r="FC774" s="79"/>
      <c r="FD774" s="79"/>
      <c r="FE774" s="79"/>
      <c r="FF774" s="79"/>
      <c r="FG774" s="79"/>
      <c r="FH774" s="79"/>
      <c r="FI774" s="79"/>
      <c r="FJ774" s="79"/>
      <c r="FK774" s="79"/>
      <c r="FL774" s="79"/>
      <c r="LJ774" s="1"/>
      <c r="LK774" s="1"/>
      <c r="LL774" s="1"/>
      <c r="LM774" s="1"/>
      <c r="LN774" s="1"/>
      <c r="LO774" s="1"/>
      <c r="LP774" s="1"/>
      <c r="LQ774" s="1"/>
      <c r="LR774" s="1"/>
      <c r="LS774" s="1"/>
      <c r="LT774" s="1"/>
      <c r="LU774" s="1"/>
      <c r="LV774" s="1"/>
      <c r="LW774" s="1"/>
      <c r="LX774" s="1"/>
      <c r="LY774" s="1"/>
      <c r="LZ774" s="1"/>
      <c r="MA774" s="1"/>
      <c r="MB774" s="1"/>
      <c r="MC774" s="1"/>
      <c r="MD774" s="1"/>
      <c r="ME774" s="1"/>
      <c r="MF774" s="1"/>
      <c r="MG774" s="1"/>
      <c r="MH774" s="1"/>
      <c r="MI774" s="1"/>
      <c r="MJ774" s="1"/>
      <c r="MK774" s="1"/>
      <c r="ML774" s="1"/>
      <c r="MM774" s="1"/>
      <c r="MN774" s="1"/>
      <c r="MO774" s="1"/>
      <c r="MP774" s="1"/>
      <c r="MQ774" s="1"/>
      <c r="MR774" s="1"/>
      <c r="MS774" s="1"/>
      <c r="MT774" s="1"/>
      <c r="MU774" s="1"/>
      <c r="MV774" s="1"/>
      <c r="MW774" s="1"/>
      <c r="MX774" s="1"/>
      <c r="MY774" s="1"/>
      <c r="MZ774" s="1"/>
      <c r="NA774" s="1"/>
      <c r="NB774" s="1"/>
      <c r="NC774" s="1"/>
      <c r="ND774" s="1"/>
      <c r="NE774" s="1"/>
      <c r="NF774" s="1"/>
      <c r="NG774" s="1"/>
      <c r="NH774" s="1"/>
      <c r="NI774" s="1"/>
      <c r="NJ774" s="1"/>
      <c r="NK774" s="1"/>
      <c r="NL774" s="1"/>
      <c r="NM774" s="1"/>
      <c r="NN774" s="1"/>
      <c r="NO774" s="1"/>
      <c r="NP774" s="1"/>
      <c r="NQ774" s="1"/>
    </row>
    <row r="775" spans="2:381" x14ac:dyDescent="0.25">
      <c r="B775" s="82"/>
      <c r="C775" s="163"/>
      <c r="D775" s="4"/>
      <c r="E775" s="32"/>
      <c r="J775" s="172"/>
      <c r="K775" s="5"/>
      <c r="O775" s="19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79"/>
      <c r="DU775" s="79"/>
      <c r="DV775" s="79"/>
      <c r="DW775" s="79"/>
      <c r="DX775" s="79"/>
      <c r="DY775" s="79"/>
      <c r="DZ775" s="79"/>
      <c r="EA775" s="79"/>
      <c r="EB775" s="79"/>
      <c r="EC775" s="79"/>
      <c r="ED775" s="79"/>
      <c r="EE775" s="79"/>
      <c r="EF775" s="79"/>
      <c r="EG775" s="79"/>
      <c r="EH775" s="79"/>
      <c r="EI775" s="79"/>
      <c r="EJ775" s="79"/>
      <c r="EK775" s="79"/>
      <c r="EL775" s="79"/>
      <c r="EM775" s="79"/>
      <c r="EN775" s="79"/>
      <c r="EO775" s="79"/>
      <c r="EP775" s="79"/>
      <c r="EQ775" s="79"/>
      <c r="ER775" s="79"/>
      <c r="ES775" s="79"/>
      <c r="ET775" s="79"/>
      <c r="EU775" s="79"/>
      <c r="EV775" s="79"/>
      <c r="EW775" s="79"/>
      <c r="EX775" s="79"/>
      <c r="EY775" s="79"/>
      <c r="EZ775" s="79"/>
      <c r="FA775" s="79"/>
      <c r="FB775" s="79"/>
      <c r="FC775" s="79"/>
      <c r="FD775" s="79"/>
      <c r="FE775" s="79"/>
      <c r="FF775" s="79"/>
      <c r="FG775" s="79"/>
      <c r="FH775" s="79"/>
      <c r="FI775" s="79"/>
      <c r="FJ775" s="79"/>
      <c r="FK775" s="79"/>
      <c r="FL775" s="79"/>
      <c r="LJ775" s="1"/>
      <c r="LK775" s="1"/>
      <c r="LL775" s="1"/>
      <c r="LM775" s="1"/>
      <c r="LN775" s="1"/>
      <c r="LO775" s="1"/>
      <c r="LP775" s="1"/>
      <c r="LQ775" s="1"/>
      <c r="LR775" s="1"/>
      <c r="LS775" s="1"/>
      <c r="LT775" s="1"/>
      <c r="LU775" s="1"/>
      <c r="LV775" s="1"/>
      <c r="LW775" s="1"/>
      <c r="LX775" s="1"/>
      <c r="LY775" s="1"/>
      <c r="LZ775" s="1"/>
      <c r="MA775" s="1"/>
      <c r="MB775" s="1"/>
      <c r="MC775" s="1"/>
      <c r="MD775" s="1"/>
      <c r="ME775" s="1"/>
      <c r="MF775" s="1"/>
      <c r="MG775" s="1"/>
      <c r="MH775" s="1"/>
      <c r="MI775" s="1"/>
      <c r="MJ775" s="1"/>
      <c r="MK775" s="1"/>
      <c r="ML775" s="1"/>
      <c r="MM775" s="1"/>
      <c r="MN775" s="1"/>
      <c r="MO775" s="1"/>
      <c r="MP775" s="1"/>
      <c r="MQ775" s="1"/>
      <c r="MR775" s="1"/>
      <c r="MS775" s="1"/>
      <c r="MT775" s="1"/>
      <c r="MU775" s="1"/>
      <c r="MV775" s="1"/>
      <c r="MW775" s="1"/>
      <c r="MX775" s="1"/>
      <c r="MY775" s="1"/>
      <c r="MZ775" s="1"/>
      <c r="NA775" s="1"/>
      <c r="NB775" s="1"/>
      <c r="NC775" s="1"/>
      <c r="ND775" s="1"/>
      <c r="NE775" s="1"/>
      <c r="NF775" s="1"/>
      <c r="NG775" s="1"/>
      <c r="NH775" s="1"/>
      <c r="NI775" s="1"/>
      <c r="NJ775" s="1"/>
      <c r="NK775" s="1"/>
      <c r="NL775" s="1"/>
      <c r="NM775" s="1"/>
      <c r="NN775" s="1"/>
      <c r="NO775" s="1"/>
      <c r="NP775" s="1"/>
      <c r="NQ775" s="1"/>
    </row>
    <row r="776" spans="2:381" x14ac:dyDescent="0.25">
      <c r="B776" s="82"/>
      <c r="C776" s="163"/>
      <c r="D776" s="4"/>
      <c r="E776" s="32"/>
      <c r="J776" s="172"/>
      <c r="K776" s="5"/>
      <c r="O776" s="19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79"/>
      <c r="DU776" s="79"/>
      <c r="DV776" s="79"/>
      <c r="DW776" s="79"/>
      <c r="DX776" s="79"/>
      <c r="DY776" s="79"/>
      <c r="DZ776" s="79"/>
      <c r="EA776" s="79"/>
      <c r="EB776" s="79"/>
      <c r="EC776" s="79"/>
      <c r="ED776" s="79"/>
      <c r="EE776" s="79"/>
      <c r="EF776" s="79"/>
      <c r="EG776" s="79"/>
      <c r="EH776" s="79"/>
      <c r="EI776" s="79"/>
      <c r="EJ776" s="79"/>
      <c r="EK776" s="79"/>
      <c r="EL776" s="79"/>
      <c r="EM776" s="79"/>
      <c r="EN776" s="79"/>
      <c r="EO776" s="79"/>
      <c r="EP776" s="79"/>
      <c r="EQ776" s="79"/>
      <c r="ER776" s="79"/>
      <c r="ES776" s="79"/>
      <c r="ET776" s="79"/>
      <c r="EU776" s="79"/>
      <c r="EV776" s="79"/>
      <c r="EW776" s="79"/>
      <c r="EX776" s="79"/>
      <c r="EY776" s="79"/>
      <c r="EZ776" s="79"/>
      <c r="FA776" s="79"/>
      <c r="FB776" s="79"/>
      <c r="FC776" s="79"/>
      <c r="FD776" s="79"/>
      <c r="FE776" s="79"/>
      <c r="FF776" s="79"/>
      <c r="FG776" s="79"/>
      <c r="FH776" s="79"/>
      <c r="FI776" s="79"/>
      <c r="FJ776" s="79"/>
      <c r="FK776" s="79"/>
      <c r="FL776" s="79"/>
      <c r="LJ776" s="1"/>
      <c r="LK776" s="1"/>
      <c r="LL776" s="1"/>
      <c r="LM776" s="1"/>
      <c r="LN776" s="1"/>
      <c r="LO776" s="1"/>
      <c r="LP776" s="1"/>
      <c r="LQ776" s="1"/>
      <c r="LR776" s="1"/>
      <c r="LS776" s="1"/>
      <c r="LT776" s="1"/>
      <c r="LU776" s="1"/>
      <c r="LV776" s="1"/>
      <c r="LW776" s="1"/>
      <c r="LX776" s="1"/>
      <c r="LY776" s="1"/>
      <c r="LZ776" s="1"/>
      <c r="MA776" s="1"/>
      <c r="MB776" s="1"/>
      <c r="MC776" s="1"/>
      <c r="MD776" s="1"/>
      <c r="ME776" s="1"/>
      <c r="MF776" s="1"/>
      <c r="MG776" s="1"/>
      <c r="MH776" s="1"/>
      <c r="MI776" s="1"/>
      <c r="MJ776" s="1"/>
      <c r="MK776" s="1"/>
      <c r="ML776" s="1"/>
      <c r="MM776" s="1"/>
      <c r="MN776" s="1"/>
      <c r="MO776" s="1"/>
      <c r="MP776" s="1"/>
      <c r="MQ776" s="1"/>
      <c r="MR776" s="1"/>
      <c r="MS776" s="1"/>
      <c r="MT776" s="1"/>
      <c r="MU776" s="1"/>
      <c r="MV776" s="1"/>
      <c r="MW776" s="1"/>
      <c r="MX776" s="1"/>
      <c r="MY776" s="1"/>
      <c r="MZ776" s="1"/>
      <c r="NA776" s="1"/>
      <c r="NB776" s="1"/>
      <c r="NC776" s="1"/>
      <c r="ND776" s="1"/>
      <c r="NE776" s="1"/>
      <c r="NF776" s="1"/>
      <c r="NG776" s="1"/>
      <c r="NH776" s="1"/>
      <c r="NI776" s="1"/>
      <c r="NJ776" s="1"/>
      <c r="NK776" s="1"/>
      <c r="NL776" s="1"/>
      <c r="NM776" s="1"/>
      <c r="NN776" s="1"/>
      <c r="NO776" s="1"/>
      <c r="NP776" s="1"/>
      <c r="NQ776" s="1"/>
    </row>
    <row r="777" spans="2:381" x14ac:dyDescent="0.25">
      <c r="B777" s="82"/>
      <c r="C777" s="163"/>
      <c r="D777" s="4"/>
      <c r="E777" s="32"/>
      <c r="J777" s="172"/>
      <c r="K777" s="5"/>
      <c r="O777" s="19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79"/>
      <c r="DU777" s="79"/>
      <c r="DV777" s="79"/>
      <c r="DW777" s="79"/>
      <c r="DX777" s="79"/>
      <c r="DY777" s="79"/>
      <c r="DZ777" s="79"/>
      <c r="EA777" s="79"/>
      <c r="EB777" s="79"/>
      <c r="EC777" s="79"/>
      <c r="ED777" s="79"/>
      <c r="EE777" s="79"/>
      <c r="EF777" s="79"/>
      <c r="EG777" s="79"/>
      <c r="EH777" s="79"/>
      <c r="EI777" s="79"/>
      <c r="EJ777" s="79"/>
      <c r="EK777" s="79"/>
      <c r="EL777" s="79"/>
      <c r="EM777" s="79"/>
      <c r="EN777" s="79"/>
      <c r="EO777" s="79"/>
      <c r="EP777" s="79"/>
      <c r="EQ777" s="79"/>
      <c r="ER777" s="79"/>
      <c r="ES777" s="79"/>
      <c r="ET777" s="79"/>
      <c r="EU777" s="79"/>
      <c r="EV777" s="79"/>
      <c r="EW777" s="79"/>
      <c r="EX777" s="79"/>
      <c r="EY777" s="79"/>
      <c r="EZ777" s="79"/>
      <c r="FA777" s="79"/>
      <c r="FB777" s="79"/>
      <c r="FC777" s="79"/>
      <c r="FD777" s="79"/>
      <c r="FE777" s="79"/>
      <c r="FF777" s="79"/>
      <c r="FG777" s="79"/>
      <c r="FH777" s="79"/>
      <c r="FI777" s="79"/>
      <c r="FJ777" s="79"/>
      <c r="FK777" s="79"/>
      <c r="FL777" s="79"/>
      <c r="LJ777" s="1"/>
      <c r="LK777" s="1"/>
      <c r="LL777" s="1"/>
      <c r="LM777" s="1"/>
      <c r="LN777" s="1"/>
      <c r="LO777" s="1"/>
      <c r="LP777" s="1"/>
      <c r="LQ777" s="1"/>
      <c r="LR777" s="1"/>
      <c r="LS777" s="1"/>
      <c r="LT777" s="1"/>
      <c r="LU777" s="1"/>
      <c r="LV777" s="1"/>
      <c r="LW777" s="1"/>
      <c r="LX777" s="1"/>
      <c r="LY777" s="1"/>
      <c r="LZ777" s="1"/>
      <c r="MA777" s="1"/>
      <c r="MB777" s="1"/>
      <c r="MC777" s="1"/>
      <c r="MD777" s="1"/>
      <c r="ME777" s="1"/>
      <c r="MF777" s="1"/>
      <c r="MG777" s="1"/>
      <c r="MH777" s="1"/>
      <c r="MI777" s="1"/>
      <c r="MJ777" s="1"/>
      <c r="MK777" s="1"/>
      <c r="ML777" s="1"/>
      <c r="MM777" s="1"/>
      <c r="MN777" s="1"/>
      <c r="MO777" s="1"/>
      <c r="MP777" s="1"/>
      <c r="MQ777" s="1"/>
      <c r="MR777" s="1"/>
      <c r="MS777" s="1"/>
      <c r="MT777" s="1"/>
      <c r="MU777" s="1"/>
      <c r="MV777" s="1"/>
      <c r="MW777" s="1"/>
      <c r="MX777" s="1"/>
      <c r="MY777" s="1"/>
      <c r="MZ777" s="1"/>
      <c r="NA777" s="1"/>
      <c r="NB777" s="1"/>
      <c r="NC777" s="1"/>
      <c r="ND777" s="1"/>
      <c r="NE777" s="1"/>
      <c r="NF777" s="1"/>
      <c r="NG777" s="1"/>
      <c r="NH777" s="1"/>
      <c r="NI777" s="1"/>
      <c r="NJ777" s="1"/>
      <c r="NK777" s="1"/>
      <c r="NL777" s="1"/>
      <c r="NM777" s="1"/>
      <c r="NN777" s="1"/>
      <c r="NO777" s="1"/>
      <c r="NP777" s="1"/>
      <c r="NQ777" s="1"/>
    </row>
    <row r="778" spans="2:381" x14ac:dyDescent="0.25">
      <c r="B778" s="82"/>
      <c r="C778" s="163"/>
      <c r="D778" s="4"/>
      <c r="E778" s="32"/>
      <c r="J778" s="172"/>
      <c r="K778" s="5"/>
      <c r="O778" s="19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79"/>
      <c r="DU778" s="79"/>
      <c r="DV778" s="79"/>
      <c r="DW778" s="79"/>
      <c r="DX778" s="79"/>
      <c r="DY778" s="79"/>
      <c r="DZ778" s="79"/>
      <c r="EA778" s="79"/>
      <c r="EB778" s="79"/>
      <c r="EC778" s="79"/>
      <c r="ED778" s="79"/>
      <c r="EE778" s="79"/>
      <c r="EF778" s="79"/>
      <c r="EG778" s="79"/>
      <c r="EH778" s="79"/>
      <c r="EI778" s="79"/>
      <c r="EJ778" s="79"/>
      <c r="EK778" s="79"/>
      <c r="EL778" s="79"/>
      <c r="EM778" s="79"/>
      <c r="EN778" s="79"/>
      <c r="EO778" s="79"/>
      <c r="EP778" s="79"/>
      <c r="EQ778" s="79"/>
      <c r="ER778" s="79"/>
      <c r="ES778" s="79"/>
      <c r="ET778" s="79"/>
      <c r="EU778" s="79"/>
      <c r="EV778" s="79"/>
      <c r="EW778" s="79"/>
      <c r="EX778" s="79"/>
      <c r="EY778" s="79"/>
      <c r="EZ778" s="79"/>
      <c r="FA778" s="79"/>
      <c r="FB778" s="79"/>
      <c r="FC778" s="79"/>
      <c r="FD778" s="79"/>
      <c r="FE778" s="79"/>
      <c r="FF778" s="79"/>
      <c r="FG778" s="79"/>
      <c r="FH778" s="79"/>
      <c r="FI778" s="79"/>
      <c r="FJ778" s="79"/>
      <c r="FK778" s="79"/>
      <c r="FL778" s="79"/>
      <c r="LJ778" s="1"/>
      <c r="LK778" s="1"/>
      <c r="LL778" s="1"/>
      <c r="LM778" s="1"/>
      <c r="LN778" s="1"/>
      <c r="LO778" s="1"/>
      <c r="LP778" s="1"/>
      <c r="LQ778" s="1"/>
      <c r="LR778" s="1"/>
      <c r="LS778" s="1"/>
      <c r="LT778" s="1"/>
      <c r="LU778" s="1"/>
      <c r="LV778" s="1"/>
      <c r="LW778" s="1"/>
      <c r="LX778" s="1"/>
      <c r="LY778" s="1"/>
      <c r="LZ778" s="1"/>
      <c r="MA778" s="1"/>
      <c r="MB778" s="1"/>
      <c r="MC778" s="1"/>
      <c r="MD778" s="1"/>
      <c r="ME778" s="1"/>
      <c r="MF778" s="1"/>
      <c r="MG778" s="1"/>
      <c r="MH778" s="1"/>
      <c r="MI778" s="1"/>
      <c r="MJ778" s="1"/>
      <c r="MK778" s="1"/>
      <c r="ML778" s="1"/>
      <c r="MM778" s="1"/>
      <c r="MN778" s="1"/>
      <c r="MO778" s="1"/>
      <c r="MP778" s="1"/>
      <c r="MQ778" s="1"/>
      <c r="MR778" s="1"/>
      <c r="MS778" s="1"/>
      <c r="MT778" s="1"/>
      <c r="MU778" s="1"/>
      <c r="MV778" s="1"/>
      <c r="MW778" s="1"/>
      <c r="MX778" s="1"/>
      <c r="MY778" s="1"/>
      <c r="MZ778" s="1"/>
      <c r="NA778" s="1"/>
      <c r="NB778" s="1"/>
      <c r="NC778" s="1"/>
      <c r="ND778" s="1"/>
      <c r="NE778" s="1"/>
      <c r="NF778" s="1"/>
      <c r="NG778" s="1"/>
      <c r="NH778" s="1"/>
      <c r="NI778" s="1"/>
      <c r="NJ778" s="1"/>
      <c r="NK778" s="1"/>
      <c r="NL778" s="1"/>
      <c r="NM778" s="1"/>
      <c r="NN778" s="1"/>
      <c r="NO778" s="1"/>
      <c r="NP778" s="1"/>
      <c r="NQ778" s="1"/>
    </row>
    <row r="779" spans="2:381" x14ac:dyDescent="0.25">
      <c r="B779" s="82"/>
      <c r="C779" s="163"/>
      <c r="D779" s="4"/>
      <c r="E779" s="32"/>
      <c r="J779" s="172"/>
      <c r="K779" s="5"/>
      <c r="O779" s="19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79"/>
      <c r="DU779" s="79"/>
      <c r="DV779" s="79"/>
      <c r="DW779" s="79"/>
      <c r="DX779" s="79"/>
      <c r="DY779" s="79"/>
      <c r="DZ779" s="79"/>
      <c r="EA779" s="79"/>
      <c r="EB779" s="79"/>
      <c r="EC779" s="79"/>
      <c r="ED779" s="79"/>
      <c r="EE779" s="79"/>
      <c r="EF779" s="79"/>
      <c r="EG779" s="79"/>
      <c r="EH779" s="79"/>
      <c r="EI779" s="79"/>
      <c r="EJ779" s="79"/>
      <c r="EK779" s="79"/>
      <c r="EL779" s="79"/>
      <c r="EM779" s="79"/>
      <c r="EN779" s="79"/>
      <c r="EO779" s="79"/>
      <c r="EP779" s="79"/>
      <c r="EQ779" s="79"/>
      <c r="ER779" s="79"/>
      <c r="ES779" s="79"/>
      <c r="ET779" s="79"/>
      <c r="EU779" s="79"/>
      <c r="EV779" s="79"/>
      <c r="EW779" s="79"/>
      <c r="EX779" s="79"/>
      <c r="EY779" s="79"/>
      <c r="EZ779" s="79"/>
      <c r="FA779" s="79"/>
      <c r="FB779" s="79"/>
      <c r="FC779" s="79"/>
      <c r="FD779" s="79"/>
      <c r="FE779" s="79"/>
      <c r="FF779" s="79"/>
      <c r="FG779" s="79"/>
      <c r="FH779" s="79"/>
      <c r="FI779" s="79"/>
      <c r="FJ779" s="79"/>
      <c r="FK779" s="79"/>
      <c r="FL779" s="79"/>
      <c r="LJ779" s="1"/>
      <c r="LK779" s="1"/>
      <c r="LL779" s="1"/>
      <c r="LM779" s="1"/>
      <c r="LN779" s="1"/>
      <c r="LO779" s="1"/>
      <c r="LP779" s="1"/>
      <c r="LQ779" s="1"/>
      <c r="LR779" s="1"/>
      <c r="LS779" s="1"/>
      <c r="LT779" s="1"/>
      <c r="LU779" s="1"/>
      <c r="LV779" s="1"/>
      <c r="LW779" s="1"/>
      <c r="LX779" s="1"/>
      <c r="LY779" s="1"/>
      <c r="LZ779" s="1"/>
      <c r="MA779" s="1"/>
      <c r="MB779" s="1"/>
      <c r="MC779" s="1"/>
      <c r="MD779" s="1"/>
      <c r="ME779" s="1"/>
      <c r="MF779" s="1"/>
      <c r="MG779" s="1"/>
      <c r="MH779" s="1"/>
      <c r="MI779" s="1"/>
      <c r="MJ779" s="1"/>
      <c r="MK779" s="1"/>
      <c r="ML779" s="1"/>
      <c r="MM779" s="1"/>
      <c r="MN779" s="1"/>
      <c r="MO779" s="1"/>
      <c r="MP779" s="1"/>
      <c r="MQ779" s="1"/>
      <c r="MR779" s="1"/>
      <c r="MS779" s="1"/>
      <c r="MT779" s="1"/>
      <c r="MU779" s="1"/>
      <c r="MV779" s="1"/>
      <c r="MW779" s="1"/>
      <c r="MX779" s="1"/>
      <c r="MY779" s="1"/>
      <c r="MZ779" s="1"/>
      <c r="NA779" s="1"/>
      <c r="NB779" s="1"/>
      <c r="NC779" s="1"/>
      <c r="ND779" s="1"/>
      <c r="NE779" s="1"/>
      <c r="NF779" s="1"/>
      <c r="NG779" s="1"/>
      <c r="NH779" s="1"/>
      <c r="NI779" s="1"/>
      <c r="NJ779" s="1"/>
      <c r="NK779" s="1"/>
      <c r="NL779" s="1"/>
      <c r="NM779" s="1"/>
      <c r="NN779" s="1"/>
      <c r="NO779" s="1"/>
      <c r="NP779" s="1"/>
      <c r="NQ779" s="1"/>
    </row>
    <row r="780" spans="2:381" x14ac:dyDescent="0.25">
      <c r="B780" s="82"/>
      <c r="C780" s="163"/>
      <c r="D780" s="4"/>
      <c r="E780" s="32"/>
      <c r="J780" s="172"/>
      <c r="K780" s="5"/>
      <c r="O780" s="19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79"/>
      <c r="DU780" s="79"/>
      <c r="DV780" s="79"/>
      <c r="DW780" s="79"/>
      <c r="DX780" s="79"/>
      <c r="DY780" s="79"/>
      <c r="DZ780" s="79"/>
      <c r="EA780" s="79"/>
      <c r="EB780" s="79"/>
      <c r="EC780" s="79"/>
      <c r="ED780" s="79"/>
      <c r="EE780" s="79"/>
      <c r="EF780" s="79"/>
      <c r="EG780" s="79"/>
      <c r="EH780" s="79"/>
      <c r="EI780" s="79"/>
      <c r="EJ780" s="79"/>
      <c r="EK780" s="79"/>
      <c r="EL780" s="79"/>
      <c r="EM780" s="79"/>
      <c r="EN780" s="79"/>
      <c r="EO780" s="79"/>
      <c r="EP780" s="79"/>
      <c r="EQ780" s="79"/>
      <c r="ER780" s="79"/>
      <c r="ES780" s="79"/>
      <c r="ET780" s="79"/>
      <c r="EU780" s="79"/>
      <c r="EV780" s="79"/>
      <c r="EW780" s="79"/>
      <c r="EX780" s="79"/>
      <c r="EY780" s="79"/>
      <c r="EZ780" s="79"/>
      <c r="FA780" s="79"/>
      <c r="FB780" s="79"/>
      <c r="FC780" s="79"/>
      <c r="FD780" s="79"/>
      <c r="FE780" s="79"/>
      <c r="FF780" s="79"/>
      <c r="FG780" s="79"/>
      <c r="FH780" s="79"/>
      <c r="FI780" s="79"/>
      <c r="FJ780" s="79"/>
      <c r="FK780" s="79"/>
      <c r="FL780" s="79"/>
      <c r="LJ780" s="1"/>
      <c r="LK780" s="1"/>
      <c r="LL780" s="1"/>
      <c r="LM780" s="1"/>
      <c r="LN780" s="1"/>
      <c r="LO780" s="1"/>
      <c r="LP780" s="1"/>
      <c r="LQ780" s="1"/>
      <c r="LR780" s="1"/>
      <c r="LS780" s="1"/>
      <c r="LT780" s="1"/>
      <c r="LU780" s="1"/>
      <c r="LV780" s="1"/>
      <c r="LW780" s="1"/>
      <c r="LX780" s="1"/>
      <c r="LY780" s="1"/>
      <c r="LZ780" s="1"/>
      <c r="MA780" s="1"/>
      <c r="MB780" s="1"/>
      <c r="MC780" s="1"/>
      <c r="MD780" s="1"/>
      <c r="ME780" s="1"/>
      <c r="MF780" s="1"/>
      <c r="MG780" s="1"/>
      <c r="MH780" s="1"/>
      <c r="MI780" s="1"/>
      <c r="MJ780" s="1"/>
      <c r="MK780" s="1"/>
      <c r="ML780" s="1"/>
      <c r="MM780" s="1"/>
      <c r="MN780" s="1"/>
      <c r="MO780" s="1"/>
      <c r="MP780" s="1"/>
      <c r="MQ780" s="1"/>
      <c r="MR780" s="1"/>
      <c r="MS780" s="1"/>
      <c r="MT780" s="1"/>
      <c r="MU780" s="1"/>
      <c r="MV780" s="1"/>
      <c r="MW780" s="1"/>
      <c r="MX780" s="1"/>
      <c r="MY780" s="1"/>
      <c r="MZ780" s="1"/>
      <c r="NA780" s="1"/>
      <c r="NB780" s="1"/>
      <c r="NC780" s="1"/>
      <c r="ND780" s="1"/>
      <c r="NE780" s="1"/>
      <c r="NF780" s="1"/>
      <c r="NG780" s="1"/>
      <c r="NH780" s="1"/>
      <c r="NI780" s="1"/>
      <c r="NJ780" s="1"/>
      <c r="NK780" s="1"/>
      <c r="NL780" s="1"/>
      <c r="NM780" s="1"/>
      <c r="NN780" s="1"/>
      <c r="NO780" s="1"/>
      <c r="NP780" s="1"/>
      <c r="NQ780" s="1"/>
    </row>
    <row r="781" spans="2:381" x14ac:dyDescent="0.25">
      <c r="B781" s="82"/>
      <c r="C781" s="163"/>
      <c r="D781" s="4"/>
      <c r="E781" s="32"/>
      <c r="J781" s="172"/>
      <c r="K781" s="5"/>
      <c r="O781" s="19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79"/>
      <c r="DU781" s="79"/>
      <c r="DV781" s="79"/>
      <c r="DW781" s="79"/>
      <c r="DX781" s="79"/>
      <c r="DY781" s="79"/>
      <c r="DZ781" s="79"/>
      <c r="EA781" s="79"/>
      <c r="EB781" s="79"/>
      <c r="EC781" s="79"/>
      <c r="ED781" s="79"/>
      <c r="EE781" s="79"/>
      <c r="EF781" s="79"/>
      <c r="EG781" s="79"/>
      <c r="EH781" s="79"/>
      <c r="EI781" s="79"/>
      <c r="EJ781" s="79"/>
      <c r="EK781" s="79"/>
      <c r="EL781" s="79"/>
      <c r="EM781" s="79"/>
      <c r="EN781" s="79"/>
      <c r="EO781" s="79"/>
      <c r="EP781" s="79"/>
      <c r="EQ781" s="79"/>
      <c r="ER781" s="79"/>
      <c r="ES781" s="79"/>
      <c r="ET781" s="79"/>
      <c r="EU781" s="79"/>
      <c r="EV781" s="79"/>
      <c r="EW781" s="79"/>
      <c r="EX781" s="79"/>
      <c r="EY781" s="79"/>
      <c r="EZ781" s="79"/>
      <c r="FA781" s="79"/>
      <c r="FB781" s="79"/>
      <c r="FC781" s="79"/>
      <c r="FD781" s="79"/>
      <c r="FE781" s="79"/>
      <c r="FF781" s="79"/>
      <c r="FG781" s="79"/>
      <c r="FH781" s="79"/>
      <c r="FI781" s="79"/>
      <c r="FJ781" s="79"/>
      <c r="FK781" s="79"/>
      <c r="FL781" s="79"/>
      <c r="LJ781" s="1"/>
      <c r="LK781" s="1"/>
      <c r="LL781" s="1"/>
      <c r="LM781" s="1"/>
      <c r="LN781" s="1"/>
      <c r="LO781" s="1"/>
      <c r="LP781" s="1"/>
      <c r="LQ781" s="1"/>
      <c r="LR781" s="1"/>
      <c r="LS781" s="1"/>
      <c r="LT781" s="1"/>
      <c r="LU781" s="1"/>
      <c r="LV781" s="1"/>
      <c r="LW781" s="1"/>
      <c r="LX781" s="1"/>
      <c r="LY781" s="1"/>
      <c r="LZ781" s="1"/>
      <c r="MA781" s="1"/>
      <c r="MB781" s="1"/>
      <c r="MC781" s="1"/>
      <c r="MD781" s="1"/>
      <c r="ME781" s="1"/>
      <c r="MF781" s="1"/>
      <c r="MG781" s="1"/>
      <c r="MH781" s="1"/>
      <c r="MI781" s="1"/>
      <c r="MJ781" s="1"/>
      <c r="MK781" s="1"/>
      <c r="ML781" s="1"/>
      <c r="MM781" s="1"/>
      <c r="MN781" s="1"/>
      <c r="MO781" s="1"/>
      <c r="MP781" s="1"/>
      <c r="MQ781" s="1"/>
      <c r="MR781" s="1"/>
      <c r="MS781" s="1"/>
      <c r="MT781" s="1"/>
      <c r="MU781" s="1"/>
      <c r="MV781" s="1"/>
      <c r="MW781" s="1"/>
      <c r="MX781" s="1"/>
      <c r="MY781" s="1"/>
      <c r="MZ781" s="1"/>
      <c r="NA781" s="1"/>
      <c r="NB781" s="1"/>
      <c r="NC781" s="1"/>
      <c r="ND781" s="1"/>
      <c r="NE781" s="1"/>
      <c r="NF781" s="1"/>
      <c r="NG781" s="1"/>
      <c r="NH781" s="1"/>
      <c r="NI781" s="1"/>
      <c r="NJ781" s="1"/>
      <c r="NK781" s="1"/>
      <c r="NL781" s="1"/>
      <c r="NM781" s="1"/>
      <c r="NN781" s="1"/>
      <c r="NO781" s="1"/>
      <c r="NP781" s="1"/>
      <c r="NQ781" s="1"/>
    </row>
    <row r="782" spans="2:381" x14ac:dyDescent="0.25">
      <c r="B782" s="82"/>
      <c r="C782" s="163"/>
      <c r="D782" s="4"/>
      <c r="E782" s="32"/>
      <c r="J782" s="172"/>
      <c r="K782" s="5"/>
      <c r="O782" s="19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79"/>
      <c r="DU782" s="79"/>
      <c r="DV782" s="79"/>
      <c r="DW782" s="79"/>
      <c r="DX782" s="79"/>
      <c r="DY782" s="79"/>
      <c r="DZ782" s="79"/>
      <c r="EA782" s="79"/>
      <c r="EB782" s="79"/>
      <c r="EC782" s="79"/>
      <c r="ED782" s="79"/>
      <c r="EE782" s="79"/>
      <c r="EF782" s="79"/>
      <c r="EG782" s="79"/>
      <c r="EH782" s="79"/>
      <c r="EI782" s="79"/>
      <c r="EJ782" s="79"/>
      <c r="EK782" s="79"/>
      <c r="EL782" s="79"/>
      <c r="EM782" s="79"/>
      <c r="EN782" s="79"/>
      <c r="EO782" s="79"/>
      <c r="EP782" s="79"/>
      <c r="EQ782" s="79"/>
      <c r="ER782" s="79"/>
      <c r="ES782" s="79"/>
      <c r="ET782" s="79"/>
      <c r="EU782" s="79"/>
      <c r="EV782" s="79"/>
      <c r="EW782" s="79"/>
      <c r="EX782" s="79"/>
      <c r="EY782" s="79"/>
      <c r="EZ782" s="79"/>
      <c r="FA782" s="79"/>
      <c r="FB782" s="79"/>
      <c r="FC782" s="79"/>
      <c r="FD782" s="79"/>
      <c r="FE782" s="79"/>
      <c r="FF782" s="79"/>
      <c r="FG782" s="79"/>
      <c r="FH782" s="79"/>
      <c r="FI782" s="79"/>
      <c r="FJ782" s="79"/>
      <c r="FK782" s="79"/>
      <c r="FL782" s="79"/>
      <c r="LJ782" s="1"/>
      <c r="LK782" s="1"/>
      <c r="LL782" s="1"/>
      <c r="LM782" s="1"/>
      <c r="LN782" s="1"/>
      <c r="LO782" s="1"/>
      <c r="LP782" s="1"/>
      <c r="LQ782" s="1"/>
      <c r="LR782" s="1"/>
      <c r="LS782" s="1"/>
      <c r="LT782" s="1"/>
      <c r="LU782" s="1"/>
      <c r="LV782" s="1"/>
      <c r="LW782" s="1"/>
      <c r="LX782" s="1"/>
      <c r="LY782" s="1"/>
      <c r="LZ782" s="1"/>
      <c r="MA782" s="1"/>
      <c r="MB782" s="1"/>
      <c r="MC782" s="1"/>
      <c r="MD782" s="1"/>
      <c r="ME782" s="1"/>
      <c r="MF782" s="1"/>
      <c r="MG782" s="1"/>
      <c r="MH782" s="1"/>
      <c r="MI782" s="1"/>
      <c r="MJ782" s="1"/>
      <c r="MK782" s="1"/>
      <c r="ML782" s="1"/>
      <c r="MM782" s="1"/>
      <c r="MN782" s="1"/>
      <c r="MO782" s="1"/>
      <c r="MP782" s="1"/>
      <c r="MQ782" s="1"/>
      <c r="MR782" s="1"/>
      <c r="MS782" s="1"/>
      <c r="MT782" s="1"/>
      <c r="MU782" s="1"/>
      <c r="MV782" s="1"/>
      <c r="MW782" s="1"/>
      <c r="MX782" s="1"/>
      <c r="MY782" s="1"/>
      <c r="MZ782" s="1"/>
      <c r="NA782" s="1"/>
      <c r="NB782" s="1"/>
      <c r="NC782" s="1"/>
      <c r="ND782" s="1"/>
      <c r="NE782" s="1"/>
      <c r="NF782" s="1"/>
      <c r="NG782" s="1"/>
      <c r="NH782" s="1"/>
      <c r="NI782" s="1"/>
      <c r="NJ782" s="1"/>
      <c r="NK782" s="1"/>
      <c r="NL782" s="1"/>
      <c r="NM782" s="1"/>
      <c r="NN782" s="1"/>
      <c r="NO782" s="1"/>
      <c r="NP782" s="1"/>
      <c r="NQ782" s="1"/>
    </row>
    <row r="783" spans="2:381" x14ac:dyDescent="0.25">
      <c r="B783" s="82"/>
      <c r="C783" s="163"/>
      <c r="D783" s="4"/>
      <c r="E783" s="32"/>
      <c r="J783" s="172"/>
      <c r="K783" s="5"/>
      <c r="O783" s="19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79"/>
      <c r="DU783" s="79"/>
      <c r="DV783" s="79"/>
      <c r="DW783" s="79"/>
      <c r="DX783" s="79"/>
      <c r="DY783" s="79"/>
      <c r="DZ783" s="79"/>
      <c r="EA783" s="79"/>
      <c r="EB783" s="79"/>
      <c r="EC783" s="79"/>
      <c r="ED783" s="79"/>
      <c r="EE783" s="79"/>
      <c r="EF783" s="79"/>
      <c r="EG783" s="79"/>
      <c r="EH783" s="79"/>
      <c r="EI783" s="79"/>
      <c r="EJ783" s="79"/>
      <c r="EK783" s="79"/>
      <c r="EL783" s="79"/>
      <c r="EM783" s="79"/>
      <c r="EN783" s="79"/>
      <c r="EO783" s="79"/>
      <c r="EP783" s="79"/>
      <c r="EQ783" s="79"/>
      <c r="ER783" s="79"/>
      <c r="ES783" s="79"/>
      <c r="ET783" s="79"/>
      <c r="EU783" s="79"/>
      <c r="EV783" s="79"/>
      <c r="EW783" s="79"/>
      <c r="EX783" s="79"/>
      <c r="EY783" s="79"/>
      <c r="EZ783" s="79"/>
      <c r="FA783" s="79"/>
      <c r="FB783" s="79"/>
      <c r="FC783" s="79"/>
      <c r="FD783" s="79"/>
      <c r="FE783" s="79"/>
      <c r="FF783" s="79"/>
      <c r="FG783" s="79"/>
      <c r="FH783" s="79"/>
      <c r="FI783" s="79"/>
      <c r="FJ783" s="79"/>
      <c r="FK783" s="79"/>
      <c r="FL783" s="79"/>
      <c r="LJ783" s="1"/>
      <c r="LK783" s="1"/>
      <c r="LL783" s="1"/>
      <c r="LM783" s="1"/>
      <c r="LN783" s="1"/>
      <c r="LO783" s="1"/>
      <c r="LP783" s="1"/>
      <c r="LQ783" s="1"/>
      <c r="LR783" s="1"/>
      <c r="LS783" s="1"/>
      <c r="LT783" s="1"/>
      <c r="LU783" s="1"/>
      <c r="LV783" s="1"/>
      <c r="LW783" s="1"/>
      <c r="LX783" s="1"/>
      <c r="LY783" s="1"/>
      <c r="LZ783" s="1"/>
      <c r="MA783" s="1"/>
      <c r="MB783" s="1"/>
      <c r="MC783" s="1"/>
      <c r="MD783" s="1"/>
      <c r="ME783" s="1"/>
      <c r="MF783" s="1"/>
      <c r="MG783" s="1"/>
      <c r="MH783" s="1"/>
      <c r="MI783" s="1"/>
      <c r="MJ783" s="1"/>
      <c r="MK783" s="1"/>
      <c r="ML783" s="1"/>
      <c r="MM783" s="1"/>
      <c r="MN783" s="1"/>
      <c r="MO783" s="1"/>
      <c r="MP783" s="1"/>
      <c r="MQ783" s="1"/>
      <c r="MR783" s="1"/>
      <c r="MS783" s="1"/>
      <c r="MT783" s="1"/>
      <c r="MU783" s="1"/>
      <c r="MV783" s="1"/>
      <c r="MW783" s="1"/>
      <c r="MX783" s="1"/>
      <c r="MY783" s="1"/>
      <c r="MZ783" s="1"/>
      <c r="NA783" s="1"/>
      <c r="NB783" s="1"/>
      <c r="NC783" s="1"/>
      <c r="ND783" s="1"/>
      <c r="NE783" s="1"/>
      <c r="NF783" s="1"/>
      <c r="NG783" s="1"/>
      <c r="NH783" s="1"/>
      <c r="NI783" s="1"/>
      <c r="NJ783" s="1"/>
      <c r="NK783" s="1"/>
      <c r="NL783" s="1"/>
      <c r="NM783" s="1"/>
      <c r="NN783" s="1"/>
      <c r="NO783" s="1"/>
      <c r="NP783" s="1"/>
      <c r="NQ783" s="1"/>
    </row>
    <row r="784" spans="2:381" x14ac:dyDescent="0.25">
      <c r="B784" s="82"/>
      <c r="C784" s="163"/>
      <c r="D784" s="4"/>
      <c r="E784" s="32"/>
      <c r="J784" s="172"/>
      <c r="K784" s="5"/>
      <c r="O784" s="19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79"/>
      <c r="DU784" s="79"/>
      <c r="DV784" s="79"/>
      <c r="DW784" s="79"/>
      <c r="DX784" s="79"/>
      <c r="DY784" s="79"/>
      <c r="DZ784" s="79"/>
      <c r="EA784" s="79"/>
      <c r="EB784" s="79"/>
      <c r="EC784" s="79"/>
      <c r="ED784" s="79"/>
      <c r="EE784" s="79"/>
      <c r="EF784" s="79"/>
      <c r="EG784" s="79"/>
      <c r="EH784" s="79"/>
      <c r="EI784" s="79"/>
      <c r="EJ784" s="79"/>
      <c r="EK784" s="79"/>
      <c r="EL784" s="79"/>
      <c r="EM784" s="79"/>
      <c r="EN784" s="79"/>
      <c r="EO784" s="79"/>
      <c r="EP784" s="79"/>
      <c r="EQ784" s="79"/>
      <c r="ER784" s="79"/>
      <c r="ES784" s="79"/>
      <c r="ET784" s="79"/>
      <c r="EU784" s="79"/>
      <c r="EV784" s="79"/>
      <c r="EW784" s="79"/>
      <c r="EX784" s="79"/>
      <c r="EY784" s="79"/>
      <c r="EZ784" s="79"/>
      <c r="FA784" s="79"/>
      <c r="FB784" s="79"/>
      <c r="FC784" s="79"/>
      <c r="FD784" s="79"/>
      <c r="FE784" s="79"/>
      <c r="FF784" s="79"/>
      <c r="FG784" s="79"/>
      <c r="FH784" s="79"/>
      <c r="FI784" s="79"/>
      <c r="FJ784" s="79"/>
      <c r="FK784" s="79"/>
      <c r="FL784" s="79"/>
      <c r="LJ784" s="1"/>
      <c r="LK784" s="1"/>
      <c r="LL784" s="1"/>
      <c r="LM784" s="1"/>
      <c r="LN784" s="1"/>
      <c r="LO784" s="1"/>
      <c r="LP784" s="1"/>
      <c r="LQ784" s="1"/>
      <c r="LR784" s="1"/>
      <c r="LS784" s="1"/>
      <c r="LT784" s="1"/>
      <c r="LU784" s="1"/>
      <c r="LV784" s="1"/>
      <c r="LW784" s="1"/>
      <c r="LX784" s="1"/>
      <c r="LY784" s="1"/>
      <c r="LZ784" s="1"/>
      <c r="MA784" s="1"/>
      <c r="MB784" s="1"/>
      <c r="MC784" s="1"/>
      <c r="MD784" s="1"/>
      <c r="ME784" s="1"/>
      <c r="MF784" s="1"/>
      <c r="MG784" s="1"/>
      <c r="MH784" s="1"/>
      <c r="MI784" s="1"/>
      <c r="MJ784" s="1"/>
      <c r="MK784" s="1"/>
      <c r="ML784" s="1"/>
      <c r="MM784" s="1"/>
      <c r="MN784" s="1"/>
      <c r="MO784" s="1"/>
      <c r="MP784" s="1"/>
      <c r="MQ784" s="1"/>
      <c r="MR784" s="1"/>
      <c r="MS784" s="1"/>
      <c r="MT784" s="1"/>
      <c r="MU784" s="1"/>
      <c r="MV784" s="1"/>
      <c r="MW784" s="1"/>
      <c r="MX784" s="1"/>
      <c r="MY784" s="1"/>
      <c r="MZ784" s="1"/>
      <c r="NA784" s="1"/>
      <c r="NB784" s="1"/>
      <c r="NC784" s="1"/>
      <c r="ND784" s="1"/>
      <c r="NE784" s="1"/>
      <c r="NF784" s="1"/>
      <c r="NG784" s="1"/>
      <c r="NH784" s="1"/>
      <c r="NI784" s="1"/>
      <c r="NJ784" s="1"/>
      <c r="NK784" s="1"/>
      <c r="NL784" s="1"/>
      <c r="NM784" s="1"/>
      <c r="NN784" s="1"/>
      <c r="NO784" s="1"/>
      <c r="NP784" s="1"/>
      <c r="NQ784" s="1"/>
    </row>
    <row r="785" spans="2:381" x14ac:dyDescent="0.25">
      <c r="B785" s="82"/>
      <c r="C785" s="163"/>
      <c r="D785" s="4"/>
      <c r="E785" s="32"/>
      <c r="J785" s="172"/>
      <c r="K785" s="5"/>
      <c r="O785" s="19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79"/>
      <c r="DU785" s="79"/>
      <c r="DV785" s="79"/>
      <c r="DW785" s="79"/>
      <c r="DX785" s="79"/>
      <c r="DY785" s="79"/>
      <c r="DZ785" s="79"/>
      <c r="EA785" s="79"/>
      <c r="EB785" s="79"/>
      <c r="EC785" s="79"/>
      <c r="ED785" s="79"/>
      <c r="EE785" s="79"/>
      <c r="EF785" s="79"/>
      <c r="EG785" s="79"/>
      <c r="EH785" s="79"/>
      <c r="EI785" s="79"/>
      <c r="EJ785" s="79"/>
      <c r="EK785" s="79"/>
      <c r="EL785" s="79"/>
      <c r="EM785" s="79"/>
      <c r="EN785" s="79"/>
      <c r="EO785" s="79"/>
      <c r="EP785" s="79"/>
      <c r="EQ785" s="79"/>
      <c r="ER785" s="79"/>
      <c r="ES785" s="79"/>
      <c r="ET785" s="79"/>
      <c r="EU785" s="79"/>
      <c r="EV785" s="79"/>
      <c r="EW785" s="79"/>
      <c r="EX785" s="79"/>
      <c r="EY785" s="79"/>
      <c r="EZ785" s="79"/>
      <c r="FA785" s="79"/>
      <c r="FB785" s="79"/>
      <c r="FC785" s="79"/>
      <c r="FD785" s="79"/>
      <c r="FE785" s="79"/>
      <c r="FF785" s="79"/>
      <c r="FG785" s="79"/>
      <c r="FH785" s="79"/>
      <c r="FI785" s="79"/>
      <c r="FJ785" s="79"/>
      <c r="FK785" s="79"/>
      <c r="FL785" s="79"/>
      <c r="LJ785" s="1"/>
      <c r="LK785" s="1"/>
      <c r="LL785" s="1"/>
      <c r="LM785" s="1"/>
      <c r="LN785" s="1"/>
      <c r="LO785" s="1"/>
      <c r="LP785" s="1"/>
      <c r="LQ785" s="1"/>
      <c r="LR785" s="1"/>
      <c r="LS785" s="1"/>
      <c r="LT785" s="1"/>
      <c r="LU785" s="1"/>
      <c r="LV785" s="1"/>
      <c r="LW785" s="1"/>
      <c r="LX785" s="1"/>
      <c r="LY785" s="1"/>
      <c r="LZ785" s="1"/>
      <c r="MA785" s="1"/>
      <c r="MB785" s="1"/>
      <c r="MC785" s="1"/>
      <c r="MD785" s="1"/>
      <c r="ME785" s="1"/>
      <c r="MF785" s="1"/>
      <c r="MG785" s="1"/>
      <c r="MH785" s="1"/>
      <c r="MI785" s="1"/>
      <c r="MJ785" s="1"/>
      <c r="MK785" s="1"/>
      <c r="ML785" s="1"/>
      <c r="MM785" s="1"/>
      <c r="MN785" s="1"/>
      <c r="MO785" s="1"/>
      <c r="MP785" s="1"/>
      <c r="MQ785" s="1"/>
      <c r="MR785" s="1"/>
      <c r="MS785" s="1"/>
      <c r="MT785" s="1"/>
      <c r="MU785" s="1"/>
      <c r="MV785" s="1"/>
      <c r="MW785" s="1"/>
      <c r="MX785" s="1"/>
      <c r="MY785" s="1"/>
      <c r="MZ785" s="1"/>
      <c r="NA785" s="1"/>
      <c r="NB785" s="1"/>
      <c r="NC785" s="1"/>
      <c r="ND785" s="1"/>
      <c r="NE785" s="1"/>
      <c r="NF785" s="1"/>
      <c r="NG785" s="1"/>
      <c r="NH785" s="1"/>
      <c r="NI785" s="1"/>
      <c r="NJ785" s="1"/>
      <c r="NK785" s="1"/>
      <c r="NL785" s="1"/>
      <c r="NM785" s="1"/>
      <c r="NN785" s="1"/>
      <c r="NO785" s="1"/>
      <c r="NP785" s="1"/>
      <c r="NQ785" s="1"/>
    </row>
    <row r="786" spans="2:381" x14ac:dyDescent="0.25">
      <c r="B786" s="82"/>
      <c r="C786" s="163"/>
      <c r="D786" s="4"/>
      <c r="E786" s="32"/>
      <c r="J786" s="172"/>
      <c r="K786" s="5"/>
      <c r="O786" s="19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79"/>
      <c r="DU786" s="79"/>
      <c r="DV786" s="79"/>
      <c r="DW786" s="79"/>
      <c r="DX786" s="79"/>
      <c r="DY786" s="79"/>
      <c r="DZ786" s="79"/>
      <c r="EA786" s="79"/>
      <c r="EB786" s="79"/>
      <c r="EC786" s="79"/>
      <c r="ED786" s="79"/>
      <c r="EE786" s="79"/>
      <c r="EF786" s="79"/>
      <c r="EG786" s="79"/>
      <c r="EH786" s="79"/>
      <c r="EI786" s="79"/>
      <c r="EJ786" s="79"/>
      <c r="EK786" s="79"/>
      <c r="EL786" s="79"/>
      <c r="EM786" s="79"/>
      <c r="EN786" s="79"/>
      <c r="EO786" s="79"/>
      <c r="EP786" s="79"/>
      <c r="EQ786" s="79"/>
      <c r="ER786" s="79"/>
      <c r="ES786" s="79"/>
      <c r="ET786" s="79"/>
      <c r="EU786" s="79"/>
      <c r="EV786" s="79"/>
      <c r="EW786" s="79"/>
      <c r="EX786" s="79"/>
      <c r="EY786" s="79"/>
      <c r="EZ786" s="79"/>
      <c r="FA786" s="79"/>
      <c r="FB786" s="79"/>
      <c r="FC786" s="79"/>
      <c r="FD786" s="79"/>
      <c r="FE786" s="79"/>
      <c r="FF786" s="79"/>
      <c r="FG786" s="79"/>
      <c r="FH786" s="79"/>
      <c r="FI786" s="79"/>
      <c r="FJ786" s="79"/>
      <c r="FK786" s="79"/>
      <c r="FL786" s="79"/>
      <c r="LJ786" s="1"/>
      <c r="LK786" s="1"/>
      <c r="LL786" s="1"/>
      <c r="LM786" s="1"/>
      <c r="LN786" s="1"/>
      <c r="LO786" s="1"/>
      <c r="LP786" s="1"/>
      <c r="LQ786" s="1"/>
      <c r="LR786" s="1"/>
      <c r="LS786" s="1"/>
      <c r="LT786" s="1"/>
      <c r="LU786" s="1"/>
      <c r="LV786" s="1"/>
      <c r="LW786" s="1"/>
      <c r="LX786" s="1"/>
      <c r="LY786" s="1"/>
      <c r="LZ786" s="1"/>
      <c r="MA786" s="1"/>
      <c r="MB786" s="1"/>
      <c r="MC786" s="1"/>
      <c r="MD786" s="1"/>
      <c r="ME786" s="1"/>
      <c r="MF786" s="1"/>
      <c r="MG786" s="1"/>
      <c r="MH786" s="1"/>
      <c r="MI786" s="1"/>
      <c r="MJ786" s="1"/>
      <c r="MK786" s="1"/>
      <c r="ML786" s="1"/>
      <c r="MM786" s="1"/>
      <c r="MN786" s="1"/>
      <c r="MO786" s="1"/>
      <c r="MP786" s="1"/>
      <c r="MQ786" s="1"/>
      <c r="MR786" s="1"/>
      <c r="MS786" s="1"/>
      <c r="MT786" s="1"/>
      <c r="MU786" s="1"/>
      <c r="MV786" s="1"/>
      <c r="MW786" s="1"/>
      <c r="MX786" s="1"/>
      <c r="MY786" s="1"/>
      <c r="MZ786" s="1"/>
      <c r="NA786" s="1"/>
      <c r="NB786" s="1"/>
      <c r="NC786" s="1"/>
      <c r="ND786" s="1"/>
      <c r="NE786" s="1"/>
      <c r="NF786" s="1"/>
      <c r="NG786" s="1"/>
      <c r="NH786" s="1"/>
      <c r="NI786" s="1"/>
      <c r="NJ786" s="1"/>
      <c r="NK786" s="1"/>
      <c r="NL786" s="1"/>
      <c r="NM786" s="1"/>
      <c r="NN786" s="1"/>
      <c r="NO786" s="1"/>
      <c r="NP786" s="1"/>
      <c r="NQ786" s="1"/>
    </row>
    <row r="787" spans="2:381" x14ac:dyDescent="0.25">
      <c r="B787" s="82"/>
      <c r="C787" s="163"/>
      <c r="D787" s="4"/>
      <c r="E787" s="32"/>
      <c r="J787" s="172"/>
      <c r="K787" s="5"/>
      <c r="O787" s="19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79"/>
      <c r="DU787" s="79"/>
      <c r="DV787" s="79"/>
      <c r="DW787" s="79"/>
      <c r="DX787" s="79"/>
      <c r="DY787" s="79"/>
      <c r="DZ787" s="79"/>
      <c r="EA787" s="79"/>
      <c r="EB787" s="79"/>
      <c r="EC787" s="79"/>
      <c r="ED787" s="79"/>
      <c r="EE787" s="79"/>
      <c r="EF787" s="79"/>
      <c r="EG787" s="79"/>
      <c r="EH787" s="79"/>
      <c r="EI787" s="79"/>
      <c r="EJ787" s="79"/>
      <c r="EK787" s="79"/>
      <c r="EL787" s="79"/>
      <c r="EM787" s="79"/>
      <c r="EN787" s="79"/>
      <c r="EO787" s="79"/>
      <c r="EP787" s="79"/>
      <c r="EQ787" s="79"/>
      <c r="ER787" s="79"/>
      <c r="ES787" s="79"/>
      <c r="ET787" s="79"/>
      <c r="EU787" s="79"/>
      <c r="EV787" s="79"/>
      <c r="EW787" s="79"/>
      <c r="EX787" s="79"/>
      <c r="EY787" s="79"/>
      <c r="EZ787" s="79"/>
      <c r="FA787" s="79"/>
      <c r="FB787" s="79"/>
      <c r="FC787" s="79"/>
      <c r="FD787" s="79"/>
      <c r="FE787" s="79"/>
      <c r="FF787" s="79"/>
      <c r="FG787" s="79"/>
      <c r="FH787" s="79"/>
      <c r="FI787" s="79"/>
      <c r="FJ787" s="79"/>
      <c r="FK787" s="79"/>
      <c r="FL787" s="79"/>
      <c r="LJ787" s="1"/>
      <c r="LK787" s="1"/>
      <c r="LL787" s="1"/>
      <c r="LM787" s="1"/>
      <c r="LN787" s="1"/>
      <c r="LO787" s="1"/>
      <c r="LP787" s="1"/>
      <c r="LQ787" s="1"/>
      <c r="LR787" s="1"/>
      <c r="LS787" s="1"/>
      <c r="LT787" s="1"/>
      <c r="LU787" s="1"/>
      <c r="LV787" s="1"/>
      <c r="LW787" s="1"/>
      <c r="LX787" s="1"/>
      <c r="LY787" s="1"/>
      <c r="LZ787" s="1"/>
      <c r="MA787" s="1"/>
      <c r="MB787" s="1"/>
      <c r="MC787" s="1"/>
      <c r="MD787" s="1"/>
      <c r="ME787" s="1"/>
      <c r="MF787" s="1"/>
      <c r="MG787" s="1"/>
      <c r="MH787" s="1"/>
      <c r="MI787" s="1"/>
      <c r="MJ787" s="1"/>
      <c r="MK787" s="1"/>
      <c r="ML787" s="1"/>
      <c r="MM787" s="1"/>
      <c r="MN787" s="1"/>
      <c r="MO787" s="1"/>
      <c r="MP787" s="1"/>
      <c r="MQ787" s="1"/>
      <c r="MR787" s="1"/>
      <c r="MS787" s="1"/>
      <c r="MT787" s="1"/>
      <c r="MU787" s="1"/>
      <c r="MV787" s="1"/>
      <c r="MW787" s="1"/>
      <c r="MX787" s="1"/>
      <c r="MY787" s="1"/>
      <c r="MZ787" s="1"/>
      <c r="NA787" s="1"/>
      <c r="NB787" s="1"/>
      <c r="NC787" s="1"/>
      <c r="ND787" s="1"/>
      <c r="NE787" s="1"/>
      <c r="NF787" s="1"/>
      <c r="NG787" s="1"/>
      <c r="NH787" s="1"/>
      <c r="NI787" s="1"/>
      <c r="NJ787" s="1"/>
      <c r="NK787" s="1"/>
      <c r="NL787" s="1"/>
      <c r="NM787" s="1"/>
      <c r="NN787" s="1"/>
      <c r="NO787" s="1"/>
      <c r="NP787" s="1"/>
      <c r="NQ787" s="1"/>
    </row>
    <row r="788" spans="2:381" x14ac:dyDescent="0.25">
      <c r="B788" s="82"/>
      <c r="C788" s="163"/>
      <c r="D788" s="4"/>
      <c r="E788" s="32"/>
      <c r="J788" s="172"/>
      <c r="K788" s="5"/>
      <c r="O788" s="19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79"/>
      <c r="DU788" s="79"/>
      <c r="DV788" s="79"/>
      <c r="DW788" s="79"/>
      <c r="DX788" s="79"/>
      <c r="DY788" s="79"/>
      <c r="DZ788" s="79"/>
      <c r="EA788" s="79"/>
      <c r="EB788" s="79"/>
      <c r="EC788" s="79"/>
      <c r="ED788" s="79"/>
      <c r="EE788" s="79"/>
      <c r="EF788" s="79"/>
      <c r="EG788" s="79"/>
      <c r="EH788" s="79"/>
      <c r="EI788" s="79"/>
      <c r="EJ788" s="79"/>
      <c r="EK788" s="79"/>
      <c r="EL788" s="79"/>
      <c r="EM788" s="79"/>
      <c r="EN788" s="79"/>
      <c r="EO788" s="79"/>
      <c r="EP788" s="79"/>
      <c r="EQ788" s="79"/>
      <c r="ER788" s="79"/>
      <c r="ES788" s="79"/>
      <c r="ET788" s="79"/>
      <c r="EU788" s="79"/>
      <c r="EV788" s="79"/>
      <c r="EW788" s="79"/>
      <c r="EX788" s="79"/>
      <c r="EY788" s="79"/>
      <c r="EZ788" s="79"/>
      <c r="FA788" s="79"/>
      <c r="FB788" s="79"/>
      <c r="FC788" s="79"/>
      <c r="FD788" s="79"/>
      <c r="FE788" s="79"/>
      <c r="FF788" s="79"/>
      <c r="FG788" s="79"/>
      <c r="FH788" s="79"/>
      <c r="FI788" s="79"/>
      <c r="FJ788" s="79"/>
      <c r="FK788" s="79"/>
      <c r="FL788" s="79"/>
      <c r="LJ788" s="1"/>
      <c r="LK788" s="1"/>
      <c r="LL788" s="1"/>
      <c r="LM788" s="1"/>
      <c r="LN788" s="1"/>
      <c r="LO788" s="1"/>
      <c r="LP788" s="1"/>
      <c r="LQ788" s="1"/>
      <c r="LR788" s="1"/>
      <c r="LS788" s="1"/>
      <c r="LT788" s="1"/>
      <c r="LU788" s="1"/>
      <c r="LV788" s="1"/>
      <c r="LW788" s="1"/>
      <c r="LX788" s="1"/>
      <c r="LY788" s="1"/>
      <c r="LZ788" s="1"/>
      <c r="MA788" s="1"/>
      <c r="MB788" s="1"/>
      <c r="MC788" s="1"/>
      <c r="MD788" s="1"/>
      <c r="ME788" s="1"/>
      <c r="MF788" s="1"/>
      <c r="MG788" s="1"/>
      <c r="MH788" s="1"/>
      <c r="MI788" s="1"/>
      <c r="MJ788" s="1"/>
      <c r="MK788" s="1"/>
      <c r="ML788" s="1"/>
      <c r="MM788" s="1"/>
      <c r="MN788" s="1"/>
      <c r="MO788" s="1"/>
      <c r="MP788" s="1"/>
      <c r="MQ788" s="1"/>
      <c r="MR788" s="1"/>
      <c r="MS788" s="1"/>
      <c r="MT788" s="1"/>
      <c r="MU788" s="1"/>
      <c r="MV788" s="1"/>
      <c r="MW788" s="1"/>
      <c r="MX788" s="1"/>
      <c r="MY788" s="1"/>
      <c r="MZ788" s="1"/>
      <c r="NA788" s="1"/>
      <c r="NB788" s="1"/>
      <c r="NC788" s="1"/>
      <c r="ND788" s="1"/>
      <c r="NE788" s="1"/>
      <c r="NF788" s="1"/>
      <c r="NG788" s="1"/>
      <c r="NH788" s="1"/>
      <c r="NI788" s="1"/>
      <c r="NJ788" s="1"/>
      <c r="NK788" s="1"/>
      <c r="NL788" s="1"/>
      <c r="NM788" s="1"/>
      <c r="NN788" s="1"/>
      <c r="NO788" s="1"/>
      <c r="NP788" s="1"/>
      <c r="NQ788" s="1"/>
    </row>
    <row r="789" spans="2:381" x14ac:dyDescent="0.25">
      <c r="B789" s="82"/>
      <c r="C789" s="163"/>
      <c r="D789" s="4"/>
      <c r="E789" s="32"/>
      <c r="J789" s="172"/>
      <c r="K789" s="5"/>
      <c r="O789" s="19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79"/>
      <c r="DU789" s="79"/>
      <c r="DV789" s="79"/>
      <c r="DW789" s="79"/>
      <c r="DX789" s="79"/>
      <c r="DY789" s="79"/>
      <c r="DZ789" s="79"/>
      <c r="EA789" s="79"/>
      <c r="EB789" s="79"/>
      <c r="EC789" s="79"/>
      <c r="ED789" s="79"/>
      <c r="EE789" s="79"/>
      <c r="EF789" s="79"/>
      <c r="EG789" s="79"/>
      <c r="EH789" s="79"/>
      <c r="EI789" s="79"/>
      <c r="EJ789" s="79"/>
      <c r="EK789" s="79"/>
      <c r="EL789" s="79"/>
      <c r="EM789" s="79"/>
      <c r="EN789" s="79"/>
      <c r="EO789" s="79"/>
      <c r="EP789" s="79"/>
      <c r="EQ789" s="79"/>
      <c r="ER789" s="79"/>
      <c r="ES789" s="79"/>
      <c r="ET789" s="79"/>
      <c r="EU789" s="79"/>
      <c r="EV789" s="79"/>
      <c r="EW789" s="79"/>
      <c r="EX789" s="79"/>
      <c r="EY789" s="79"/>
      <c r="EZ789" s="79"/>
      <c r="FA789" s="79"/>
      <c r="FB789" s="79"/>
      <c r="FC789" s="79"/>
      <c r="FD789" s="79"/>
      <c r="FE789" s="79"/>
      <c r="FF789" s="79"/>
      <c r="FG789" s="79"/>
      <c r="FH789" s="79"/>
      <c r="FI789" s="79"/>
      <c r="FJ789" s="79"/>
      <c r="FK789" s="79"/>
      <c r="FL789" s="79"/>
      <c r="LJ789" s="1"/>
      <c r="LK789" s="1"/>
      <c r="LL789" s="1"/>
      <c r="LM789" s="1"/>
      <c r="LN789" s="1"/>
      <c r="LO789" s="1"/>
      <c r="LP789" s="1"/>
      <c r="LQ789" s="1"/>
      <c r="LR789" s="1"/>
      <c r="LS789" s="1"/>
      <c r="LT789" s="1"/>
      <c r="LU789" s="1"/>
      <c r="LV789" s="1"/>
      <c r="LW789" s="1"/>
      <c r="LX789" s="1"/>
      <c r="LY789" s="1"/>
      <c r="LZ789" s="1"/>
      <c r="MA789" s="1"/>
      <c r="MB789" s="1"/>
      <c r="MC789" s="1"/>
      <c r="MD789" s="1"/>
      <c r="ME789" s="1"/>
      <c r="MF789" s="1"/>
      <c r="MG789" s="1"/>
      <c r="MH789" s="1"/>
      <c r="MI789" s="1"/>
      <c r="MJ789" s="1"/>
      <c r="MK789" s="1"/>
      <c r="ML789" s="1"/>
      <c r="MM789" s="1"/>
      <c r="MN789" s="1"/>
      <c r="MO789" s="1"/>
      <c r="MP789" s="1"/>
      <c r="MQ789" s="1"/>
      <c r="MR789" s="1"/>
      <c r="MS789" s="1"/>
      <c r="MT789" s="1"/>
      <c r="MU789" s="1"/>
      <c r="MV789" s="1"/>
      <c r="MW789" s="1"/>
      <c r="MX789" s="1"/>
      <c r="MY789" s="1"/>
      <c r="MZ789" s="1"/>
      <c r="NA789" s="1"/>
      <c r="NB789" s="1"/>
      <c r="NC789" s="1"/>
      <c r="ND789" s="1"/>
      <c r="NE789" s="1"/>
      <c r="NF789" s="1"/>
      <c r="NG789" s="1"/>
      <c r="NH789" s="1"/>
      <c r="NI789" s="1"/>
      <c r="NJ789" s="1"/>
      <c r="NK789" s="1"/>
      <c r="NL789" s="1"/>
      <c r="NM789" s="1"/>
      <c r="NN789" s="1"/>
      <c r="NO789" s="1"/>
      <c r="NP789" s="1"/>
      <c r="NQ789" s="1"/>
    </row>
    <row r="790" spans="2:381" x14ac:dyDescent="0.25">
      <c r="B790" s="82"/>
      <c r="C790" s="163"/>
      <c r="D790" s="4"/>
      <c r="E790" s="32"/>
      <c r="J790" s="172"/>
      <c r="K790" s="5"/>
      <c r="O790" s="19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79"/>
      <c r="DU790" s="79"/>
      <c r="DV790" s="79"/>
      <c r="DW790" s="79"/>
      <c r="DX790" s="79"/>
      <c r="DY790" s="79"/>
      <c r="DZ790" s="79"/>
      <c r="EA790" s="79"/>
      <c r="EB790" s="79"/>
      <c r="EC790" s="79"/>
      <c r="ED790" s="79"/>
      <c r="EE790" s="79"/>
      <c r="EF790" s="79"/>
      <c r="EG790" s="79"/>
      <c r="EH790" s="79"/>
      <c r="EI790" s="79"/>
      <c r="EJ790" s="79"/>
      <c r="EK790" s="79"/>
      <c r="EL790" s="79"/>
      <c r="EM790" s="79"/>
      <c r="EN790" s="79"/>
      <c r="EO790" s="79"/>
      <c r="EP790" s="79"/>
      <c r="EQ790" s="79"/>
      <c r="ER790" s="79"/>
      <c r="ES790" s="79"/>
      <c r="ET790" s="79"/>
      <c r="EU790" s="79"/>
      <c r="EV790" s="79"/>
      <c r="EW790" s="79"/>
      <c r="EX790" s="79"/>
      <c r="EY790" s="79"/>
      <c r="EZ790" s="79"/>
      <c r="FA790" s="79"/>
      <c r="FB790" s="79"/>
      <c r="FC790" s="79"/>
      <c r="FD790" s="79"/>
      <c r="FE790" s="79"/>
      <c r="FF790" s="79"/>
      <c r="FG790" s="79"/>
      <c r="FH790" s="79"/>
      <c r="FI790" s="79"/>
      <c r="FJ790" s="79"/>
      <c r="FK790" s="79"/>
      <c r="FL790" s="79"/>
      <c r="LJ790" s="1"/>
      <c r="LK790" s="1"/>
      <c r="LL790" s="1"/>
      <c r="LM790" s="1"/>
      <c r="LN790" s="1"/>
      <c r="LO790" s="1"/>
      <c r="LP790" s="1"/>
      <c r="LQ790" s="1"/>
      <c r="LR790" s="1"/>
      <c r="LS790" s="1"/>
      <c r="LT790" s="1"/>
      <c r="LU790" s="1"/>
      <c r="LV790" s="1"/>
      <c r="LW790" s="1"/>
      <c r="LX790" s="1"/>
      <c r="LY790" s="1"/>
      <c r="LZ790" s="1"/>
      <c r="MA790" s="1"/>
      <c r="MB790" s="1"/>
      <c r="MC790" s="1"/>
      <c r="MD790" s="1"/>
      <c r="ME790" s="1"/>
      <c r="MF790" s="1"/>
      <c r="MG790" s="1"/>
      <c r="MH790" s="1"/>
      <c r="MI790" s="1"/>
      <c r="MJ790" s="1"/>
      <c r="MK790" s="1"/>
      <c r="ML790" s="1"/>
      <c r="MM790" s="1"/>
      <c r="MN790" s="1"/>
      <c r="MO790" s="1"/>
      <c r="MP790" s="1"/>
      <c r="MQ790" s="1"/>
      <c r="MR790" s="1"/>
      <c r="MS790" s="1"/>
      <c r="MT790" s="1"/>
      <c r="MU790" s="1"/>
      <c r="MV790" s="1"/>
      <c r="MW790" s="1"/>
      <c r="MX790" s="1"/>
      <c r="MY790" s="1"/>
      <c r="MZ790" s="1"/>
      <c r="NA790" s="1"/>
      <c r="NB790" s="1"/>
      <c r="NC790" s="1"/>
      <c r="ND790" s="1"/>
      <c r="NE790" s="1"/>
      <c r="NF790" s="1"/>
      <c r="NG790" s="1"/>
      <c r="NH790" s="1"/>
      <c r="NI790" s="1"/>
      <c r="NJ790" s="1"/>
      <c r="NK790" s="1"/>
      <c r="NL790" s="1"/>
      <c r="NM790" s="1"/>
      <c r="NN790" s="1"/>
      <c r="NO790" s="1"/>
      <c r="NP790" s="1"/>
      <c r="NQ790" s="1"/>
    </row>
    <row r="791" spans="2:381" x14ac:dyDescent="0.25">
      <c r="B791" s="82"/>
      <c r="C791" s="163"/>
      <c r="D791" s="4"/>
      <c r="E791" s="32"/>
      <c r="J791" s="172"/>
      <c r="K791" s="5"/>
      <c r="O791" s="19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79"/>
      <c r="DU791" s="79"/>
      <c r="DV791" s="79"/>
      <c r="DW791" s="79"/>
      <c r="DX791" s="79"/>
      <c r="DY791" s="79"/>
      <c r="DZ791" s="79"/>
      <c r="EA791" s="79"/>
      <c r="EB791" s="79"/>
      <c r="EC791" s="79"/>
      <c r="ED791" s="79"/>
      <c r="EE791" s="79"/>
      <c r="EF791" s="79"/>
      <c r="EG791" s="79"/>
      <c r="EH791" s="79"/>
      <c r="EI791" s="79"/>
      <c r="EJ791" s="79"/>
      <c r="EK791" s="79"/>
      <c r="EL791" s="79"/>
      <c r="EM791" s="79"/>
      <c r="EN791" s="79"/>
      <c r="EO791" s="79"/>
      <c r="EP791" s="79"/>
      <c r="EQ791" s="79"/>
      <c r="ER791" s="79"/>
      <c r="ES791" s="79"/>
      <c r="ET791" s="79"/>
      <c r="EU791" s="79"/>
      <c r="EV791" s="79"/>
      <c r="EW791" s="79"/>
      <c r="EX791" s="79"/>
      <c r="EY791" s="79"/>
      <c r="EZ791" s="79"/>
      <c r="FA791" s="79"/>
      <c r="FB791" s="79"/>
      <c r="FC791" s="79"/>
      <c r="FD791" s="79"/>
      <c r="FE791" s="79"/>
      <c r="FF791" s="79"/>
      <c r="FG791" s="79"/>
      <c r="FH791" s="79"/>
      <c r="FI791" s="79"/>
      <c r="FJ791" s="79"/>
      <c r="FK791" s="79"/>
      <c r="FL791" s="79"/>
      <c r="LJ791" s="1"/>
      <c r="LK791" s="1"/>
      <c r="LL791" s="1"/>
      <c r="LM791" s="1"/>
      <c r="LN791" s="1"/>
      <c r="LO791" s="1"/>
      <c r="LP791" s="1"/>
      <c r="LQ791" s="1"/>
      <c r="LR791" s="1"/>
      <c r="LS791" s="1"/>
      <c r="LT791" s="1"/>
      <c r="LU791" s="1"/>
      <c r="LV791" s="1"/>
      <c r="LW791" s="1"/>
      <c r="LX791" s="1"/>
      <c r="LY791" s="1"/>
      <c r="LZ791" s="1"/>
      <c r="MA791" s="1"/>
      <c r="MB791" s="1"/>
      <c r="MC791" s="1"/>
      <c r="MD791" s="1"/>
      <c r="ME791" s="1"/>
      <c r="MF791" s="1"/>
      <c r="MG791" s="1"/>
      <c r="MH791" s="1"/>
      <c r="MI791" s="1"/>
      <c r="MJ791" s="1"/>
      <c r="MK791" s="1"/>
      <c r="ML791" s="1"/>
      <c r="MM791" s="1"/>
      <c r="MN791" s="1"/>
      <c r="MO791" s="1"/>
      <c r="MP791" s="1"/>
      <c r="MQ791" s="1"/>
      <c r="MR791" s="1"/>
      <c r="MS791" s="1"/>
      <c r="MT791" s="1"/>
      <c r="MU791" s="1"/>
      <c r="MV791" s="1"/>
      <c r="MW791" s="1"/>
      <c r="MX791" s="1"/>
      <c r="MY791" s="1"/>
      <c r="MZ791" s="1"/>
      <c r="NA791" s="1"/>
      <c r="NB791" s="1"/>
      <c r="NC791" s="1"/>
      <c r="ND791" s="1"/>
      <c r="NE791" s="1"/>
      <c r="NF791" s="1"/>
      <c r="NG791" s="1"/>
      <c r="NH791" s="1"/>
      <c r="NI791" s="1"/>
      <c r="NJ791" s="1"/>
      <c r="NK791" s="1"/>
      <c r="NL791" s="1"/>
      <c r="NM791" s="1"/>
      <c r="NN791" s="1"/>
      <c r="NO791" s="1"/>
      <c r="NP791" s="1"/>
      <c r="NQ791" s="1"/>
    </row>
    <row r="792" spans="2:381" x14ac:dyDescent="0.25">
      <c r="B792" s="82"/>
      <c r="C792" s="163"/>
      <c r="D792" s="4"/>
      <c r="E792" s="32"/>
      <c r="J792" s="172"/>
      <c r="K792" s="5"/>
      <c r="O792" s="19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79"/>
      <c r="DU792" s="79"/>
      <c r="DV792" s="79"/>
      <c r="DW792" s="79"/>
      <c r="DX792" s="79"/>
      <c r="DY792" s="79"/>
      <c r="DZ792" s="79"/>
      <c r="EA792" s="79"/>
      <c r="EB792" s="79"/>
      <c r="EC792" s="79"/>
      <c r="ED792" s="79"/>
      <c r="EE792" s="79"/>
      <c r="EF792" s="79"/>
      <c r="EG792" s="79"/>
      <c r="EH792" s="79"/>
      <c r="EI792" s="79"/>
      <c r="EJ792" s="79"/>
      <c r="EK792" s="79"/>
      <c r="EL792" s="79"/>
      <c r="EM792" s="79"/>
      <c r="EN792" s="79"/>
      <c r="EO792" s="79"/>
      <c r="EP792" s="79"/>
      <c r="EQ792" s="79"/>
      <c r="ER792" s="79"/>
      <c r="ES792" s="79"/>
      <c r="ET792" s="79"/>
      <c r="EU792" s="79"/>
      <c r="EV792" s="79"/>
      <c r="EW792" s="79"/>
      <c r="EX792" s="79"/>
      <c r="EY792" s="79"/>
      <c r="EZ792" s="79"/>
      <c r="FA792" s="79"/>
      <c r="FB792" s="79"/>
      <c r="FC792" s="79"/>
      <c r="FD792" s="79"/>
      <c r="FE792" s="79"/>
      <c r="FF792" s="79"/>
      <c r="FG792" s="79"/>
      <c r="FH792" s="79"/>
      <c r="FI792" s="79"/>
      <c r="FJ792" s="79"/>
      <c r="FK792" s="79"/>
      <c r="FL792" s="79"/>
      <c r="LJ792" s="1"/>
      <c r="LK792" s="1"/>
      <c r="LL792" s="1"/>
      <c r="LM792" s="1"/>
      <c r="LN792" s="1"/>
      <c r="LO792" s="1"/>
      <c r="LP792" s="1"/>
      <c r="LQ792" s="1"/>
      <c r="LR792" s="1"/>
      <c r="LS792" s="1"/>
      <c r="LT792" s="1"/>
      <c r="LU792" s="1"/>
      <c r="LV792" s="1"/>
      <c r="LW792" s="1"/>
      <c r="LX792" s="1"/>
      <c r="LY792" s="1"/>
      <c r="LZ792" s="1"/>
      <c r="MA792" s="1"/>
      <c r="MB792" s="1"/>
      <c r="MC792" s="1"/>
      <c r="MD792" s="1"/>
      <c r="ME792" s="1"/>
      <c r="MF792" s="1"/>
      <c r="MG792" s="1"/>
      <c r="MH792" s="1"/>
      <c r="MI792" s="1"/>
      <c r="MJ792" s="1"/>
      <c r="MK792" s="1"/>
      <c r="ML792" s="1"/>
      <c r="MM792" s="1"/>
      <c r="MN792" s="1"/>
      <c r="MO792" s="1"/>
      <c r="MP792" s="1"/>
      <c r="MQ792" s="1"/>
      <c r="MR792" s="1"/>
      <c r="MS792" s="1"/>
      <c r="MT792" s="1"/>
      <c r="MU792" s="1"/>
      <c r="MV792" s="1"/>
      <c r="MW792" s="1"/>
      <c r="MX792" s="1"/>
      <c r="MY792" s="1"/>
      <c r="MZ792" s="1"/>
      <c r="NA792" s="1"/>
      <c r="NB792" s="1"/>
      <c r="NC792" s="1"/>
      <c r="ND792" s="1"/>
      <c r="NE792" s="1"/>
      <c r="NF792" s="1"/>
      <c r="NG792" s="1"/>
      <c r="NH792" s="1"/>
      <c r="NI792" s="1"/>
      <c r="NJ792" s="1"/>
      <c r="NK792" s="1"/>
      <c r="NL792" s="1"/>
      <c r="NM792" s="1"/>
      <c r="NN792" s="1"/>
      <c r="NO792" s="1"/>
      <c r="NP792" s="1"/>
      <c r="NQ792" s="1"/>
    </row>
    <row r="793" spans="2:381" x14ac:dyDescent="0.25">
      <c r="B793" s="82"/>
      <c r="C793" s="163"/>
      <c r="D793" s="4"/>
      <c r="E793" s="32"/>
      <c r="J793" s="172"/>
      <c r="K793" s="5"/>
      <c r="O793" s="19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79"/>
      <c r="DU793" s="79"/>
      <c r="DV793" s="79"/>
      <c r="DW793" s="79"/>
      <c r="DX793" s="79"/>
      <c r="DY793" s="79"/>
      <c r="DZ793" s="79"/>
      <c r="EA793" s="79"/>
      <c r="EB793" s="79"/>
      <c r="EC793" s="79"/>
      <c r="ED793" s="79"/>
      <c r="EE793" s="79"/>
      <c r="EF793" s="79"/>
      <c r="EG793" s="79"/>
      <c r="EH793" s="79"/>
      <c r="EI793" s="79"/>
      <c r="EJ793" s="79"/>
      <c r="EK793" s="79"/>
      <c r="EL793" s="79"/>
      <c r="EM793" s="79"/>
      <c r="EN793" s="79"/>
      <c r="EO793" s="79"/>
      <c r="EP793" s="79"/>
      <c r="EQ793" s="79"/>
      <c r="ER793" s="79"/>
      <c r="ES793" s="79"/>
      <c r="ET793" s="79"/>
      <c r="EU793" s="79"/>
      <c r="EV793" s="79"/>
      <c r="EW793" s="79"/>
      <c r="EX793" s="79"/>
      <c r="EY793" s="79"/>
      <c r="EZ793" s="79"/>
      <c r="FA793" s="79"/>
      <c r="FB793" s="79"/>
      <c r="FC793" s="79"/>
      <c r="FD793" s="79"/>
      <c r="FE793" s="79"/>
      <c r="FF793" s="79"/>
      <c r="FG793" s="79"/>
      <c r="FH793" s="79"/>
      <c r="FI793" s="79"/>
      <c r="FJ793" s="79"/>
      <c r="FK793" s="79"/>
      <c r="FL793" s="79"/>
      <c r="LJ793" s="1"/>
      <c r="LK793" s="1"/>
      <c r="LL793" s="1"/>
      <c r="LM793" s="1"/>
      <c r="LN793" s="1"/>
      <c r="LO793" s="1"/>
      <c r="LP793" s="1"/>
      <c r="LQ793" s="1"/>
      <c r="LR793" s="1"/>
      <c r="LS793" s="1"/>
      <c r="LT793" s="1"/>
      <c r="LU793" s="1"/>
      <c r="LV793" s="1"/>
      <c r="LW793" s="1"/>
      <c r="LX793" s="1"/>
      <c r="LY793" s="1"/>
      <c r="LZ793" s="1"/>
      <c r="MA793" s="1"/>
      <c r="MB793" s="1"/>
      <c r="MC793" s="1"/>
      <c r="MD793" s="1"/>
      <c r="ME793" s="1"/>
      <c r="MF793" s="1"/>
      <c r="MG793" s="1"/>
      <c r="MH793" s="1"/>
      <c r="MI793" s="1"/>
      <c r="MJ793" s="1"/>
      <c r="MK793" s="1"/>
      <c r="ML793" s="1"/>
      <c r="MM793" s="1"/>
      <c r="MN793" s="1"/>
      <c r="MO793" s="1"/>
      <c r="MP793" s="1"/>
      <c r="MQ793" s="1"/>
      <c r="MR793" s="1"/>
      <c r="MS793" s="1"/>
      <c r="MT793" s="1"/>
      <c r="MU793" s="1"/>
      <c r="MV793" s="1"/>
      <c r="MW793" s="1"/>
      <c r="MX793" s="1"/>
      <c r="MY793" s="1"/>
      <c r="MZ793" s="1"/>
      <c r="NA793" s="1"/>
      <c r="NB793" s="1"/>
      <c r="NC793" s="1"/>
      <c r="ND793" s="1"/>
      <c r="NE793" s="1"/>
      <c r="NF793" s="1"/>
      <c r="NG793" s="1"/>
      <c r="NH793" s="1"/>
      <c r="NI793" s="1"/>
      <c r="NJ793" s="1"/>
      <c r="NK793" s="1"/>
      <c r="NL793" s="1"/>
      <c r="NM793" s="1"/>
      <c r="NN793" s="1"/>
      <c r="NO793" s="1"/>
      <c r="NP793" s="1"/>
      <c r="NQ793" s="1"/>
    </row>
    <row r="794" spans="2:381" x14ac:dyDescent="0.25">
      <c r="B794" s="82"/>
      <c r="C794" s="163"/>
      <c r="D794" s="4"/>
      <c r="E794" s="32"/>
      <c r="J794" s="172"/>
      <c r="K794" s="5"/>
      <c r="O794" s="19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79"/>
      <c r="DU794" s="79"/>
      <c r="DV794" s="79"/>
      <c r="DW794" s="79"/>
      <c r="DX794" s="79"/>
      <c r="DY794" s="79"/>
      <c r="DZ794" s="79"/>
      <c r="EA794" s="79"/>
      <c r="EB794" s="79"/>
      <c r="EC794" s="79"/>
      <c r="ED794" s="79"/>
      <c r="EE794" s="79"/>
      <c r="EF794" s="79"/>
      <c r="EG794" s="79"/>
      <c r="EH794" s="79"/>
      <c r="EI794" s="79"/>
      <c r="EJ794" s="79"/>
      <c r="EK794" s="79"/>
      <c r="EL794" s="79"/>
      <c r="EM794" s="79"/>
      <c r="EN794" s="79"/>
      <c r="EO794" s="79"/>
      <c r="EP794" s="79"/>
      <c r="EQ794" s="79"/>
      <c r="ER794" s="79"/>
      <c r="ES794" s="79"/>
      <c r="ET794" s="79"/>
      <c r="EU794" s="79"/>
      <c r="EV794" s="79"/>
      <c r="EW794" s="79"/>
      <c r="EX794" s="79"/>
      <c r="EY794" s="79"/>
      <c r="EZ794" s="79"/>
      <c r="FA794" s="79"/>
      <c r="FB794" s="79"/>
      <c r="FC794" s="79"/>
      <c r="FD794" s="79"/>
      <c r="FE794" s="79"/>
      <c r="FF794" s="79"/>
      <c r="FG794" s="79"/>
      <c r="FH794" s="79"/>
      <c r="FI794" s="79"/>
      <c r="FJ794" s="79"/>
      <c r="FK794" s="79"/>
      <c r="FL794" s="79"/>
      <c r="LJ794" s="1"/>
      <c r="LK794" s="1"/>
      <c r="LL794" s="1"/>
      <c r="LM794" s="1"/>
      <c r="LN794" s="1"/>
      <c r="LO794" s="1"/>
      <c r="LP794" s="1"/>
      <c r="LQ794" s="1"/>
      <c r="LR794" s="1"/>
      <c r="LS794" s="1"/>
      <c r="LT794" s="1"/>
      <c r="LU794" s="1"/>
      <c r="LV794" s="1"/>
      <c r="LW794" s="1"/>
      <c r="LX794" s="1"/>
      <c r="LY794" s="1"/>
      <c r="LZ794" s="1"/>
      <c r="MA794" s="1"/>
      <c r="MB794" s="1"/>
      <c r="MC794" s="1"/>
      <c r="MD794" s="1"/>
      <c r="ME794" s="1"/>
      <c r="MF794" s="1"/>
      <c r="MG794" s="1"/>
      <c r="MH794" s="1"/>
      <c r="MI794" s="1"/>
      <c r="MJ794" s="1"/>
      <c r="MK794" s="1"/>
      <c r="ML794" s="1"/>
      <c r="MM794" s="1"/>
      <c r="MN794" s="1"/>
      <c r="MO794" s="1"/>
      <c r="MP794" s="1"/>
      <c r="MQ794" s="1"/>
      <c r="MR794" s="1"/>
      <c r="MS794" s="1"/>
      <c r="MT794" s="1"/>
      <c r="MU794" s="1"/>
      <c r="MV794" s="1"/>
      <c r="MW794" s="1"/>
      <c r="MX794" s="1"/>
      <c r="MY794" s="1"/>
      <c r="MZ794" s="1"/>
      <c r="NA794" s="1"/>
      <c r="NB794" s="1"/>
      <c r="NC794" s="1"/>
      <c r="ND794" s="1"/>
      <c r="NE794" s="1"/>
      <c r="NF794" s="1"/>
      <c r="NG794" s="1"/>
      <c r="NH794" s="1"/>
      <c r="NI794" s="1"/>
      <c r="NJ794" s="1"/>
      <c r="NK794" s="1"/>
      <c r="NL794" s="1"/>
      <c r="NM794" s="1"/>
      <c r="NN794" s="1"/>
      <c r="NO794" s="1"/>
      <c r="NP794" s="1"/>
      <c r="NQ794" s="1"/>
    </row>
    <row r="795" spans="2:381" x14ac:dyDescent="0.25">
      <c r="B795" s="82"/>
      <c r="C795" s="163"/>
      <c r="D795" s="4"/>
      <c r="E795" s="32"/>
      <c r="J795" s="172"/>
      <c r="K795" s="5"/>
      <c r="O795" s="19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79"/>
      <c r="DU795" s="79"/>
      <c r="DV795" s="79"/>
      <c r="DW795" s="79"/>
      <c r="DX795" s="79"/>
      <c r="DY795" s="79"/>
      <c r="DZ795" s="79"/>
      <c r="EA795" s="79"/>
      <c r="EB795" s="79"/>
      <c r="EC795" s="79"/>
      <c r="ED795" s="79"/>
      <c r="EE795" s="79"/>
      <c r="EF795" s="79"/>
      <c r="EG795" s="79"/>
      <c r="EH795" s="79"/>
      <c r="EI795" s="79"/>
      <c r="EJ795" s="79"/>
      <c r="EK795" s="79"/>
      <c r="EL795" s="79"/>
      <c r="EM795" s="79"/>
      <c r="EN795" s="79"/>
      <c r="EO795" s="79"/>
      <c r="EP795" s="79"/>
      <c r="EQ795" s="79"/>
      <c r="ER795" s="79"/>
      <c r="ES795" s="79"/>
      <c r="ET795" s="79"/>
      <c r="EU795" s="79"/>
      <c r="EV795" s="79"/>
      <c r="EW795" s="79"/>
      <c r="EX795" s="79"/>
      <c r="EY795" s="79"/>
      <c r="EZ795" s="79"/>
      <c r="FA795" s="79"/>
      <c r="FB795" s="79"/>
      <c r="FC795" s="79"/>
      <c r="FD795" s="79"/>
      <c r="FE795" s="79"/>
      <c r="FF795" s="79"/>
      <c r="FG795" s="79"/>
      <c r="FH795" s="79"/>
      <c r="FI795" s="79"/>
      <c r="FJ795" s="79"/>
      <c r="FK795" s="79"/>
      <c r="FL795" s="79"/>
      <c r="LJ795" s="1"/>
      <c r="LK795" s="1"/>
      <c r="LL795" s="1"/>
      <c r="LM795" s="1"/>
      <c r="LN795" s="1"/>
      <c r="LO795" s="1"/>
      <c r="LP795" s="1"/>
      <c r="LQ795" s="1"/>
      <c r="LR795" s="1"/>
      <c r="LS795" s="1"/>
      <c r="LT795" s="1"/>
      <c r="LU795" s="1"/>
      <c r="LV795" s="1"/>
      <c r="LW795" s="1"/>
      <c r="LX795" s="1"/>
      <c r="LY795" s="1"/>
      <c r="LZ795" s="1"/>
      <c r="MA795" s="1"/>
      <c r="MB795" s="1"/>
      <c r="MC795" s="1"/>
      <c r="MD795" s="1"/>
      <c r="ME795" s="1"/>
      <c r="MF795" s="1"/>
      <c r="MG795" s="1"/>
      <c r="MH795" s="1"/>
      <c r="MI795" s="1"/>
      <c r="MJ795" s="1"/>
      <c r="MK795" s="1"/>
      <c r="ML795" s="1"/>
      <c r="MM795" s="1"/>
      <c r="MN795" s="1"/>
      <c r="MO795" s="1"/>
      <c r="MP795" s="1"/>
      <c r="MQ795" s="1"/>
      <c r="MR795" s="1"/>
      <c r="MS795" s="1"/>
      <c r="MT795" s="1"/>
      <c r="MU795" s="1"/>
      <c r="MV795" s="1"/>
      <c r="MW795" s="1"/>
      <c r="MX795" s="1"/>
      <c r="MY795" s="1"/>
      <c r="MZ795" s="1"/>
      <c r="NA795" s="1"/>
      <c r="NB795" s="1"/>
      <c r="NC795" s="1"/>
      <c r="ND795" s="1"/>
      <c r="NE795" s="1"/>
      <c r="NF795" s="1"/>
      <c r="NG795" s="1"/>
      <c r="NH795" s="1"/>
      <c r="NI795" s="1"/>
      <c r="NJ795" s="1"/>
      <c r="NK795" s="1"/>
      <c r="NL795" s="1"/>
      <c r="NM795" s="1"/>
      <c r="NN795" s="1"/>
      <c r="NO795" s="1"/>
      <c r="NP795" s="1"/>
      <c r="NQ795" s="1"/>
    </row>
    <row r="796" spans="2:381" x14ac:dyDescent="0.25">
      <c r="B796" s="82"/>
      <c r="C796" s="163"/>
      <c r="D796" s="4"/>
      <c r="E796" s="32"/>
      <c r="J796" s="172"/>
      <c r="K796" s="5"/>
      <c r="O796" s="19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79"/>
      <c r="DU796" s="79"/>
      <c r="DV796" s="79"/>
      <c r="DW796" s="79"/>
      <c r="DX796" s="79"/>
      <c r="DY796" s="79"/>
      <c r="DZ796" s="79"/>
      <c r="EA796" s="79"/>
      <c r="EB796" s="79"/>
      <c r="EC796" s="79"/>
      <c r="ED796" s="79"/>
      <c r="EE796" s="79"/>
      <c r="EF796" s="79"/>
      <c r="EG796" s="79"/>
      <c r="EH796" s="79"/>
      <c r="EI796" s="79"/>
      <c r="EJ796" s="79"/>
      <c r="EK796" s="79"/>
      <c r="EL796" s="79"/>
      <c r="EM796" s="79"/>
      <c r="EN796" s="79"/>
      <c r="EO796" s="79"/>
      <c r="EP796" s="79"/>
      <c r="EQ796" s="79"/>
      <c r="ER796" s="79"/>
      <c r="ES796" s="79"/>
      <c r="ET796" s="79"/>
      <c r="EU796" s="79"/>
      <c r="EV796" s="79"/>
      <c r="EW796" s="79"/>
      <c r="EX796" s="79"/>
      <c r="EY796" s="79"/>
      <c r="EZ796" s="79"/>
      <c r="FA796" s="79"/>
      <c r="FB796" s="79"/>
      <c r="FC796" s="79"/>
      <c r="FD796" s="79"/>
      <c r="FE796" s="79"/>
      <c r="FF796" s="79"/>
      <c r="FG796" s="79"/>
      <c r="FH796" s="79"/>
      <c r="FI796" s="79"/>
      <c r="FJ796" s="79"/>
      <c r="FK796" s="79"/>
      <c r="FL796" s="79"/>
      <c r="LJ796" s="1"/>
      <c r="LK796" s="1"/>
      <c r="LL796" s="1"/>
      <c r="LM796" s="1"/>
      <c r="LN796" s="1"/>
      <c r="LO796" s="1"/>
      <c r="LP796" s="1"/>
      <c r="LQ796" s="1"/>
      <c r="LR796" s="1"/>
      <c r="LS796" s="1"/>
      <c r="LT796" s="1"/>
      <c r="LU796" s="1"/>
      <c r="LV796" s="1"/>
      <c r="LW796" s="1"/>
      <c r="LX796" s="1"/>
      <c r="LY796" s="1"/>
      <c r="LZ796" s="1"/>
      <c r="MA796" s="1"/>
      <c r="MB796" s="1"/>
      <c r="MC796" s="1"/>
      <c r="MD796" s="1"/>
      <c r="ME796" s="1"/>
      <c r="MF796" s="1"/>
      <c r="MG796" s="1"/>
      <c r="MH796" s="1"/>
      <c r="MI796" s="1"/>
      <c r="MJ796" s="1"/>
      <c r="MK796" s="1"/>
      <c r="ML796" s="1"/>
      <c r="MM796" s="1"/>
      <c r="MN796" s="1"/>
      <c r="MO796" s="1"/>
      <c r="MP796" s="1"/>
      <c r="MQ796" s="1"/>
      <c r="MR796" s="1"/>
      <c r="MS796" s="1"/>
      <c r="MT796" s="1"/>
      <c r="MU796" s="1"/>
      <c r="MV796" s="1"/>
      <c r="MW796" s="1"/>
      <c r="MX796" s="1"/>
      <c r="MY796" s="1"/>
      <c r="MZ796" s="1"/>
      <c r="NA796" s="1"/>
      <c r="NB796" s="1"/>
      <c r="NC796" s="1"/>
      <c r="ND796" s="1"/>
      <c r="NE796" s="1"/>
      <c r="NF796" s="1"/>
      <c r="NG796" s="1"/>
      <c r="NH796" s="1"/>
      <c r="NI796" s="1"/>
      <c r="NJ796" s="1"/>
      <c r="NK796" s="1"/>
      <c r="NL796" s="1"/>
      <c r="NM796" s="1"/>
      <c r="NN796" s="1"/>
      <c r="NO796" s="1"/>
      <c r="NP796" s="1"/>
      <c r="NQ796" s="1"/>
    </row>
    <row r="797" spans="2:381" x14ac:dyDescent="0.25">
      <c r="B797" s="82"/>
      <c r="C797" s="163"/>
      <c r="D797" s="4"/>
      <c r="E797" s="32"/>
      <c r="J797" s="172"/>
      <c r="K797" s="5"/>
      <c r="O797" s="19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79"/>
      <c r="DU797" s="79"/>
      <c r="DV797" s="79"/>
      <c r="DW797" s="79"/>
      <c r="DX797" s="79"/>
      <c r="DY797" s="79"/>
      <c r="DZ797" s="79"/>
      <c r="EA797" s="79"/>
      <c r="EB797" s="79"/>
      <c r="EC797" s="79"/>
      <c r="ED797" s="79"/>
      <c r="EE797" s="79"/>
      <c r="EF797" s="79"/>
      <c r="EG797" s="79"/>
      <c r="EH797" s="79"/>
      <c r="EI797" s="79"/>
      <c r="EJ797" s="79"/>
      <c r="EK797" s="79"/>
      <c r="EL797" s="79"/>
      <c r="EM797" s="79"/>
      <c r="EN797" s="79"/>
      <c r="EO797" s="79"/>
      <c r="EP797" s="79"/>
      <c r="EQ797" s="79"/>
      <c r="ER797" s="79"/>
      <c r="ES797" s="79"/>
      <c r="ET797" s="79"/>
      <c r="EU797" s="79"/>
      <c r="EV797" s="79"/>
      <c r="EW797" s="79"/>
      <c r="EX797" s="79"/>
      <c r="EY797" s="79"/>
      <c r="EZ797" s="79"/>
      <c r="FA797" s="79"/>
      <c r="FB797" s="79"/>
      <c r="FC797" s="79"/>
      <c r="FD797" s="79"/>
      <c r="FE797" s="79"/>
      <c r="FF797" s="79"/>
      <c r="FG797" s="79"/>
      <c r="FH797" s="79"/>
      <c r="FI797" s="79"/>
      <c r="FJ797" s="79"/>
      <c r="FK797" s="79"/>
      <c r="FL797" s="79"/>
      <c r="LJ797" s="1"/>
      <c r="LK797" s="1"/>
      <c r="LL797" s="1"/>
      <c r="LM797" s="1"/>
      <c r="LN797" s="1"/>
      <c r="LO797" s="1"/>
      <c r="LP797" s="1"/>
      <c r="LQ797" s="1"/>
      <c r="LR797" s="1"/>
      <c r="LS797" s="1"/>
      <c r="LT797" s="1"/>
      <c r="LU797" s="1"/>
      <c r="LV797" s="1"/>
      <c r="LW797" s="1"/>
      <c r="LX797" s="1"/>
      <c r="LY797" s="1"/>
      <c r="LZ797" s="1"/>
      <c r="MA797" s="1"/>
      <c r="MB797" s="1"/>
      <c r="MC797" s="1"/>
      <c r="MD797" s="1"/>
      <c r="ME797" s="1"/>
      <c r="MF797" s="1"/>
      <c r="MG797" s="1"/>
      <c r="MH797" s="1"/>
      <c r="MI797" s="1"/>
      <c r="MJ797" s="1"/>
      <c r="MK797" s="1"/>
      <c r="ML797" s="1"/>
      <c r="MM797" s="1"/>
      <c r="MN797" s="1"/>
      <c r="MO797" s="1"/>
      <c r="MP797" s="1"/>
      <c r="MQ797" s="1"/>
      <c r="MR797" s="1"/>
      <c r="MS797" s="1"/>
      <c r="MT797" s="1"/>
      <c r="MU797" s="1"/>
      <c r="MV797" s="1"/>
      <c r="MW797" s="1"/>
      <c r="MX797" s="1"/>
      <c r="MY797" s="1"/>
      <c r="MZ797" s="1"/>
      <c r="NA797" s="1"/>
      <c r="NB797" s="1"/>
      <c r="NC797" s="1"/>
      <c r="ND797" s="1"/>
      <c r="NE797" s="1"/>
      <c r="NF797" s="1"/>
      <c r="NG797" s="1"/>
      <c r="NH797" s="1"/>
      <c r="NI797" s="1"/>
      <c r="NJ797" s="1"/>
      <c r="NK797" s="1"/>
      <c r="NL797" s="1"/>
      <c r="NM797" s="1"/>
      <c r="NN797" s="1"/>
      <c r="NO797" s="1"/>
      <c r="NP797" s="1"/>
      <c r="NQ797" s="1"/>
    </row>
    <row r="798" spans="2:381" x14ac:dyDescent="0.25">
      <c r="B798" s="82"/>
      <c r="C798" s="163"/>
      <c r="D798" s="4"/>
      <c r="E798" s="32"/>
      <c r="J798" s="172"/>
      <c r="K798" s="5"/>
      <c r="O798" s="19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79"/>
      <c r="DU798" s="79"/>
      <c r="DV798" s="79"/>
      <c r="DW798" s="79"/>
      <c r="DX798" s="79"/>
      <c r="DY798" s="79"/>
      <c r="DZ798" s="79"/>
      <c r="EA798" s="79"/>
      <c r="EB798" s="79"/>
      <c r="EC798" s="79"/>
      <c r="ED798" s="79"/>
      <c r="EE798" s="79"/>
      <c r="EF798" s="79"/>
      <c r="EG798" s="79"/>
      <c r="EH798" s="79"/>
      <c r="EI798" s="79"/>
      <c r="EJ798" s="79"/>
      <c r="EK798" s="79"/>
      <c r="EL798" s="79"/>
      <c r="EM798" s="79"/>
      <c r="EN798" s="79"/>
      <c r="EO798" s="79"/>
      <c r="EP798" s="79"/>
      <c r="EQ798" s="79"/>
      <c r="ER798" s="79"/>
      <c r="ES798" s="79"/>
      <c r="ET798" s="79"/>
      <c r="EU798" s="79"/>
      <c r="EV798" s="79"/>
      <c r="EW798" s="79"/>
      <c r="EX798" s="79"/>
      <c r="EY798" s="79"/>
      <c r="EZ798" s="79"/>
      <c r="FA798" s="79"/>
      <c r="FB798" s="79"/>
      <c r="FC798" s="79"/>
      <c r="FD798" s="79"/>
      <c r="FE798" s="79"/>
      <c r="FF798" s="79"/>
      <c r="FG798" s="79"/>
      <c r="FH798" s="79"/>
      <c r="FI798" s="79"/>
      <c r="FJ798" s="79"/>
      <c r="FK798" s="79"/>
      <c r="FL798" s="79"/>
      <c r="LJ798" s="1"/>
      <c r="LK798" s="1"/>
      <c r="LL798" s="1"/>
      <c r="LM798" s="1"/>
      <c r="LN798" s="1"/>
      <c r="LO798" s="1"/>
      <c r="LP798" s="1"/>
      <c r="LQ798" s="1"/>
      <c r="LR798" s="1"/>
      <c r="LS798" s="1"/>
      <c r="LT798" s="1"/>
      <c r="LU798" s="1"/>
      <c r="LV798" s="1"/>
      <c r="LW798" s="1"/>
      <c r="LX798" s="1"/>
      <c r="LY798" s="1"/>
      <c r="LZ798" s="1"/>
      <c r="MA798" s="1"/>
      <c r="MB798" s="1"/>
      <c r="MC798" s="1"/>
      <c r="MD798" s="1"/>
      <c r="ME798" s="1"/>
      <c r="MF798" s="1"/>
      <c r="MG798" s="1"/>
      <c r="MH798" s="1"/>
      <c r="MI798" s="1"/>
      <c r="MJ798" s="1"/>
      <c r="MK798" s="1"/>
      <c r="ML798" s="1"/>
      <c r="MM798" s="1"/>
      <c r="MN798" s="1"/>
      <c r="MO798" s="1"/>
      <c r="MP798" s="1"/>
      <c r="MQ798" s="1"/>
      <c r="MR798" s="1"/>
      <c r="MS798" s="1"/>
      <c r="MT798" s="1"/>
      <c r="MU798" s="1"/>
      <c r="MV798" s="1"/>
      <c r="MW798" s="1"/>
      <c r="MX798" s="1"/>
      <c r="MY798" s="1"/>
      <c r="MZ798" s="1"/>
      <c r="NA798" s="1"/>
      <c r="NB798" s="1"/>
      <c r="NC798" s="1"/>
      <c r="ND798" s="1"/>
      <c r="NE798" s="1"/>
      <c r="NF798" s="1"/>
      <c r="NG798" s="1"/>
      <c r="NH798" s="1"/>
      <c r="NI798" s="1"/>
      <c r="NJ798" s="1"/>
      <c r="NK798" s="1"/>
      <c r="NL798" s="1"/>
      <c r="NM798" s="1"/>
      <c r="NN798" s="1"/>
      <c r="NO798" s="1"/>
      <c r="NP798" s="1"/>
      <c r="NQ798" s="1"/>
    </row>
    <row r="799" spans="2:381" x14ac:dyDescent="0.25">
      <c r="B799" s="82"/>
      <c r="C799" s="163"/>
      <c r="D799" s="4"/>
      <c r="E799" s="32"/>
      <c r="J799" s="172"/>
      <c r="K799" s="5"/>
      <c r="O799" s="19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79"/>
      <c r="DU799" s="79"/>
      <c r="DV799" s="79"/>
      <c r="DW799" s="79"/>
      <c r="DX799" s="79"/>
      <c r="DY799" s="79"/>
      <c r="DZ799" s="79"/>
      <c r="EA799" s="79"/>
      <c r="EB799" s="79"/>
      <c r="EC799" s="79"/>
      <c r="ED799" s="79"/>
      <c r="EE799" s="79"/>
      <c r="EF799" s="79"/>
      <c r="EG799" s="79"/>
      <c r="EH799" s="79"/>
      <c r="EI799" s="79"/>
      <c r="EJ799" s="79"/>
      <c r="EK799" s="79"/>
      <c r="EL799" s="79"/>
      <c r="EM799" s="79"/>
      <c r="EN799" s="79"/>
      <c r="EO799" s="79"/>
      <c r="EP799" s="79"/>
      <c r="EQ799" s="79"/>
      <c r="ER799" s="79"/>
      <c r="ES799" s="79"/>
      <c r="ET799" s="79"/>
      <c r="EU799" s="79"/>
      <c r="EV799" s="79"/>
      <c r="EW799" s="79"/>
      <c r="EX799" s="79"/>
      <c r="EY799" s="79"/>
      <c r="EZ799" s="79"/>
      <c r="FA799" s="79"/>
      <c r="FB799" s="79"/>
      <c r="FC799" s="79"/>
      <c r="FD799" s="79"/>
      <c r="FE799" s="79"/>
      <c r="FF799" s="79"/>
      <c r="FG799" s="79"/>
      <c r="FH799" s="79"/>
      <c r="FI799" s="79"/>
      <c r="FJ799" s="79"/>
      <c r="FK799" s="79"/>
      <c r="FL799" s="79"/>
      <c r="LJ799" s="1"/>
      <c r="LK799" s="1"/>
      <c r="LL799" s="1"/>
      <c r="LM799" s="1"/>
      <c r="LN799" s="1"/>
      <c r="LO799" s="1"/>
      <c r="LP799" s="1"/>
      <c r="LQ799" s="1"/>
      <c r="LR799" s="1"/>
      <c r="LS799" s="1"/>
      <c r="LT799" s="1"/>
      <c r="LU799" s="1"/>
      <c r="LV799" s="1"/>
      <c r="LW799" s="1"/>
      <c r="LX799" s="1"/>
      <c r="LY799" s="1"/>
      <c r="LZ799" s="1"/>
      <c r="MA799" s="1"/>
      <c r="MB799" s="1"/>
      <c r="MC799" s="1"/>
      <c r="MD799" s="1"/>
      <c r="ME799" s="1"/>
      <c r="MF799" s="1"/>
      <c r="MG799" s="1"/>
      <c r="MH799" s="1"/>
      <c r="MI799" s="1"/>
      <c r="MJ799" s="1"/>
      <c r="MK799" s="1"/>
      <c r="ML799" s="1"/>
      <c r="MM799" s="1"/>
      <c r="MN799" s="1"/>
      <c r="MO799" s="1"/>
      <c r="MP799" s="1"/>
      <c r="MQ799" s="1"/>
      <c r="MR799" s="1"/>
      <c r="MS799" s="1"/>
      <c r="MT799" s="1"/>
      <c r="MU799" s="1"/>
      <c r="MV799" s="1"/>
      <c r="MW799" s="1"/>
      <c r="MX799" s="1"/>
      <c r="MY799" s="1"/>
      <c r="MZ799" s="1"/>
      <c r="NA799" s="1"/>
      <c r="NB799" s="1"/>
      <c r="NC799" s="1"/>
      <c r="ND799" s="1"/>
      <c r="NE799" s="1"/>
      <c r="NF799" s="1"/>
      <c r="NG799" s="1"/>
      <c r="NH799" s="1"/>
      <c r="NI799" s="1"/>
      <c r="NJ799" s="1"/>
      <c r="NK799" s="1"/>
      <c r="NL799" s="1"/>
      <c r="NM799" s="1"/>
      <c r="NN799" s="1"/>
      <c r="NO799" s="1"/>
      <c r="NP799" s="1"/>
      <c r="NQ799" s="1"/>
    </row>
    <row r="800" spans="2:381" x14ac:dyDescent="0.25">
      <c r="B800" s="82"/>
      <c r="C800" s="163"/>
      <c r="D800" s="4"/>
      <c r="E800" s="32"/>
      <c r="J800" s="172"/>
      <c r="K800" s="5"/>
      <c r="O800" s="19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79"/>
      <c r="DU800" s="79"/>
      <c r="DV800" s="79"/>
      <c r="DW800" s="79"/>
      <c r="DX800" s="79"/>
      <c r="DY800" s="79"/>
      <c r="DZ800" s="79"/>
      <c r="EA800" s="79"/>
      <c r="EB800" s="79"/>
      <c r="EC800" s="79"/>
      <c r="ED800" s="79"/>
      <c r="EE800" s="79"/>
      <c r="EF800" s="79"/>
      <c r="EG800" s="79"/>
      <c r="EH800" s="79"/>
      <c r="EI800" s="79"/>
      <c r="EJ800" s="79"/>
      <c r="EK800" s="79"/>
      <c r="EL800" s="79"/>
      <c r="EM800" s="79"/>
      <c r="EN800" s="79"/>
      <c r="EO800" s="79"/>
      <c r="EP800" s="79"/>
      <c r="EQ800" s="79"/>
      <c r="ER800" s="79"/>
      <c r="ES800" s="79"/>
      <c r="ET800" s="79"/>
      <c r="EU800" s="79"/>
      <c r="EV800" s="79"/>
      <c r="EW800" s="79"/>
      <c r="EX800" s="79"/>
      <c r="EY800" s="79"/>
      <c r="EZ800" s="79"/>
      <c r="FA800" s="79"/>
      <c r="FB800" s="79"/>
      <c r="FC800" s="79"/>
      <c r="FD800" s="79"/>
      <c r="FE800" s="79"/>
      <c r="FF800" s="79"/>
      <c r="FG800" s="79"/>
      <c r="FH800" s="79"/>
      <c r="FI800" s="79"/>
      <c r="FJ800" s="79"/>
      <c r="FK800" s="79"/>
      <c r="FL800" s="79"/>
      <c r="LJ800" s="1"/>
      <c r="LK800" s="1"/>
      <c r="LL800" s="1"/>
      <c r="LM800" s="1"/>
      <c r="LN800" s="1"/>
      <c r="LO800" s="1"/>
      <c r="LP800" s="1"/>
      <c r="LQ800" s="1"/>
      <c r="LR800" s="1"/>
      <c r="LS800" s="1"/>
      <c r="LT800" s="1"/>
      <c r="LU800" s="1"/>
      <c r="LV800" s="1"/>
      <c r="LW800" s="1"/>
      <c r="LX800" s="1"/>
      <c r="LY800" s="1"/>
      <c r="LZ800" s="1"/>
      <c r="MA800" s="1"/>
      <c r="MB800" s="1"/>
      <c r="MC800" s="1"/>
      <c r="MD800" s="1"/>
      <c r="ME800" s="1"/>
      <c r="MF800" s="1"/>
      <c r="MG800" s="1"/>
      <c r="MH800" s="1"/>
      <c r="MI800" s="1"/>
      <c r="MJ800" s="1"/>
      <c r="MK800" s="1"/>
      <c r="ML800" s="1"/>
      <c r="MM800" s="1"/>
      <c r="MN800" s="1"/>
      <c r="MO800" s="1"/>
      <c r="MP800" s="1"/>
      <c r="MQ800" s="1"/>
      <c r="MR800" s="1"/>
      <c r="MS800" s="1"/>
      <c r="MT800" s="1"/>
      <c r="MU800" s="1"/>
      <c r="MV800" s="1"/>
      <c r="MW800" s="1"/>
      <c r="MX800" s="1"/>
      <c r="MY800" s="1"/>
      <c r="MZ800" s="1"/>
      <c r="NA800" s="1"/>
      <c r="NB800" s="1"/>
      <c r="NC800" s="1"/>
      <c r="ND800" s="1"/>
      <c r="NE800" s="1"/>
      <c r="NF800" s="1"/>
      <c r="NG800" s="1"/>
      <c r="NH800" s="1"/>
      <c r="NI800" s="1"/>
      <c r="NJ800" s="1"/>
      <c r="NK800" s="1"/>
      <c r="NL800" s="1"/>
      <c r="NM800" s="1"/>
      <c r="NN800" s="1"/>
      <c r="NO800" s="1"/>
      <c r="NP800" s="1"/>
      <c r="NQ800" s="1"/>
    </row>
    <row r="801" spans="2:381" x14ac:dyDescent="0.25">
      <c r="B801" s="82"/>
      <c r="C801" s="163"/>
      <c r="D801" s="4"/>
      <c r="E801" s="32"/>
      <c r="J801" s="172"/>
      <c r="K801" s="5"/>
      <c r="O801" s="19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79"/>
      <c r="DU801" s="79"/>
      <c r="DV801" s="79"/>
      <c r="DW801" s="79"/>
      <c r="DX801" s="79"/>
      <c r="DY801" s="79"/>
      <c r="DZ801" s="79"/>
      <c r="EA801" s="79"/>
      <c r="EB801" s="79"/>
      <c r="EC801" s="79"/>
      <c r="ED801" s="79"/>
      <c r="EE801" s="79"/>
      <c r="EF801" s="79"/>
      <c r="EG801" s="79"/>
      <c r="EH801" s="79"/>
      <c r="EI801" s="79"/>
      <c r="EJ801" s="79"/>
      <c r="EK801" s="79"/>
      <c r="EL801" s="79"/>
      <c r="EM801" s="79"/>
      <c r="EN801" s="79"/>
      <c r="EO801" s="79"/>
      <c r="EP801" s="79"/>
      <c r="EQ801" s="79"/>
      <c r="ER801" s="79"/>
      <c r="ES801" s="79"/>
      <c r="ET801" s="79"/>
      <c r="EU801" s="79"/>
      <c r="EV801" s="79"/>
      <c r="EW801" s="79"/>
      <c r="EX801" s="79"/>
      <c r="EY801" s="79"/>
      <c r="EZ801" s="79"/>
      <c r="FA801" s="79"/>
      <c r="FB801" s="79"/>
      <c r="FC801" s="79"/>
      <c r="FD801" s="79"/>
      <c r="FE801" s="79"/>
      <c r="FF801" s="79"/>
      <c r="FG801" s="79"/>
      <c r="FH801" s="79"/>
      <c r="FI801" s="79"/>
      <c r="FJ801" s="79"/>
      <c r="FK801" s="79"/>
      <c r="FL801" s="79"/>
      <c r="LJ801" s="1"/>
      <c r="LK801" s="1"/>
      <c r="LL801" s="1"/>
      <c r="LM801" s="1"/>
      <c r="LN801" s="1"/>
      <c r="LO801" s="1"/>
      <c r="LP801" s="1"/>
      <c r="LQ801" s="1"/>
      <c r="LR801" s="1"/>
      <c r="LS801" s="1"/>
      <c r="LT801" s="1"/>
      <c r="LU801" s="1"/>
      <c r="LV801" s="1"/>
      <c r="LW801" s="1"/>
      <c r="LX801" s="1"/>
      <c r="LY801" s="1"/>
      <c r="LZ801" s="1"/>
      <c r="MA801" s="1"/>
      <c r="MB801" s="1"/>
      <c r="MC801" s="1"/>
      <c r="MD801" s="1"/>
      <c r="ME801" s="1"/>
      <c r="MF801" s="1"/>
      <c r="MG801" s="1"/>
      <c r="MH801" s="1"/>
      <c r="MI801" s="1"/>
      <c r="MJ801" s="1"/>
      <c r="MK801" s="1"/>
      <c r="ML801" s="1"/>
      <c r="MM801" s="1"/>
      <c r="MN801" s="1"/>
      <c r="MO801" s="1"/>
      <c r="MP801" s="1"/>
      <c r="MQ801" s="1"/>
      <c r="MR801" s="1"/>
      <c r="MS801" s="1"/>
      <c r="MT801" s="1"/>
      <c r="MU801" s="1"/>
      <c r="MV801" s="1"/>
      <c r="MW801" s="1"/>
      <c r="MX801" s="1"/>
      <c r="MY801" s="1"/>
      <c r="MZ801" s="1"/>
      <c r="NA801" s="1"/>
      <c r="NB801" s="1"/>
      <c r="NC801" s="1"/>
      <c r="ND801" s="1"/>
      <c r="NE801" s="1"/>
      <c r="NF801" s="1"/>
      <c r="NG801" s="1"/>
      <c r="NH801" s="1"/>
      <c r="NI801" s="1"/>
      <c r="NJ801" s="1"/>
      <c r="NK801" s="1"/>
      <c r="NL801" s="1"/>
      <c r="NM801" s="1"/>
      <c r="NN801" s="1"/>
      <c r="NO801" s="1"/>
      <c r="NP801" s="1"/>
      <c r="NQ801" s="1"/>
    </row>
    <row r="802" spans="2:381" x14ac:dyDescent="0.25">
      <c r="B802" s="82"/>
      <c r="C802" s="163"/>
      <c r="D802" s="4"/>
      <c r="E802" s="32"/>
      <c r="J802" s="172"/>
      <c r="K802" s="5"/>
      <c r="O802" s="19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79"/>
      <c r="DU802" s="79"/>
      <c r="DV802" s="79"/>
      <c r="DW802" s="79"/>
      <c r="DX802" s="79"/>
      <c r="DY802" s="79"/>
      <c r="DZ802" s="79"/>
      <c r="EA802" s="79"/>
      <c r="EB802" s="79"/>
      <c r="EC802" s="79"/>
      <c r="ED802" s="79"/>
      <c r="EE802" s="79"/>
      <c r="EF802" s="79"/>
      <c r="EG802" s="79"/>
      <c r="EH802" s="79"/>
      <c r="EI802" s="79"/>
      <c r="EJ802" s="79"/>
      <c r="EK802" s="79"/>
      <c r="EL802" s="79"/>
      <c r="EM802" s="79"/>
      <c r="EN802" s="79"/>
      <c r="EO802" s="79"/>
      <c r="EP802" s="79"/>
      <c r="EQ802" s="79"/>
      <c r="ER802" s="79"/>
      <c r="ES802" s="79"/>
      <c r="ET802" s="79"/>
      <c r="EU802" s="79"/>
      <c r="EV802" s="79"/>
      <c r="EW802" s="79"/>
      <c r="EX802" s="79"/>
      <c r="EY802" s="79"/>
      <c r="EZ802" s="79"/>
      <c r="FA802" s="79"/>
      <c r="FB802" s="79"/>
      <c r="FC802" s="79"/>
      <c r="FD802" s="79"/>
      <c r="FE802" s="79"/>
      <c r="FF802" s="79"/>
      <c r="FG802" s="79"/>
      <c r="FH802" s="79"/>
      <c r="FI802" s="79"/>
      <c r="FJ802" s="79"/>
      <c r="FK802" s="79"/>
      <c r="FL802" s="79"/>
      <c r="LJ802" s="1"/>
      <c r="LK802" s="1"/>
      <c r="LL802" s="1"/>
      <c r="LM802" s="1"/>
      <c r="LN802" s="1"/>
      <c r="LO802" s="1"/>
      <c r="LP802" s="1"/>
      <c r="LQ802" s="1"/>
      <c r="LR802" s="1"/>
      <c r="LS802" s="1"/>
      <c r="LT802" s="1"/>
      <c r="LU802" s="1"/>
      <c r="LV802" s="1"/>
      <c r="LW802" s="1"/>
      <c r="LX802" s="1"/>
      <c r="LY802" s="1"/>
      <c r="LZ802" s="1"/>
      <c r="MA802" s="1"/>
      <c r="MB802" s="1"/>
      <c r="MC802" s="1"/>
      <c r="MD802" s="1"/>
      <c r="ME802" s="1"/>
      <c r="MF802" s="1"/>
      <c r="MG802" s="1"/>
      <c r="MH802" s="1"/>
      <c r="MI802" s="1"/>
      <c r="MJ802" s="1"/>
      <c r="MK802" s="1"/>
      <c r="ML802" s="1"/>
      <c r="MM802" s="1"/>
      <c r="MN802" s="1"/>
      <c r="MO802" s="1"/>
      <c r="MP802" s="1"/>
      <c r="MQ802" s="1"/>
      <c r="MR802" s="1"/>
      <c r="MS802" s="1"/>
      <c r="MT802" s="1"/>
      <c r="MU802" s="1"/>
      <c r="MV802" s="1"/>
      <c r="MW802" s="1"/>
      <c r="MX802" s="1"/>
      <c r="MY802" s="1"/>
      <c r="MZ802" s="1"/>
      <c r="NA802" s="1"/>
      <c r="NB802" s="1"/>
      <c r="NC802" s="1"/>
      <c r="ND802" s="1"/>
      <c r="NE802" s="1"/>
      <c r="NF802" s="1"/>
      <c r="NG802" s="1"/>
      <c r="NH802" s="1"/>
      <c r="NI802" s="1"/>
      <c r="NJ802" s="1"/>
      <c r="NK802" s="1"/>
      <c r="NL802" s="1"/>
      <c r="NM802" s="1"/>
      <c r="NN802" s="1"/>
      <c r="NO802" s="1"/>
      <c r="NP802" s="1"/>
      <c r="NQ802" s="1"/>
    </row>
    <row r="803" spans="2:381" x14ac:dyDescent="0.25">
      <c r="B803" s="82"/>
      <c r="C803" s="163"/>
      <c r="D803" s="4"/>
      <c r="E803" s="32"/>
      <c r="J803" s="172"/>
      <c r="K803" s="5"/>
      <c r="O803" s="19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79"/>
      <c r="DU803" s="79"/>
      <c r="DV803" s="79"/>
      <c r="DW803" s="79"/>
      <c r="DX803" s="79"/>
      <c r="DY803" s="79"/>
      <c r="DZ803" s="79"/>
      <c r="EA803" s="79"/>
      <c r="EB803" s="79"/>
      <c r="EC803" s="79"/>
      <c r="ED803" s="79"/>
      <c r="EE803" s="79"/>
      <c r="EF803" s="79"/>
      <c r="EG803" s="79"/>
      <c r="EH803" s="79"/>
      <c r="EI803" s="79"/>
      <c r="EJ803" s="79"/>
      <c r="EK803" s="79"/>
      <c r="EL803" s="79"/>
      <c r="EM803" s="79"/>
      <c r="EN803" s="79"/>
      <c r="EO803" s="79"/>
      <c r="EP803" s="79"/>
      <c r="EQ803" s="79"/>
      <c r="ER803" s="79"/>
      <c r="ES803" s="79"/>
      <c r="ET803" s="79"/>
      <c r="EU803" s="79"/>
      <c r="EV803" s="79"/>
      <c r="EW803" s="79"/>
      <c r="EX803" s="79"/>
      <c r="EY803" s="79"/>
      <c r="EZ803" s="79"/>
      <c r="FA803" s="79"/>
      <c r="FB803" s="79"/>
      <c r="FC803" s="79"/>
      <c r="FD803" s="79"/>
      <c r="FE803" s="79"/>
      <c r="FF803" s="79"/>
      <c r="FG803" s="79"/>
      <c r="FH803" s="79"/>
      <c r="FI803" s="79"/>
      <c r="FJ803" s="79"/>
      <c r="FK803" s="79"/>
      <c r="FL803" s="79"/>
      <c r="LJ803" s="1"/>
      <c r="LK803" s="1"/>
      <c r="LL803" s="1"/>
      <c r="LM803" s="1"/>
      <c r="LN803" s="1"/>
      <c r="LO803" s="1"/>
      <c r="LP803" s="1"/>
      <c r="LQ803" s="1"/>
      <c r="LR803" s="1"/>
      <c r="LS803" s="1"/>
      <c r="LT803" s="1"/>
      <c r="LU803" s="1"/>
      <c r="LV803" s="1"/>
      <c r="LW803" s="1"/>
      <c r="LX803" s="1"/>
      <c r="LY803" s="1"/>
      <c r="LZ803" s="1"/>
      <c r="MA803" s="1"/>
      <c r="MB803" s="1"/>
      <c r="MC803" s="1"/>
      <c r="MD803" s="1"/>
      <c r="ME803" s="1"/>
      <c r="MF803" s="1"/>
      <c r="MG803" s="1"/>
      <c r="MH803" s="1"/>
      <c r="MI803" s="1"/>
      <c r="MJ803" s="1"/>
      <c r="MK803" s="1"/>
      <c r="ML803" s="1"/>
      <c r="MM803" s="1"/>
      <c r="MN803" s="1"/>
      <c r="MO803" s="1"/>
      <c r="MP803" s="1"/>
      <c r="MQ803" s="1"/>
      <c r="MR803" s="1"/>
      <c r="MS803" s="1"/>
      <c r="MT803" s="1"/>
      <c r="MU803" s="1"/>
      <c r="MV803" s="1"/>
      <c r="MW803" s="1"/>
      <c r="MX803" s="1"/>
      <c r="MY803" s="1"/>
      <c r="MZ803" s="1"/>
      <c r="NA803" s="1"/>
      <c r="NB803" s="1"/>
      <c r="NC803" s="1"/>
      <c r="ND803" s="1"/>
      <c r="NE803" s="1"/>
      <c r="NF803" s="1"/>
      <c r="NG803" s="1"/>
      <c r="NH803" s="1"/>
      <c r="NI803" s="1"/>
      <c r="NJ803" s="1"/>
      <c r="NK803" s="1"/>
      <c r="NL803" s="1"/>
      <c r="NM803" s="1"/>
      <c r="NN803" s="1"/>
      <c r="NO803" s="1"/>
      <c r="NP803" s="1"/>
      <c r="NQ803" s="1"/>
    </row>
    <row r="804" spans="2:381" x14ac:dyDescent="0.25">
      <c r="B804" s="82"/>
      <c r="C804" s="163"/>
      <c r="D804" s="4"/>
      <c r="E804" s="32"/>
      <c r="J804" s="172"/>
      <c r="K804" s="5"/>
      <c r="O804" s="19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79"/>
      <c r="DU804" s="79"/>
      <c r="DV804" s="79"/>
      <c r="DW804" s="79"/>
      <c r="DX804" s="79"/>
      <c r="DY804" s="79"/>
      <c r="DZ804" s="79"/>
      <c r="EA804" s="79"/>
      <c r="EB804" s="79"/>
      <c r="EC804" s="79"/>
      <c r="ED804" s="79"/>
      <c r="EE804" s="79"/>
      <c r="EF804" s="79"/>
      <c r="EG804" s="79"/>
      <c r="EH804" s="79"/>
      <c r="EI804" s="79"/>
      <c r="EJ804" s="79"/>
      <c r="EK804" s="79"/>
      <c r="EL804" s="79"/>
      <c r="EM804" s="79"/>
      <c r="EN804" s="79"/>
      <c r="EO804" s="79"/>
      <c r="EP804" s="79"/>
      <c r="EQ804" s="79"/>
      <c r="ER804" s="79"/>
      <c r="ES804" s="79"/>
      <c r="ET804" s="79"/>
      <c r="EU804" s="79"/>
      <c r="EV804" s="79"/>
      <c r="EW804" s="79"/>
      <c r="EX804" s="79"/>
      <c r="EY804" s="79"/>
      <c r="EZ804" s="79"/>
      <c r="FA804" s="79"/>
      <c r="FB804" s="79"/>
      <c r="FC804" s="79"/>
      <c r="FD804" s="79"/>
      <c r="FE804" s="79"/>
      <c r="FF804" s="79"/>
      <c r="FG804" s="79"/>
      <c r="FH804" s="79"/>
      <c r="FI804" s="79"/>
      <c r="FJ804" s="79"/>
      <c r="FK804" s="79"/>
      <c r="FL804" s="79"/>
      <c r="LJ804" s="1"/>
      <c r="LK804" s="1"/>
      <c r="LL804" s="1"/>
      <c r="LM804" s="1"/>
      <c r="LN804" s="1"/>
      <c r="LO804" s="1"/>
      <c r="LP804" s="1"/>
      <c r="LQ804" s="1"/>
      <c r="LR804" s="1"/>
      <c r="LS804" s="1"/>
      <c r="LT804" s="1"/>
      <c r="LU804" s="1"/>
      <c r="LV804" s="1"/>
      <c r="LW804" s="1"/>
      <c r="LX804" s="1"/>
      <c r="LY804" s="1"/>
      <c r="LZ804" s="1"/>
      <c r="MA804" s="1"/>
      <c r="MB804" s="1"/>
      <c r="MC804" s="1"/>
      <c r="MD804" s="1"/>
      <c r="ME804" s="1"/>
      <c r="MF804" s="1"/>
      <c r="MG804" s="1"/>
      <c r="MH804" s="1"/>
      <c r="MI804" s="1"/>
      <c r="MJ804" s="1"/>
      <c r="MK804" s="1"/>
      <c r="ML804" s="1"/>
      <c r="MM804" s="1"/>
      <c r="MN804" s="1"/>
      <c r="MO804" s="1"/>
      <c r="MP804" s="1"/>
      <c r="MQ804" s="1"/>
      <c r="MR804" s="1"/>
      <c r="MS804" s="1"/>
      <c r="MT804" s="1"/>
      <c r="MU804" s="1"/>
      <c r="MV804" s="1"/>
      <c r="MW804" s="1"/>
      <c r="MX804" s="1"/>
      <c r="MY804" s="1"/>
      <c r="MZ804" s="1"/>
      <c r="NA804" s="1"/>
      <c r="NB804" s="1"/>
      <c r="NC804" s="1"/>
      <c r="ND804" s="1"/>
      <c r="NE804" s="1"/>
      <c r="NF804" s="1"/>
      <c r="NG804" s="1"/>
      <c r="NH804" s="1"/>
      <c r="NI804" s="1"/>
      <c r="NJ804" s="1"/>
      <c r="NK804" s="1"/>
      <c r="NL804" s="1"/>
      <c r="NM804" s="1"/>
      <c r="NN804" s="1"/>
      <c r="NO804" s="1"/>
      <c r="NP804" s="1"/>
      <c r="NQ804" s="1"/>
    </row>
    <row r="805" spans="2:381" x14ac:dyDescent="0.25">
      <c r="B805" s="82"/>
      <c r="C805" s="163"/>
      <c r="D805" s="4"/>
      <c r="E805" s="32"/>
      <c r="J805" s="172"/>
      <c r="K805" s="5"/>
      <c r="O805" s="19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79"/>
      <c r="DU805" s="79"/>
      <c r="DV805" s="79"/>
      <c r="DW805" s="79"/>
      <c r="DX805" s="79"/>
      <c r="DY805" s="79"/>
      <c r="DZ805" s="79"/>
      <c r="EA805" s="79"/>
      <c r="EB805" s="79"/>
      <c r="EC805" s="79"/>
      <c r="ED805" s="79"/>
      <c r="EE805" s="79"/>
      <c r="EF805" s="79"/>
      <c r="EG805" s="79"/>
      <c r="EH805" s="79"/>
      <c r="EI805" s="79"/>
      <c r="EJ805" s="79"/>
      <c r="EK805" s="79"/>
      <c r="EL805" s="79"/>
      <c r="EM805" s="79"/>
      <c r="EN805" s="79"/>
      <c r="EO805" s="79"/>
      <c r="EP805" s="79"/>
      <c r="EQ805" s="79"/>
      <c r="ER805" s="79"/>
      <c r="ES805" s="79"/>
      <c r="ET805" s="79"/>
      <c r="EU805" s="79"/>
      <c r="EV805" s="79"/>
      <c r="EW805" s="79"/>
      <c r="EX805" s="79"/>
      <c r="EY805" s="79"/>
      <c r="EZ805" s="79"/>
      <c r="FA805" s="79"/>
      <c r="FB805" s="79"/>
      <c r="FC805" s="79"/>
      <c r="FD805" s="79"/>
      <c r="FE805" s="79"/>
      <c r="FF805" s="79"/>
      <c r="FG805" s="79"/>
      <c r="FH805" s="79"/>
      <c r="FI805" s="79"/>
      <c r="FJ805" s="79"/>
      <c r="FK805" s="79"/>
      <c r="FL805" s="79"/>
      <c r="LJ805" s="1"/>
      <c r="LK805" s="1"/>
      <c r="LL805" s="1"/>
      <c r="LM805" s="1"/>
      <c r="LN805" s="1"/>
      <c r="LO805" s="1"/>
      <c r="LP805" s="1"/>
      <c r="LQ805" s="1"/>
      <c r="LR805" s="1"/>
      <c r="LS805" s="1"/>
      <c r="LT805" s="1"/>
      <c r="LU805" s="1"/>
      <c r="LV805" s="1"/>
      <c r="LW805" s="1"/>
      <c r="LX805" s="1"/>
      <c r="LY805" s="1"/>
      <c r="LZ805" s="1"/>
      <c r="MA805" s="1"/>
      <c r="MB805" s="1"/>
      <c r="MC805" s="1"/>
      <c r="MD805" s="1"/>
      <c r="ME805" s="1"/>
      <c r="MF805" s="1"/>
      <c r="MG805" s="1"/>
      <c r="MH805" s="1"/>
      <c r="MI805" s="1"/>
      <c r="MJ805" s="1"/>
      <c r="MK805" s="1"/>
      <c r="ML805" s="1"/>
      <c r="MM805" s="1"/>
      <c r="MN805" s="1"/>
      <c r="MO805" s="1"/>
      <c r="MP805" s="1"/>
      <c r="MQ805" s="1"/>
      <c r="MR805" s="1"/>
      <c r="MS805" s="1"/>
      <c r="MT805" s="1"/>
      <c r="MU805" s="1"/>
      <c r="MV805" s="1"/>
      <c r="MW805" s="1"/>
      <c r="MX805" s="1"/>
      <c r="MY805" s="1"/>
      <c r="MZ805" s="1"/>
      <c r="NA805" s="1"/>
      <c r="NB805" s="1"/>
      <c r="NC805" s="1"/>
      <c r="ND805" s="1"/>
      <c r="NE805" s="1"/>
      <c r="NF805" s="1"/>
      <c r="NG805" s="1"/>
      <c r="NH805" s="1"/>
      <c r="NI805" s="1"/>
      <c r="NJ805" s="1"/>
      <c r="NK805" s="1"/>
      <c r="NL805" s="1"/>
      <c r="NM805" s="1"/>
      <c r="NN805" s="1"/>
      <c r="NO805" s="1"/>
      <c r="NP805" s="1"/>
      <c r="NQ805" s="1"/>
    </row>
    <row r="806" spans="2:381" x14ac:dyDescent="0.25">
      <c r="B806" s="82"/>
      <c r="C806" s="163"/>
      <c r="D806" s="4"/>
      <c r="E806" s="32"/>
      <c r="J806" s="172"/>
      <c r="K806" s="5"/>
      <c r="O806" s="19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79"/>
      <c r="DU806" s="79"/>
      <c r="DV806" s="79"/>
      <c r="DW806" s="79"/>
      <c r="DX806" s="79"/>
      <c r="DY806" s="79"/>
      <c r="DZ806" s="79"/>
      <c r="EA806" s="79"/>
      <c r="EB806" s="79"/>
      <c r="EC806" s="79"/>
      <c r="ED806" s="79"/>
      <c r="EE806" s="79"/>
      <c r="EF806" s="79"/>
      <c r="EG806" s="79"/>
      <c r="EH806" s="79"/>
      <c r="EI806" s="79"/>
      <c r="EJ806" s="79"/>
      <c r="EK806" s="79"/>
      <c r="EL806" s="79"/>
      <c r="EM806" s="79"/>
      <c r="EN806" s="79"/>
      <c r="EO806" s="79"/>
      <c r="EP806" s="79"/>
      <c r="EQ806" s="79"/>
      <c r="ER806" s="79"/>
      <c r="ES806" s="79"/>
      <c r="ET806" s="79"/>
      <c r="EU806" s="79"/>
      <c r="EV806" s="79"/>
      <c r="EW806" s="79"/>
      <c r="EX806" s="79"/>
      <c r="EY806" s="79"/>
      <c r="EZ806" s="79"/>
      <c r="FA806" s="79"/>
      <c r="FB806" s="79"/>
      <c r="FC806" s="79"/>
      <c r="FD806" s="79"/>
      <c r="FE806" s="79"/>
      <c r="FF806" s="79"/>
      <c r="FG806" s="79"/>
      <c r="FH806" s="79"/>
      <c r="FI806" s="79"/>
      <c r="FJ806" s="79"/>
      <c r="FK806" s="79"/>
      <c r="FL806" s="79"/>
      <c r="LJ806" s="1"/>
      <c r="LK806" s="1"/>
      <c r="LL806" s="1"/>
      <c r="LM806" s="1"/>
      <c r="LN806" s="1"/>
      <c r="LO806" s="1"/>
      <c r="LP806" s="1"/>
      <c r="LQ806" s="1"/>
      <c r="LR806" s="1"/>
      <c r="LS806" s="1"/>
      <c r="LT806" s="1"/>
      <c r="LU806" s="1"/>
      <c r="LV806" s="1"/>
      <c r="LW806" s="1"/>
      <c r="LX806" s="1"/>
      <c r="LY806" s="1"/>
      <c r="LZ806" s="1"/>
      <c r="MA806" s="1"/>
      <c r="MB806" s="1"/>
      <c r="MC806" s="1"/>
      <c r="MD806" s="1"/>
      <c r="ME806" s="1"/>
      <c r="MF806" s="1"/>
      <c r="MG806" s="1"/>
      <c r="MH806" s="1"/>
      <c r="MI806" s="1"/>
      <c r="MJ806" s="1"/>
      <c r="MK806" s="1"/>
      <c r="ML806" s="1"/>
      <c r="MM806" s="1"/>
      <c r="MN806" s="1"/>
      <c r="MO806" s="1"/>
      <c r="MP806" s="1"/>
      <c r="MQ806" s="1"/>
      <c r="MR806" s="1"/>
      <c r="MS806" s="1"/>
      <c r="MT806" s="1"/>
      <c r="MU806" s="1"/>
      <c r="MV806" s="1"/>
      <c r="MW806" s="1"/>
      <c r="MX806" s="1"/>
      <c r="MY806" s="1"/>
      <c r="MZ806" s="1"/>
      <c r="NA806" s="1"/>
      <c r="NB806" s="1"/>
      <c r="NC806" s="1"/>
      <c r="ND806" s="1"/>
      <c r="NE806" s="1"/>
      <c r="NF806" s="1"/>
      <c r="NG806" s="1"/>
      <c r="NH806" s="1"/>
      <c r="NI806" s="1"/>
      <c r="NJ806" s="1"/>
      <c r="NK806" s="1"/>
      <c r="NL806" s="1"/>
      <c r="NM806" s="1"/>
      <c r="NN806" s="1"/>
      <c r="NO806" s="1"/>
      <c r="NP806" s="1"/>
      <c r="NQ806" s="1"/>
    </row>
    <row r="807" spans="2:381" x14ac:dyDescent="0.25">
      <c r="B807" s="82"/>
      <c r="C807" s="163"/>
      <c r="D807" s="4"/>
      <c r="E807" s="32"/>
      <c r="J807" s="172"/>
      <c r="K807" s="5"/>
      <c r="O807" s="19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79"/>
      <c r="DU807" s="79"/>
      <c r="DV807" s="79"/>
      <c r="DW807" s="79"/>
      <c r="DX807" s="79"/>
      <c r="DY807" s="79"/>
      <c r="DZ807" s="79"/>
      <c r="EA807" s="79"/>
      <c r="EB807" s="79"/>
      <c r="EC807" s="79"/>
      <c r="ED807" s="79"/>
      <c r="EE807" s="79"/>
      <c r="EF807" s="79"/>
      <c r="EG807" s="79"/>
      <c r="EH807" s="79"/>
      <c r="EI807" s="79"/>
      <c r="EJ807" s="79"/>
      <c r="EK807" s="79"/>
      <c r="EL807" s="79"/>
      <c r="EM807" s="79"/>
      <c r="EN807" s="79"/>
      <c r="EO807" s="79"/>
      <c r="EP807" s="79"/>
      <c r="EQ807" s="79"/>
      <c r="ER807" s="79"/>
      <c r="ES807" s="79"/>
      <c r="ET807" s="79"/>
      <c r="EU807" s="79"/>
      <c r="EV807" s="79"/>
      <c r="EW807" s="79"/>
      <c r="EX807" s="79"/>
      <c r="EY807" s="79"/>
      <c r="EZ807" s="79"/>
      <c r="FA807" s="79"/>
      <c r="FB807" s="79"/>
      <c r="FC807" s="79"/>
      <c r="FD807" s="79"/>
      <c r="FE807" s="79"/>
      <c r="FF807" s="79"/>
      <c r="FG807" s="79"/>
      <c r="FH807" s="79"/>
      <c r="FI807" s="79"/>
      <c r="FJ807" s="79"/>
      <c r="FK807" s="79"/>
      <c r="FL807" s="79"/>
      <c r="LJ807" s="1"/>
      <c r="LK807" s="1"/>
      <c r="LL807" s="1"/>
      <c r="LM807" s="1"/>
      <c r="LN807" s="1"/>
      <c r="LO807" s="1"/>
      <c r="LP807" s="1"/>
      <c r="LQ807" s="1"/>
      <c r="LR807" s="1"/>
      <c r="LS807" s="1"/>
      <c r="LT807" s="1"/>
      <c r="LU807" s="1"/>
      <c r="LV807" s="1"/>
      <c r="LW807" s="1"/>
      <c r="LX807" s="1"/>
      <c r="LY807" s="1"/>
      <c r="LZ807" s="1"/>
      <c r="MA807" s="1"/>
      <c r="MB807" s="1"/>
      <c r="MC807" s="1"/>
      <c r="MD807" s="1"/>
      <c r="ME807" s="1"/>
      <c r="MF807" s="1"/>
      <c r="MG807" s="1"/>
      <c r="MH807" s="1"/>
      <c r="MI807" s="1"/>
      <c r="MJ807" s="1"/>
      <c r="MK807" s="1"/>
      <c r="ML807" s="1"/>
      <c r="MM807" s="1"/>
      <c r="MN807" s="1"/>
      <c r="MO807" s="1"/>
      <c r="MP807" s="1"/>
      <c r="MQ807" s="1"/>
      <c r="MR807" s="1"/>
      <c r="MS807" s="1"/>
      <c r="MT807" s="1"/>
      <c r="MU807" s="1"/>
      <c r="MV807" s="1"/>
      <c r="MW807" s="1"/>
      <c r="MX807" s="1"/>
      <c r="MY807" s="1"/>
      <c r="MZ807" s="1"/>
      <c r="NA807" s="1"/>
      <c r="NB807" s="1"/>
      <c r="NC807" s="1"/>
      <c r="ND807" s="1"/>
      <c r="NE807" s="1"/>
      <c r="NF807" s="1"/>
      <c r="NG807" s="1"/>
      <c r="NH807" s="1"/>
      <c r="NI807" s="1"/>
      <c r="NJ807" s="1"/>
      <c r="NK807" s="1"/>
      <c r="NL807" s="1"/>
      <c r="NM807" s="1"/>
      <c r="NN807" s="1"/>
      <c r="NO807" s="1"/>
      <c r="NP807" s="1"/>
      <c r="NQ807" s="1"/>
    </row>
    <row r="808" spans="2:381" x14ac:dyDescent="0.25">
      <c r="B808" s="82"/>
      <c r="C808" s="163"/>
      <c r="D808" s="4"/>
      <c r="E808" s="32"/>
      <c r="J808" s="172"/>
      <c r="K808" s="5"/>
      <c r="O808" s="19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79"/>
      <c r="DU808" s="79"/>
      <c r="DV808" s="79"/>
      <c r="DW808" s="79"/>
      <c r="DX808" s="79"/>
      <c r="DY808" s="79"/>
      <c r="DZ808" s="79"/>
      <c r="EA808" s="79"/>
      <c r="EB808" s="79"/>
      <c r="EC808" s="79"/>
      <c r="ED808" s="79"/>
      <c r="EE808" s="79"/>
      <c r="EF808" s="79"/>
      <c r="EG808" s="79"/>
      <c r="EH808" s="79"/>
      <c r="EI808" s="79"/>
      <c r="EJ808" s="79"/>
      <c r="EK808" s="79"/>
      <c r="EL808" s="79"/>
      <c r="EM808" s="79"/>
      <c r="EN808" s="79"/>
      <c r="EO808" s="79"/>
      <c r="EP808" s="79"/>
      <c r="EQ808" s="79"/>
      <c r="ER808" s="79"/>
      <c r="ES808" s="79"/>
      <c r="ET808" s="79"/>
      <c r="EU808" s="79"/>
      <c r="EV808" s="79"/>
      <c r="EW808" s="79"/>
      <c r="EX808" s="79"/>
      <c r="EY808" s="79"/>
      <c r="EZ808" s="79"/>
      <c r="FA808" s="79"/>
      <c r="FB808" s="79"/>
      <c r="FC808" s="79"/>
      <c r="FD808" s="79"/>
      <c r="FE808" s="79"/>
      <c r="FF808" s="79"/>
      <c r="FG808" s="79"/>
      <c r="FH808" s="79"/>
      <c r="FI808" s="79"/>
      <c r="FJ808" s="79"/>
      <c r="FK808" s="79"/>
      <c r="FL808" s="79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</row>
    <row r="809" spans="2:381" x14ac:dyDescent="0.25">
      <c r="B809" s="82"/>
      <c r="C809" s="163"/>
      <c r="D809" s="4"/>
      <c r="E809" s="32"/>
      <c r="J809" s="172"/>
      <c r="K809" s="5"/>
      <c r="O809" s="19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79"/>
      <c r="DU809" s="79"/>
      <c r="DV809" s="79"/>
      <c r="DW809" s="79"/>
      <c r="DX809" s="79"/>
      <c r="DY809" s="79"/>
      <c r="DZ809" s="79"/>
      <c r="EA809" s="79"/>
      <c r="EB809" s="79"/>
      <c r="EC809" s="79"/>
      <c r="ED809" s="79"/>
      <c r="EE809" s="79"/>
      <c r="EF809" s="79"/>
      <c r="EG809" s="79"/>
      <c r="EH809" s="79"/>
      <c r="EI809" s="79"/>
      <c r="EJ809" s="79"/>
      <c r="EK809" s="79"/>
      <c r="EL809" s="79"/>
      <c r="EM809" s="79"/>
      <c r="EN809" s="79"/>
      <c r="EO809" s="79"/>
      <c r="EP809" s="79"/>
      <c r="EQ809" s="79"/>
      <c r="ER809" s="79"/>
      <c r="ES809" s="79"/>
      <c r="ET809" s="79"/>
      <c r="EU809" s="79"/>
      <c r="EV809" s="79"/>
      <c r="EW809" s="79"/>
      <c r="EX809" s="79"/>
      <c r="EY809" s="79"/>
      <c r="EZ809" s="79"/>
      <c r="FA809" s="79"/>
      <c r="FB809" s="79"/>
      <c r="FC809" s="79"/>
      <c r="FD809" s="79"/>
      <c r="FE809" s="79"/>
      <c r="FF809" s="79"/>
      <c r="FG809" s="79"/>
      <c r="FH809" s="79"/>
      <c r="FI809" s="79"/>
      <c r="FJ809" s="79"/>
      <c r="FK809" s="79"/>
      <c r="FL809" s="79"/>
      <c r="LJ809" s="1"/>
      <c r="LK809" s="1"/>
      <c r="LL809" s="1"/>
      <c r="LM809" s="1"/>
      <c r="LN809" s="1"/>
      <c r="LO809" s="1"/>
      <c r="LP809" s="1"/>
      <c r="LQ809" s="1"/>
      <c r="LR809" s="1"/>
      <c r="LS809" s="1"/>
      <c r="LT809" s="1"/>
      <c r="LU809" s="1"/>
      <c r="LV809" s="1"/>
      <c r="LW809" s="1"/>
      <c r="LX809" s="1"/>
      <c r="LY809" s="1"/>
      <c r="LZ809" s="1"/>
      <c r="MA809" s="1"/>
      <c r="MB809" s="1"/>
      <c r="MC809" s="1"/>
      <c r="MD809" s="1"/>
      <c r="ME809" s="1"/>
      <c r="MF809" s="1"/>
      <c r="MG809" s="1"/>
      <c r="MH809" s="1"/>
      <c r="MI809" s="1"/>
      <c r="MJ809" s="1"/>
      <c r="MK809" s="1"/>
      <c r="ML809" s="1"/>
      <c r="MM809" s="1"/>
      <c r="MN809" s="1"/>
      <c r="MO809" s="1"/>
      <c r="MP809" s="1"/>
      <c r="MQ809" s="1"/>
      <c r="MR809" s="1"/>
      <c r="MS809" s="1"/>
      <c r="MT809" s="1"/>
      <c r="MU809" s="1"/>
      <c r="MV809" s="1"/>
      <c r="MW809" s="1"/>
      <c r="MX809" s="1"/>
      <c r="MY809" s="1"/>
      <c r="MZ809" s="1"/>
      <c r="NA809" s="1"/>
      <c r="NB809" s="1"/>
      <c r="NC809" s="1"/>
      <c r="ND809" s="1"/>
      <c r="NE809" s="1"/>
      <c r="NF809" s="1"/>
      <c r="NG809" s="1"/>
      <c r="NH809" s="1"/>
      <c r="NI809" s="1"/>
      <c r="NJ809" s="1"/>
      <c r="NK809" s="1"/>
      <c r="NL809" s="1"/>
      <c r="NM809" s="1"/>
      <c r="NN809" s="1"/>
      <c r="NO809" s="1"/>
      <c r="NP809" s="1"/>
      <c r="NQ809" s="1"/>
    </row>
    <row r="810" spans="2:381" x14ac:dyDescent="0.25">
      <c r="B810" s="82"/>
      <c r="C810" s="163"/>
      <c r="D810" s="4"/>
      <c r="E810" s="32"/>
      <c r="J810" s="172"/>
      <c r="K810" s="5"/>
      <c r="O810" s="19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79"/>
      <c r="DU810" s="79"/>
      <c r="DV810" s="79"/>
      <c r="DW810" s="79"/>
      <c r="DX810" s="79"/>
      <c r="DY810" s="79"/>
      <c r="DZ810" s="79"/>
      <c r="EA810" s="79"/>
      <c r="EB810" s="79"/>
      <c r="EC810" s="79"/>
      <c r="ED810" s="79"/>
      <c r="EE810" s="79"/>
      <c r="EF810" s="79"/>
      <c r="EG810" s="79"/>
      <c r="EH810" s="79"/>
      <c r="EI810" s="79"/>
      <c r="EJ810" s="79"/>
      <c r="EK810" s="79"/>
      <c r="EL810" s="79"/>
      <c r="EM810" s="79"/>
      <c r="EN810" s="79"/>
      <c r="EO810" s="79"/>
      <c r="EP810" s="79"/>
      <c r="EQ810" s="79"/>
      <c r="ER810" s="79"/>
      <c r="ES810" s="79"/>
      <c r="ET810" s="79"/>
      <c r="EU810" s="79"/>
      <c r="EV810" s="79"/>
      <c r="EW810" s="79"/>
      <c r="EX810" s="79"/>
      <c r="EY810" s="79"/>
      <c r="EZ810" s="79"/>
      <c r="FA810" s="79"/>
      <c r="FB810" s="79"/>
      <c r="FC810" s="79"/>
      <c r="FD810" s="79"/>
      <c r="FE810" s="79"/>
      <c r="FF810" s="79"/>
      <c r="FG810" s="79"/>
      <c r="FH810" s="79"/>
      <c r="FI810" s="79"/>
      <c r="FJ810" s="79"/>
      <c r="FK810" s="79"/>
      <c r="FL810" s="79"/>
      <c r="LJ810" s="1"/>
      <c r="LK810" s="1"/>
      <c r="LL810" s="1"/>
      <c r="LM810" s="1"/>
      <c r="LN810" s="1"/>
      <c r="LO810" s="1"/>
      <c r="LP810" s="1"/>
      <c r="LQ810" s="1"/>
      <c r="LR810" s="1"/>
      <c r="LS810" s="1"/>
      <c r="LT810" s="1"/>
      <c r="LU810" s="1"/>
      <c r="LV810" s="1"/>
      <c r="LW810" s="1"/>
      <c r="LX810" s="1"/>
      <c r="LY810" s="1"/>
      <c r="LZ810" s="1"/>
      <c r="MA810" s="1"/>
      <c r="MB810" s="1"/>
      <c r="MC810" s="1"/>
      <c r="MD810" s="1"/>
      <c r="ME810" s="1"/>
      <c r="MF810" s="1"/>
      <c r="MG810" s="1"/>
      <c r="MH810" s="1"/>
      <c r="MI810" s="1"/>
      <c r="MJ810" s="1"/>
      <c r="MK810" s="1"/>
      <c r="ML810" s="1"/>
      <c r="MM810" s="1"/>
      <c r="MN810" s="1"/>
      <c r="MO810" s="1"/>
      <c r="MP810" s="1"/>
      <c r="MQ810" s="1"/>
      <c r="MR810" s="1"/>
      <c r="MS810" s="1"/>
      <c r="MT810" s="1"/>
      <c r="MU810" s="1"/>
      <c r="MV810" s="1"/>
      <c r="MW810" s="1"/>
      <c r="MX810" s="1"/>
      <c r="MY810" s="1"/>
      <c r="MZ810" s="1"/>
      <c r="NA810" s="1"/>
      <c r="NB810" s="1"/>
      <c r="NC810" s="1"/>
      <c r="ND810" s="1"/>
      <c r="NE810" s="1"/>
      <c r="NF810" s="1"/>
      <c r="NG810" s="1"/>
      <c r="NH810" s="1"/>
      <c r="NI810" s="1"/>
      <c r="NJ810" s="1"/>
      <c r="NK810" s="1"/>
      <c r="NL810" s="1"/>
      <c r="NM810" s="1"/>
      <c r="NN810" s="1"/>
      <c r="NO810" s="1"/>
      <c r="NP810" s="1"/>
      <c r="NQ810" s="1"/>
    </row>
    <row r="811" spans="2:381" x14ac:dyDescent="0.25">
      <c r="B811" s="82"/>
      <c r="C811" s="163"/>
      <c r="D811" s="4"/>
      <c r="E811" s="32"/>
      <c r="J811" s="172"/>
      <c r="K811" s="5"/>
      <c r="O811" s="19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79"/>
      <c r="DU811" s="79"/>
      <c r="DV811" s="79"/>
      <c r="DW811" s="79"/>
      <c r="DX811" s="79"/>
      <c r="DY811" s="79"/>
      <c r="DZ811" s="79"/>
      <c r="EA811" s="79"/>
      <c r="EB811" s="79"/>
      <c r="EC811" s="79"/>
      <c r="ED811" s="79"/>
      <c r="EE811" s="79"/>
      <c r="EF811" s="79"/>
      <c r="EG811" s="79"/>
      <c r="EH811" s="79"/>
      <c r="EI811" s="79"/>
      <c r="EJ811" s="79"/>
      <c r="EK811" s="79"/>
      <c r="EL811" s="79"/>
      <c r="EM811" s="79"/>
      <c r="EN811" s="79"/>
      <c r="EO811" s="79"/>
      <c r="EP811" s="79"/>
      <c r="EQ811" s="79"/>
      <c r="ER811" s="79"/>
      <c r="ES811" s="79"/>
      <c r="ET811" s="79"/>
      <c r="EU811" s="79"/>
      <c r="EV811" s="79"/>
      <c r="EW811" s="79"/>
      <c r="EX811" s="79"/>
      <c r="EY811" s="79"/>
      <c r="EZ811" s="79"/>
      <c r="FA811" s="79"/>
      <c r="FB811" s="79"/>
      <c r="FC811" s="79"/>
      <c r="FD811" s="79"/>
      <c r="FE811" s="79"/>
      <c r="FF811" s="79"/>
      <c r="FG811" s="79"/>
      <c r="FH811" s="79"/>
      <c r="FI811" s="79"/>
      <c r="FJ811" s="79"/>
      <c r="FK811" s="79"/>
      <c r="FL811" s="79"/>
      <c r="LJ811" s="1"/>
      <c r="LK811" s="1"/>
      <c r="LL811" s="1"/>
      <c r="LM811" s="1"/>
      <c r="LN811" s="1"/>
      <c r="LO811" s="1"/>
      <c r="LP811" s="1"/>
      <c r="LQ811" s="1"/>
      <c r="LR811" s="1"/>
      <c r="LS811" s="1"/>
      <c r="LT811" s="1"/>
      <c r="LU811" s="1"/>
      <c r="LV811" s="1"/>
      <c r="LW811" s="1"/>
      <c r="LX811" s="1"/>
      <c r="LY811" s="1"/>
      <c r="LZ811" s="1"/>
      <c r="MA811" s="1"/>
      <c r="MB811" s="1"/>
      <c r="MC811" s="1"/>
      <c r="MD811" s="1"/>
      <c r="ME811" s="1"/>
      <c r="MF811" s="1"/>
      <c r="MG811" s="1"/>
      <c r="MH811" s="1"/>
      <c r="MI811" s="1"/>
      <c r="MJ811" s="1"/>
      <c r="MK811" s="1"/>
      <c r="ML811" s="1"/>
      <c r="MM811" s="1"/>
      <c r="MN811" s="1"/>
      <c r="MO811" s="1"/>
      <c r="MP811" s="1"/>
      <c r="MQ811" s="1"/>
      <c r="MR811" s="1"/>
      <c r="MS811" s="1"/>
      <c r="MT811" s="1"/>
      <c r="MU811" s="1"/>
      <c r="MV811" s="1"/>
      <c r="MW811" s="1"/>
      <c r="MX811" s="1"/>
      <c r="MY811" s="1"/>
      <c r="MZ811" s="1"/>
      <c r="NA811" s="1"/>
      <c r="NB811" s="1"/>
      <c r="NC811" s="1"/>
      <c r="ND811" s="1"/>
      <c r="NE811" s="1"/>
      <c r="NF811" s="1"/>
      <c r="NG811" s="1"/>
      <c r="NH811" s="1"/>
      <c r="NI811" s="1"/>
      <c r="NJ811" s="1"/>
      <c r="NK811" s="1"/>
      <c r="NL811" s="1"/>
      <c r="NM811" s="1"/>
      <c r="NN811" s="1"/>
      <c r="NO811" s="1"/>
      <c r="NP811" s="1"/>
      <c r="NQ811" s="1"/>
    </row>
    <row r="812" spans="2:381" x14ac:dyDescent="0.25">
      <c r="B812" s="82"/>
      <c r="C812" s="163"/>
      <c r="D812" s="4"/>
      <c r="E812" s="32"/>
      <c r="J812" s="172"/>
      <c r="K812" s="5"/>
      <c r="O812" s="19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79"/>
      <c r="DU812" s="79"/>
      <c r="DV812" s="79"/>
      <c r="DW812" s="79"/>
      <c r="DX812" s="79"/>
      <c r="DY812" s="79"/>
      <c r="DZ812" s="79"/>
      <c r="EA812" s="79"/>
      <c r="EB812" s="79"/>
      <c r="EC812" s="79"/>
      <c r="ED812" s="79"/>
      <c r="EE812" s="79"/>
      <c r="EF812" s="79"/>
      <c r="EG812" s="79"/>
      <c r="EH812" s="79"/>
      <c r="EI812" s="79"/>
      <c r="EJ812" s="79"/>
      <c r="EK812" s="79"/>
      <c r="EL812" s="79"/>
      <c r="EM812" s="79"/>
      <c r="EN812" s="79"/>
      <c r="EO812" s="79"/>
      <c r="EP812" s="79"/>
      <c r="EQ812" s="79"/>
      <c r="ER812" s="79"/>
      <c r="ES812" s="79"/>
      <c r="ET812" s="79"/>
      <c r="EU812" s="79"/>
      <c r="EV812" s="79"/>
      <c r="EW812" s="79"/>
      <c r="EX812" s="79"/>
      <c r="EY812" s="79"/>
      <c r="EZ812" s="79"/>
      <c r="FA812" s="79"/>
      <c r="FB812" s="79"/>
      <c r="FC812" s="79"/>
      <c r="FD812" s="79"/>
      <c r="FE812" s="79"/>
      <c r="FF812" s="79"/>
      <c r="FG812" s="79"/>
      <c r="FH812" s="79"/>
      <c r="FI812" s="79"/>
      <c r="FJ812" s="79"/>
      <c r="FK812" s="79"/>
      <c r="FL812" s="79"/>
      <c r="LJ812" s="1"/>
      <c r="LK812" s="1"/>
      <c r="LL812" s="1"/>
      <c r="LM812" s="1"/>
      <c r="LN812" s="1"/>
      <c r="LO812" s="1"/>
      <c r="LP812" s="1"/>
      <c r="LQ812" s="1"/>
      <c r="LR812" s="1"/>
      <c r="LS812" s="1"/>
      <c r="LT812" s="1"/>
      <c r="LU812" s="1"/>
      <c r="LV812" s="1"/>
      <c r="LW812" s="1"/>
      <c r="LX812" s="1"/>
      <c r="LY812" s="1"/>
      <c r="LZ812" s="1"/>
      <c r="MA812" s="1"/>
      <c r="MB812" s="1"/>
      <c r="MC812" s="1"/>
      <c r="MD812" s="1"/>
      <c r="ME812" s="1"/>
      <c r="MF812" s="1"/>
      <c r="MG812" s="1"/>
      <c r="MH812" s="1"/>
      <c r="MI812" s="1"/>
      <c r="MJ812" s="1"/>
      <c r="MK812" s="1"/>
      <c r="ML812" s="1"/>
      <c r="MM812" s="1"/>
      <c r="MN812" s="1"/>
      <c r="MO812" s="1"/>
      <c r="MP812" s="1"/>
      <c r="MQ812" s="1"/>
      <c r="MR812" s="1"/>
      <c r="MS812" s="1"/>
      <c r="MT812" s="1"/>
      <c r="MU812" s="1"/>
      <c r="MV812" s="1"/>
      <c r="MW812" s="1"/>
      <c r="MX812" s="1"/>
      <c r="MY812" s="1"/>
      <c r="MZ812" s="1"/>
      <c r="NA812" s="1"/>
      <c r="NB812" s="1"/>
      <c r="NC812" s="1"/>
      <c r="ND812" s="1"/>
      <c r="NE812" s="1"/>
      <c r="NF812" s="1"/>
      <c r="NG812" s="1"/>
      <c r="NH812" s="1"/>
      <c r="NI812" s="1"/>
      <c r="NJ812" s="1"/>
      <c r="NK812" s="1"/>
      <c r="NL812" s="1"/>
      <c r="NM812" s="1"/>
      <c r="NN812" s="1"/>
      <c r="NO812" s="1"/>
      <c r="NP812" s="1"/>
      <c r="NQ812" s="1"/>
    </row>
    <row r="813" spans="2:381" x14ac:dyDescent="0.25">
      <c r="B813" s="82"/>
      <c r="C813" s="163"/>
      <c r="D813" s="4"/>
      <c r="E813" s="32"/>
      <c r="J813" s="172"/>
      <c r="K813" s="5"/>
      <c r="O813" s="19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79"/>
      <c r="DU813" s="79"/>
      <c r="DV813" s="79"/>
      <c r="DW813" s="79"/>
      <c r="DX813" s="79"/>
      <c r="DY813" s="79"/>
      <c r="DZ813" s="79"/>
      <c r="EA813" s="79"/>
      <c r="EB813" s="79"/>
      <c r="EC813" s="79"/>
      <c r="ED813" s="79"/>
      <c r="EE813" s="79"/>
      <c r="EF813" s="79"/>
      <c r="EG813" s="79"/>
      <c r="EH813" s="79"/>
      <c r="EI813" s="79"/>
      <c r="EJ813" s="79"/>
      <c r="EK813" s="79"/>
      <c r="EL813" s="79"/>
      <c r="EM813" s="79"/>
      <c r="EN813" s="79"/>
      <c r="EO813" s="79"/>
      <c r="EP813" s="79"/>
      <c r="EQ813" s="79"/>
      <c r="ER813" s="79"/>
      <c r="ES813" s="79"/>
      <c r="ET813" s="79"/>
      <c r="EU813" s="79"/>
      <c r="EV813" s="79"/>
      <c r="EW813" s="79"/>
      <c r="EX813" s="79"/>
      <c r="EY813" s="79"/>
      <c r="EZ813" s="79"/>
      <c r="FA813" s="79"/>
      <c r="FB813" s="79"/>
      <c r="FC813" s="79"/>
      <c r="FD813" s="79"/>
      <c r="FE813" s="79"/>
      <c r="FF813" s="79"/>
      <c r="FG813" s="79"/>
      <c r="FH813" s="79"/>
      <c r="FI813" s="79"/>
      <c r="FJ813" s="79"/>
      <c r="FK813" s="79"/>
      <c r="FL813" s="79"/>
      <c r="LJ813" s="1"/>
      <c r="LK813" s="1"/>
      <c r="LL813" s="1"/>
      <c r="LM813" s="1"/>
      <c r="LN813" s="1"/>
      <c r="LO813" s="1"/>
      <c r="LP813" s="1"/>
      <c r="LQ813" s="1"/>
      <c r="LR813" s="1"/>
      <c r="LS813" s="1"/>
      <c r="LT813" s="1"/>
      <c r="LU813" s="1"/>
      <c r="LV813" s="1"/>
      <c r="LW813" s="1"/>
      <c r="LX813" s="1"/>
      <c r="LY813" s="1"/>
      <c r="LZ813" s="1"/>
      <c r="MA813" s="1"/>
      <c r="MB813" s="1"/>
      <c r="MC813" s="1"/>
      <c r="MD813" s="1"/>
      <c r="ME813" s="1"/>
      <c r="MF813" s="1"/>
      <c r="MG813" s="1"/>
      <c r="MH813" s="1"/>
      <c r="MI813" s="1"/>
      <c r="MJ813" s="1"/>
      <c r="MK813" s="1"/>
      <c r="ML813" s="1"/>
      <c r="MM813" s="1"/>
      <c r="MN813" s="1"/>
      <c r="MO813" s="1"/>
      <c r="MP813" s="1"/>
      <c r="MQ813" s="1"/>
      <c r="MR813" s="1"/>
      <c r="MS813" s="1"/>
      <c r="MT813" s="1"/>
      <c r="MU813" s="1"/>
      <c r="MV813" s="1"/>
      <c r="MW813" s="1"/>
      <c r="MX813" s="1"/>
      <c r="MY813" s="1"/>
      <c r="MZ813" s="1"/>
      <c r="NA813" s="1"/>
      <c r="NB813" s="1"/>
      <c r="NC813" s="1"/>
      <c r="ND813" s="1"/>
      <c r="NE813" s="1"/>
      <c r="NF813" s="1"/>
      <c r="NG813" s="1"/>
      <c r="NH813" s="1"/>
      <c r="NI813" s="1"/>
      <c r="NJ813" s="1"/>
      <c r="NK813" s="1"/>
      <c r="NL813" s="1"/>
      <c r="NM813" s="1"/>
      <c r="NN813" s="1"/>
      <c r="NO813" s="1"/>
      <c r="NP813" s="1"/>
      <c r="NQ813" s="1"/>
    </row>
    <row r="814" spans="2:381" x14ac:dyDescent="0.25">
      <c r="B814" s="82"/>
      <c r="C814" s="163"/>
      <c r="D814" s="4"/>
      <c r="E814" s="32"/>
      <c r="J814" s="172"/>
      <c r="K814" s="5"/>
      <c r="O814" s="19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79"/>
      <c r="DU814" s="79"/>
      <c r="DV814" s="79"/>
      <c r="DW814" s="79"/>
      <c r="DX814" s="79"/>
      <c r="DY814" s="79"/>
      <c r="DZ814" s="79"/>
      <c r="EA814" s="79"/>
      <c r="EB814" s="79"/>
      <c r="EC814" s="79"/>
      <c r="ED814" s="79"/>
      <c r="EE814" s="79"/>
      <c r="EF814" s="79"/>
      <c r="EG814" s="79"/>
      <c r="EH814" s="79"/>
      <c r="EI814" s="79"/>
      <c r="EJ814" s="79"/>
      <c r="EK814" s="79"/>
      <c r="EL814" s="79"/>
      <c r="EM814" s="79"/>
      <c r="EN814" s="79"/>
      <c r="EO814" s="79"/>
      <c r="EP814" s="79"/>
      <c r="EQ814" s="79"/>
      <c r="ER814" s="79"/>
      <c r="ES814" s="79"/>
      <c r="ET814" s="79"/>
      <c r="EU814" s="79"/>
      <c r="EV814" s="79"/>
      <c r="EW814" s="79"/>
      <c r="EX814" s="79"/>
      <c r="EY814" s="79"/>
      <c r="EZ814" s="79"/>
      <c r="FA814" s="79"/>
      <c r="FB814" s="79"/>
      <c r="FC814" s="79"/>
      <c r="FD814" s="79"/>
      <c r="FE814" s="79"/>
      <c r="FF814" s="79"/>
      <c r="FG814" s="79"/>
      <c r="FH814" s="79"/>
      <c r="FI814" s="79"/>
      <c r="FJ814" s="79"/>
      <c r="FK814" s="79"/>
      <c r="FL814" s="79"/>
      <c r="LJ814" s="1"/>
      <c r="LK814" s="1"/>
      <c r="LL814" s="1"/>
      <c r="LM814" s="1"/>
      <c r="LN814" s="1"/>
      <c r="LO814" s="1"/>
      <c r="LP814" s="1"/>
      <c r="LQ814" s="1"/>
      <c r="LR814" s="1"/>
      <c r="LS814" s="1"/>
      <c r="LT814" s="1"/>
      <c r="LU814" s="1"/>
      <c r="LV814" s="1"/>
      <c r="LW814" s="1"/>
      <c r="LX814" s="1"/>
      <c r="LY814" s="1"/>
      <c r="LZ814" s="1"/>
      <c r="MA814" s="1"/>
      <c r="MB814" s="1"/>
      <c r="MC814" s="1"/>
      <c r="MD814" s="1"/>
      <c r="ME814" s="1"/>
      <c r="MF814" s="1"/>
      <c r="MG814" s="1"/>
      <c r="MH814" s="1"/>
      <c r="MI814" s="1"/>
      <c r="MJ814" s="1"/>
      <c r="MK814" s="1"/>
      <c r="ML814" s="1"/>
      <c r="MM814" s="1"/>
      <c r="MN814" s="1"/>
      <c r="MO814" s="1"/>
      <c r="MP814" s="1"/>
      <c r="MQ814" s="1"/>
      <c r="MR814" s="1"/>
      <c r="MS814" s="1"/>
      <c r="MT814" s="1"/>
      <c r="MU814" s="1"/>
      <c r="MV814" s="1"/>
      <c r="MW814" s="1"/>
      <c r="MX814" s="1"/>
      <c r="MY814" s="1"/>
      <c r="MZ814" s="1"/>
      <c r="NA814" s="1"/>
      <c r="NB814" s="1"/>
      <c r="NC814" s="1"/>
      <c r="ND814" s="1"/>
      <c r="NE814" s="1"/>
      <c r="NF814" s="1"/>
      <c r="NG814" s="1"/>
      <c r="NH814" s="1"/>
      <c r="NI814" s="1"/>
      <c r="NJ814" s="1"/>
      <c r="NK814" s="1"/>
      <c r="NL814" s="1"/>
      <c r="NM814" s="1"/>
      <c r="NN814" s="1"/>
      <c r="NO814" s="1"/>
      <c r="NP814" s="1"/>
      <c r="NQ814" s="1"/>
    </row>
    <row r="815" spans="2:381" x14ac:dyDescent="0.25">
      <c r="B815" s="82"/>
      <c r="C815" s="163"/>
      <c r="D815" s="4"/>
      <c r="E815" s="32"/>
      <c r="J815" s="172"/>
      <c r="K815" s="5"/>
      <c r="O815" s="19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79"/>
      <c r="DU815" s="79"/>
      <c r="DV815" s="79"/>
      <c r="DW815" s="79"/>
      <c r="DX815" s="79"/>
      <c r="DY815" s="79"/>
      <c r="DZ815" s="79"/>
      <c r="EA815" s="79"/>
      <c r="EB815" s="79"/>
      <c r="EC815" s="79"/>
      <c r="ED815" s="79"/>
      <c r="EE815" s="79"/>
      <c r="EF815" s="79"/>
      <c r="EG815" s="79"/>
      <c r="EH815" s="79"/>
      <c r="EI815" s="79"/>
      <c r="EJ815" s="79"/>
      <c r="EK815" s="79"/>
      <c r="EL815" s="79"/>
      <c r="EM815" s="79"/>
      <c r="EN815" s="79"/>
      <c r="EO815" s="79"/>
      <c r="EP815" s="79"/>
      <c r="EQ815" s="79"/>
      <c r="ER815" s="79"/>
      <c r="ES815" s="79"/>
      <c r="ET815" s="79"/>
      <c r="EU815" s="79"/>
      <c r="EV815" s="79"/>
      <c r="EW815" s="79"/>
      <c r="EX815" s="79"/>
      <c r="EY815" s="79"/>
      <c r="EZ815" s="79"/>
      <c r="FA815" s="79"/>
      <c r="FB815" s="79"/>
      <c r="FC815" s="79"/>
      <c r="FD815" s="79"/>
      <c r="FE815" s="79"/>
      <c r="FF815" s="79"/>
      <c r="FG815" s="79"/>
      <c r="FH815" s="79"/>
      <c r="FI815" s="79"/>
      <c r="FJ815" s="79"/>
      <c r="FK815" s="79"/>
      <c r="FL815" s="79"/>
      <c r="LJ815" s="1"/>
      <c r="LK815" s="1"/>
      <c r="LL815" s="1"/>
      <c r="LM815" s="1"/>
      <c r="LN815" s="1"/>
      <c r="LO815" s="1"/>
      <c r="LP815" s="1"/>
      <c r="LQ815" s="1"/>
      <c r="LR815" s="1"/>
      <c r="LS815" s="1"/>
      <c r="LT815" s="1"/>
      <c r="LU815" s="1"/>
      <c r="LV815" s="1"/>
      <c r="LW815" s="1"/>
      <c r="LX815" s="1"/>
      <c r="LY815" s="1"/>
      <c r="LZ815" s="1"/>
      <c r="MA815" s="1"/>
      <c r="MB815" s="1"/>
      <c r="MC815" s="1"/>
      <c r="MD815" s="1"/>
      <c r="ME815" s="1"/>
      <c r="MF815" s="1"/>
      <c r="MG815" s="1"/>
      <c r="MH815" s="1"/>
      <c r="MI815" s="1"/>
      <c r="MJ815" s="1"/>
      <c r="MK815" s="1"/>
      <c r="ML815" s="1"/>
      <c r="MM815" s="1"/>
      <c r="MN815" s="1"/>
      <c r="MO815" s="1"/>
      <c r="MP815" s="1"/>
      <c r="MQ815" s="1"/>
      <c r="MR815" s="1"/>
      <c r="MS815" s="1"/>
      <c r="MT815" s="1"/>
      <c r="MU815" s="1"/>
      <c r="MV815" s="1"/>
      <c r="MW815" s="1"/>
      <c r="MX815" s="1"/>
      <c r="MY815" s="1"/>
      <c r="MZ815" s="1"/>
      <c r="NA815" s="1"/>
      <c r="NB815" s="1"/>
      <c r="NC815" s="1"/>
      <c r="ND815" s="1"/>
      <c r="NE815" s="1"/>
      <c r="NF815" s="1"/>
      <c r="NG815" s="1"/>
      <c r="NH815" s="1"/>
      <c r="NI815" s="1"/>
      <c r="NJ815" s="1"/>
      <c r="NK815" s="1"/>
      <c r="NL815" s="1"/>
      <c r="NM815" s="1"/>
      <c r="NN815" s="1"/>
      <c r="NO815" s="1"/>
      <c r="NP815" s="1"/>
      <c r="NQ815" s="1"/>
    </row>
    <row r="816" spans="2:381" x14ac:dyDescent="0.25">
      <c r="B816" s="82"/>
      <c r="C816" s="163"/>
      <c r="D816" s="4"/>
      <c r="E816" s="32"/>
      <c r="J816" s="172"/>
      <c r="K816" s="5"/>
      <c r="O816" s="19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79"/>
      <c r="DU816" s="79"/>
      <c r="DV816" s="79"/>
      <c r="DW816" s="79"/>
      <c r="DX816" s="79"/>
      <c r="DY816" s="79"/>
      <c r="DZ816" s="79"/>
      <c r="EA816" s="79"/>
      <c r="EB816" s="79"/>
      <c r="EC816" s="79"/>
      <c r="ED816" s="79"/>
      <c r="EE816" s="79"/>
      <c r="EF816" s="79"/>
      <c r="EG816" s="79"/>
      <c r="EH816" s="79"/>
      <c r="EI816" s="79"/>
      <c r="EJ816" s="79"/>
      <c r="EK816" s="79"/>
      <c r="EL816" s="79"/>
      <c r="EM816" s="79"/>
      <c r="EN816" s="79"/>
      <c r="EO816" s="79"/>
      <c r="EP816" s="79"/>
      <c r="EQ816" s="79"/>
      <c r="ER816" s="79"/>
      <c r="ES816" s="79"/>
      <c r="ET816" s="79"/>
      <c r="EU816" s="79"/>
      <c r="EV816" s="79"/>
      <c r="EW816" s="79"/>
      <c r="EX816" s="79"/>
      <c r="EY816" s="79"/>
      <c r="EZ816" s="79"/>
      <c r="FA816" s="79"/>
      <c r="FB816" s="79"/>
      <c r="FC816" s="79"/>
      <c r="FD816" s="79"/>
      <c r="FE816" s="79"/>
      <c r="FF816" s="79"/>
      <c r="FG816" s="79"/>
      <c r="FH816" s="79"/>
      <c r="FI816" s="79"/>
      <c r="FJ816" s="79"/>
      <c r="FK816" s="79"/>
      <c r="FL816" s="79"/>
      <c r="LJ816" s="1"/>
      <c r="LK816" s="1"/>
      <c r="LL816" s="1"/>
      <c r="LM816" s="1"/>
      <c r="LN816" s="1"/>
      <c r="LO816" s="1"/>
      <c r="LP816" s="1"/>
      <c r="LQ816" s="1"/>
      <c r="LR816" s="1"/>
      <c r="LS816" s="1"/>
      <c r="LT816" s="1"/>
      <c r="LU816" s="1"/>
      <c r="LV816" s="1"/>
      <c r="LW816" s="1"/>
      <c r="LX816" s="1"/>
      <c r="LY816" s="1"/>
      <c r="LZ816" s="1"/>
      <c r="MA816" s="1"/>
      <c r="MB816" s="1"/>
      <c r="MC816" s="1"/>
      <c r="MD816" s="1"/>
      <c r="ME816" s="1"/>
      <c r="MF816" s="1"/>
      <c r="MG816" s="1"/>
      <c r="MH816" s="1"/>
      <c r="MI816" s="1"/>
      <c r="MJ816" s="1"/>
      <c r="MK816" s="1"/>
      <c r="ML816" s="1"/>
      <c r="MM816" s="1"/>
      <c r="MN816" s="1"/>
      <c r="MO816" s="1"/>
      <c r="MP816" s="1"/>
      <c r="MQ816" s="1"/>
      <c r="MR816" s="1"/>
      <c r="MS816" s="1"/>
      <c r="MT816" s="1"/>
      <c r="MU816" s="1"/>
      <c r="MV816" s="1"/>
      <c r="MW816" s="1"/>
      <c r="MX816" s="1"/>
      <c r="MY816" s="1"/>
      <c r="MZ816" s="1"/>
      <c r="NA816" s="1"/>
      <c r="NB816" s="1"/>
      <c r="NC816" s="1"/>
      <c r="ND816" s="1"/>
      <c r="NE816" s="1"/>
      <c r="NF816" s="1"/>
      <c r="NG816" s="1"/>
      <c r="NH816" s="1"/>
      <c r="NI816" s="1"/>
      <c r="NJ816" s="1"/>
      <c r="NK816" s="1"/>
      <c r="NL816" s="1"/>
      <c r="NM816" s="1"/>
      <c r="NN816" s="1"/>
      <c r="NO816" s="1"/>
      <c r="NP816" s="1"/>
      <c r="NQ816" s="1"/>
    </row>
    <row r="817" spans="2:381" x14ac:dyDescent="0.25">
      <c r="B817" s="82"/>
      <c r="C817" s="163"/>
      <c r="D817" s="4"/>
      <c r="E817" s="32"/>
      <c r="J817" s="172"/>
      <c r="K817" s="5"/>
      <c r="O817" s="19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79"/>
      <c r="DU817" s="79"/>
      <c r="DV817" s="79"/>
      <c r="DW817" s="79"/>
      <c r="DX817" s="79"/>
      <c r="DY817" s="79"/>
      <c r="DZ817" s="79"/>
      <c r="EA817" s="79"/>
      <c r="EB817" s="79"/>
      <c r="EC817" s="79"/>
      <c r="ED817" s="79"/>
      <c r="EE817" s="79"/>
      <c r="EF817" s="79"/>
      <c r="EG817" s="79"/>
      <c r="EH817" s="79"/>
      <c r="EI817" s="79"/>
      <c r="EJ817" s="79"/>
      <c r="EK817" s="79"/>
      <c r="EL817" s="79"/>
      <c r="EM817" s="79"/>
      <c r="EN817" s="79"/>
      <c r="EO817" s="79"/>
      <c r="EP817" s="79"/>
      <c r="EQ817" s="79"/>
      <c r="ER817" s="79"/>
      <c r="ES817" s="79"/>
      <c r="ET817" s="79"/>
      <c r="EU817" s="79"/>
      <c r="EV817" s="79"/>
      <c r="EW817" s="79"/>
      <c r="EX817" s="79"/>
      <c r="EY817" s="79"/>
      <c r="EZ817" s="79"/>
      <c r="FA817" s="79"/>
      <c r="FB817" s="79"/>
      <c r="FC817" s="79"/>
      <c r="FD817" s="79"/>
      <c r="FE817" s="79"/>
      <c r="FF817" s="79"/>
      <c r="FG817" s="79"/>
      <c r="FH817" s="79"/>
      <c r="FI817" s="79"/>
      <c r="FJ817" s="79"/>
      <c r="FK817" s="79"/>
      <c r="FL817" s="79"/>
      <c r="LJ817" s="1"/>
      <c r="LK817" s="1"/>
      <c r="LL817" s="1"/>
      <c r="LM817" s="1"/>
      <c r="LN817" s="1"/>
      <c r="LO817" s="1"/>
      <c r="LP817" s="1"/>
      <c r="LQ817" s="1"/>
      <c r="LR817" s="1"/>
      <c r="LS817" s="1"/>
      <c r="LT817" s="1"/>
      <c r="LU817" s="1"/>
      <c r="LV817" s="1"/>
      <c r="LW817" s="1"/>
      <c r="LX817" s="1"/>
      <c r="LY817" s="1"/>
      <c r="LZ817" s="1"/>
      <c r="MA817" s="1"/>
      <c r="MB817" s="1"/>
      <c r="MC817" s="1"/>
      <c r="MD817" s="1"/>
      <c r="ME817" s="1"/>
      <c r="MF817" s="1"/>
      <c r="MG817" s="1"/>
      <c r="MH817" s="1"/>
      <c r="MI817" s="1"/>
      <c r="MJ817" s="1"/>
      <c r="MK817" s="1"/>
      <c r="ML817" s="1"/>
      <c r="MM817" s="1"/>
      <c r="MN817" s="1"/>
      <c r="MO817" s="1"/>
      <c r="MP817" s="1"/>
      <c r="MQ817" s="1"/>
      <c r="MR817" s="1"/>
      <c r="MS817" s="1"/>
      <c r="MT817" s="1"/>
      <c r="MU817" s="1"/>
      <c r="MV817" s="1"/>
      <c r="MW817" s="1"/>
      <c r="MX817" s="1"/>
      <c r="MY817" s="1"/>
      <c r="MZ817" s="1"/>
      <c r="NA817" s="1"/>
      <c r="NB817" s="1"/>
      <c r="NC817" s="1"/>
      <c r="ND817" s="1"/>
      <c r="NE817" s="1"/>
      <c r="NF817" s="1"/>
      <c r="NG817" s="1"/>
      <c r="NH817" s="1"/>
      <c r="NI817" s="1"/>
      <c r="NJ817" s="1"/>
      <c r="NK817" s="1"/>
      <c r="NL817" s="1"/>
      <c r="NM817" s="1"/>
      <c r="NN817" s="1"/>
      <c r="NO817" s="1"/>
      <c r="NP817" s="1"/>
      <c r="NQ817" s="1"/>
    </row>
    <row r="818" spans="2:381" x14ac:dyDescent="0.25">
      <c r="B818" s="82"/>
      <c r="C818" s="163"/>
      <c r="D818" s="4"/>
      <c r="E818" s="32"/>
      <c r="J818" s="172"/>
      <c r="K818" s="5"/>
      <c r="O818" s="19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79"/>
      <c r="DU818" s="79"/>
      <c r="DV818" s="79"/>
      <c r="DW818" s="79"/>
      <c r="DX818" s="79"/>
      <c r="DY818" s="79"/>
      <c r="DZ818" s="79"/>
      <c r="EA818" s="79"/>
      <c r="EB818" s="79"/>
      <c r="EC818" s="79"/>
      <c r="ED818" s="79"/>
      <c r="EE818" s="79"/>
      <c r="EF818" s="79"/>
      <c r="EG818" s="79"/>
      <c r="EH818" s="79"/>
      <c r="EI818" s="79"/>
      <c r="EJ818" s="79"/>
      <c r="EK818" s="79"/>
      <c r="EL818" s="79"/>
      <c r="EM818" s="79"/>
      <c r="EN818" s="79"/>
      <c r="EO818" s="79"/>
      <c r="EP818" s="79"/>
      <c r="EQ818" s="79"/>
      <c r="ER818" s="79"/>
      <c r="ES818" s="79"/>
      <c r="ET818" s="79"/>
      <c r="EU818" s="79"/>
      <c r="EV818" s="79"/>
      <c r="EW818" s="79"/>
      <c r="EX818" s="79"/>
      <c r="EY818" s="79"/>
      <c r="EZ818" s="79"/>
      <c r="FA818" s="79"/>
      <c r="FB818" s="79"/>
      <c r="FC818" s="79"/>
      <c r="FD818" s="79"/>
      <c r="FE818" s="79"/>
      <c r="FF818" s="79"/>
      <c r="FG818" s="79"/>
      <c r="FH818" s="79"/>
      <c r="FI818" s="79"/>
      <c r="FJ818" s="79"/>
      <c r="FK818" s="79"/>
      <c r="FL818" s="79"/>
      <c r="LJ818" s="1"/>
      <c r="LK818" s="1"/>
      <c r="LL818" s="1"/>
      <c r="LM818" s="1"/>
      <c r="LN818" s="1"/>
      <c r="LO818" s="1"/>
      <c r="LP818" s="1"/>
      <c r="LQ818" s="1"/>
      <c r="LR818" s="1"/>
      <c r="LS818" s="1"/>
      <c r="LT818" s="1"/>
      <c r="LU818" s="1"/>
      <c r="LV818" s="1"/>
      <c r="LW818" s="1"/>
      <c r="LX818" s="1"/>
      <c r="LY818" s="1"/>
      <c r="LZ818" s="1"/>
      <c r="MA818" s="1"/>
      <c r="MB818" s="1"/>
      <c r="MC818" s="1"/>
      <c r="MD818" s="1"/>
      <c r="ME818" s="1"/>
      <c r="MF818" s="1"/>
      <c r="MG818" s="1"/>
      <c r="MH818" s="1"/>
      <c r="MI818" s="1"/>
      <c r="MJ818" s="1"/>
      <c r="MK818" s="1"/>
      <c r="ML818" s="1"/>
      <c r="MM818" s="1"/>
      <c r="MN818" s="1"/>
      <c r="MO818" s="1"/>
      <c r="MP818" s="1"/>
      <c r="MQ818" s="1"/>
      <c r="MR818" s="1"/>
      <c r="MS818" s="1"/>
      <c r="MT818" s="1"/>
      <c r="MU818" s="1"/>
      <c r="MV818" s="1"/>
      <c r="MW818" s="1"/>
      <c r="MX818" s="1"/>
      <c r="MY818" s="1"/>
      <c r="MZ818" s="1"/>
      <c r="NA818" s="1"/>
      <c r="NB818" s="1"/>
      <c r="NC818" s="1"/>
      <c r="ND818" s="1"/>
      <c r="NE818" s="1"/>
      <c r="NF818" s="1"/>
      <c r="NG818" s="1"/>
      <c r="NH818" s="1"/>
      <c r="NI818" s="1"/>
      <c r="NJ818" s="1"/>
      <c r="NK818" s="1"/>
      <c r="NL818" s="1"/>
      <c r="NM818" s="1"/>
      <c r="NN818" s="1"/>
      <c r="NO818" s="1"/>
      <c r="NP818" s="1"/>
      <c r="NQ818" s="1"/>
    </row>
    <row r="819" spans="2:381" x14ac:dyDescent="0.25">
      <c r="B819" s="82"/>
      <c r="C819" s="163"/>
      <c r="D819" s="4"/>
      <c r="E819" s="32"/>
      <c r="J819" s="172"/>
      <c r="K819" s="5"/>
      <c r="O819" s="19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79"/>
      <c r="DU819" s="79"/>
      <c r="DV819" s="79"/>
      <c r="DW819" s="79"/>
      <c r="DX819" s="79"/>
      <c r="DY819" s="79"/>
      <c r="DZ819" s="79"/>
      <c r="EA819" s="79"/>
      <c r="EB819" s="79"/>
      <c r="EC819" s="79"/>
      <c r="ED819" s="79"/>
      <c r="EE819" s="79"/>
      <c r="EF819" s="79"/>
      <c r="EG819" s="79"/>
      <c r="EH819" s="79"/>
      <c r="EI819" s="79"/>
      <c r="EJ819" s="79"/>
      <c r="EK819" s="79"/>
      <c r="EL819" s="79"/>
      <c r="EM819" s="79"/>
      <c r="EN819" s="79"/>
      <c r="EO819" s="79"/>
      <c r="EP819" s="79"/>
      <c r="EQ819" s="79"/>
      <c r="ER819" s="79"/>
      <c r="ES819" s="79"/>
      <c r="ET819" s="79"/>
      <c r="EU819" s="79"/>
      <c r="EV819" s="79"/>
      <c r="EW819" s="79"/>
      <c r="EX819" s="79"/>
      <c r="EY819" s="79"/>
      <c r="EZ819" s="79"/>
      <c r="FA819" s="79"/>
      <c r="FB819" s="79"/>
      <c r="FC819" s="79"/>
      <c r="FD819" s="79"/>
      <c r="FE819" s="79"/>
      <c r="FF819" s="79"/>
      <c r="FG819" s="79"/>
      <c r="FH819" s="79"/>
      <c r="FI819" s="79"/>
      <c r="FJ819" s="79"/>
      <c r="FK819" s="79"/>
      <c r="FL819" s="79"/>
      <c r="LJ819" s="1"/>
      <c r="LK819" s="1"/>
      <c r="LL819" s="1"/>
      <c r="LM819" s="1"/>
      <c r="LN819" s="1"/>
      <c r="LO819" s="1"/>
      <c r="LP819" s="1"/>
      <c r="LQ819" s="1"/>
      <c r="LR819" s="1"/>
      <c r="LS819" s="1"/>
      <c r="LT819" s="1"/>
      <c r="LU819" s="1"/>
      <c r="LV819" s="1"/>
      <c r="LW819" s="1"/>
      <c r="LX819" s="1"/>
      <c r="LY819" s="1"/>
      <c r="LZ819" s="1"/>
      <c r="MA819" s="1"/>
      <c r="MB819" s="1"/>
      <c r="MC819" s="1"/>
      <c r="MD819" s="1"/>
      <c r="ME819" s="1"/>
      <c r="MF819" s="1"/>
      <c r="MG819" s="1"/>
      <c r="MH819" s="1"/>
      <c r="MI819" s="1"/>
      <c r="MJ819" s="1"/>
      <c r="MK819" s="1"/>
      <c r="ML819" s="1"/>
      <c r="MM819" s="1"/>
      <c r="MN819" s="1"/>
      <c r="MO819" s="1"/>
      <c r="MP819" s="1"/>
      <c r="MQ819" s="1"/>
      <c r="MR819" s="1"/>
      <c r="MS819" s="1"/>
      <c r="MT819" s="1"/>
      <c r="MU819" s="1"/>
      <c r="MV819" s="1"/>
      <c r="MW819" s="1"/>
      <c r="MX819" s="1"/>
      <c r="MY819" s="1"/>
      <c r="MZ819" s="1"/>
      <c r="NA819" s="1"/>
      <c r="NB819" s="1"/>
      <c r="NC819" s="1"/>
      <c r="ND819" s="1"/>
      <c r="NE819" s="1"/>
      <c r="NF819" s="1"/>
      <c r="NG819" s="1"/>
      <c r="NH819" s="1"/>
      <c r="NI819" s="1"/>
      <c r="NJ819" s="1"/>
      <c r="NK819" s="1"/>
      <c r="NL819" s="1"/>
      <c r="NM819" s="1"/>
      <c r="NN819" s="1"/>
      <c r="NO819" s="1"/>
      <c r="NP819" s="1"/>
      <c r="NQ819" s="1"/>
    </row>
    <row r="820" spans="2:381" x14ac:dyDescent="0.25">
      <c r="B820" s="82"/>
      <c r="C820" s="163"/>
      <c r="D820" s="4"/>
      <c r="E820" s="32"/>
      <c r="J820" s="172"/>
      <c r="K820" s="5"/>
      <c r="O820" s="19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79"/>
      <c r="DU820" s="79"/>
      <c r="DV820" s="79"/>
      <c r="DW820" s="79"/>
      <c r="DX820" s="79"/>
      <c r="DY820" s="79"/>
      <c r="DZ820" s="79"/>
      <c r="EA820" s="79"/>
      <c r="EB820" s="79"/>
      <c r="EC820" s="79"/>
      <c r="ED820" s="79"/>
      <c r="EE820" s="79"/>
      <c r="EF820" s="79"/>
      <c r="EG820" s="79"/>
      <c r="EH820" s="79"/>
      <c r="EI820" s="79"/>
      <c r="EJ820" s="79"/>
      <c r="EK820" s="79"/>
      <c r="EL820" s="79"/>
      <c r="EM820" s="79"/>
      <c r="EN820" s="79"/>
      <c r="EO820" s="79"/>
      <c r="EP820" s="79"/>
      <c r="EQ820" s="79"/>
      <c r="ER820" s="79"/>
      <c r="ES820" s="79"/>
      <c r="ET820" s="79"/>
      <c r="EU820" s="79"/>
      <c r="EV820" s="79"/>
      <c r="EW820" s="79"/>
      <c r="EX820" s="79"/>
      <c r="EY820" s="79"/>
      <c r="EZ820" s="79"/>
      <c r="FA820" s="79"/>
      <c r="FB820" s="79"/>
      <c r="FC820" s="79"/>
      <c r="FD820" s="79"/>
      <c r="FE820" s="79"/>
      <c r="FF820" s="79"/>
      <c r="FG820" s="79"/>
      <c r="FH820" s="79"/>
      <c r="FI820" s="79"/>
      <c r="FJ820" s="79"/>
      <c r="FK820" s="79"/>
      <c r="FL820" s="79"/>
      <c r="LJ820" s="1"/>
      <c r="LK820" s="1"/>
      <c r="LL820" s="1"/>
      <c r="LM820" s="1"/>
      <c r="LN820" s="1"/>
      <c r="LO820" s="1"/>
      <c r="LP820" s="1"/>
      <c r="LQ820" s="1"/>
      <c r="LR820" s="1"/>
      <c r="LS820" s="1"/>
      <c r="LT820" s="1"/>
      <c r="LU820" s="1"/>
      <c r="LV820" s="1"/>
      <c r="LW820" s="1"/>
      <c r="LX820" s="1"/>
      <c r="LY820" s="1"/>
      <c r="LZ820" s="1"/>
      <c r="MA820" s="1"/>
      <c r="MB820" s="1"/>
      <c r="MC820" s="1"/>
      <c r="MD820" s="1"/>
      <c r="ME820" s="1"/>
      <c r="MF820" s="1"/>
      <c r="MG820" s="1"/>
      <c r="MH820" s="1"/>
      <c r="MI820" s="1"/>
      <c r="MJ820" s="1"/>
      <c r="MK820" s="1"/>
      <c r="ML820" s="1"/>
      <c r="MM820" s="1"/>
      <c r="MN820" s="1"/>
      <c r="MO820" s="1"/>
      <c r="MP820" s="1"/>
      <c r="MQ820" s="1"/>
      <c r="MR820" s="1"/>
      <c r="MS820" s="1"/>
      <c r="MT820" s="1"/>
      <c r="MU820" s="1"/>
      <c r="MV820" s="1"/>
      <c r="MW820" s="1"/>
      <c r="MX820" s="1"/>
      <c r="MY820" s="1"/>
      <c r="MZ820" s="1"/>
      <c r="NA820" s="1"/>
      <c r="NB820" s="1"/>
      <c r="NC820" s="1"/>
      <c r="ND820" s="1"/>
      <c r="NE820" s="1"/>
      <c r="NF820" s="1"/>
      <c r="NG820" s="1"/>
      <c r="NH820" s="1"/>
      <c r="NI820" s="1"/>
      <c r="NJ820" s="1"/>
      <c r="NK820" s="1"/>
      <c r="NL820" s="1"/>
      <c r="NM820" s="1"/>
      <c r="NN820" s="1"/>
      <c r="NO820" s="1"/>
      <c r="NP820" s="1"/>
      <c r="NQ820" s="1"/>
    </row>
    <row r="821" spans="2:381" x14ac:dyDescent="0.25">
      <c r="B821" s="82"/>
      <c r="C821" s="163"/>
      <c r="D821" s="4"/>
      <c r="E821" s="32"/>
      <c r="J821" s="172"/>
      <c r="K821" s="5"/>
      <c r="O821" s="19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79"/>
      <c r="DU821" s="79"/>
      <c r="DV821" s="79"/>
      <c r="DW821" s="79"/>
      <c r="DX821" s="79"/>
      <c r="DY821" s="79"/>
      <c r="DZ821" s="79"/>
      <c r="EA821" s="79"/>
      <c r="EB821" s="79"/>
      <c r="EC821" s="79"/>
      <c r="ED821" s="79"/>
      <c r="EE821" s="79"/>
      <c r="EF821" s="79"/>
      <c r="EG821" s="79"/>
      <c r="EH821" s="79"/>
      <c r="EI821" s="79"/>
      <c r="EJ821" s="79"/>
      <c r="EK821" s="79"/>
      <c r="EL821" s="79"/>
      <c r="EM821" s="79"/>
      <c r="EN821" s="79"/>
      <c r="EO821" s="79"/>
      <c r="EP821" s="79"/>
      <c r="EQ821" s="79"/>
      <c r="ER821" s="79"/>
      <c r="ES821" s="79"/>
      <c r="ET821" s="79"/>
      <c r="EU821" s="79"/>
      <c r="EV821" s="79"/>
      <c r="EW821" s="79"/>
      <c r="EX821" s="79"/>
      <c r="EY821" s="79"/>
      <c r="EZ821" s="79"/>
      <c r="FA821" s="79"/>
      <c r="FB821" s="79"/>
      <c r="FC821" s="79"/>
      <c r="FD821" s="79"/>
      <c r="FE821" s="79"/>
      <c r="FF821" s="79"/>
      <c r="FG821" s="79"/>
      <c r="FH821" s="79"/>
      <c r="FI821" s="79"/>
      <c r="FJ821" s="79"/>
      <c r="FK821" s="79"/>
      <c r="FL821" s="79"/>
      <c r="LJ821" s="1"/>
      <c r="LK821" s="1"/>
      <c r="LL821" s="1"/>
      <c r="LM821" s="1"/>
      <c r="LN821" s="1"/>
      <c r="LO821" s="1"/>
      <c r="LP821" s="1"/>
      <c r="LQ821" s="1"/>
      <c r="LR821" s="1"/>
      <c r="LS821" s="1"/>
      <c r="LT821" s="1"/>
      <c r="LU821" s="1"/>
      <c r="LV821" s="1"/>
      <c r="LW821" s="1"/>
      <c r="LX821" s="1"/>
      <c r="LY821" s="1"/>
      <c r="LZ821" s="1"/>
      <c r="MA821" s="1"/>
      <c r="MB821" s="1"/>
      <c r="MC821" s="1"/>
      <c r="MD821" s="1"/>
      <c r="ME821" s="1"/>
      <c r="MF821" s="1"/>
      <c r="MG821" s="1"/>
      <c r="MH821" s="1"/>
      <c r="MI821" s="1"/>
      <c r="MJ821" s="1"/>
      <c r="MK821" s="1"/>
      <c r="ML821" s="1"/>
      <c r="MM821" s="1"/>
      <c r="MN821" s="1"/>
      <c r="MO821" s="1"/>
      <c r="MP821" s="1"/>
      <c r="MQ821" s="1"/>
      <c r="MR821" s="1"/>
      <c r="MS821" s="1"/>
      <c r="MT821" s="1"/>
      <c r="MU821" s="1"/>
      <c r="MV821" s="1"/>
      <c r="MW821" s="1"/>
      <c r="MX821" s="1"/>
      <c r="MY821" s="1"/>
      <c r="MZ821" s="1"/>
      <c r="NA821" s="1"/>
      <c r="NB821" s="1"/>
      <c r="NC821" s="1"/>
      <c r="ND821" s="1"/>
      <c r="NE821" s="1"/>
      <c r="NF821" s="1"/>
      <c r="NG821" s="1"/>
      <c r="NH821" s="1"/>
      <c r="NI821" s="1"/>
      <c r="NJ821" s="1"/>
      <c r="NK821" s="1"/>
      <c r="NL821" s="1"/>
      <c r="NM821" s="1"/>
      <c r="NN821" s="1"/>
      <c r="NO821" s="1"/>
      <c r="NP821" s="1"/>
      <c r="NQ821" s="1"/>
    </row>
    <row r="822" spans="2:381" x14ac:dyDescent="0.25">
      <c r="B822" s="82"/>
      <c r="C822" s="163"/>
      <c r="D822" s="4"/>
      <c r="E822" s="32"/>
      <c r="J822" s="172"/>
      <c r="K822" s="5"/>
      <c r="O822" s="19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79"/>
      <c r="DU822" s="79"/>
      <c r="DV822" s="79"/>
      <c r="DW822" s="79"/>
      <c r="DX822" s="79"/>
      <c r="DY822" s="79"/>
      <c r="DZ822" s="79"/>
      <c r="EA822" s="79"/>
      <c r="EB822" s="79"/>
      <c r="EC822" s="79"/>
      <c r="ED822" s="79"/>
      <c r="EE822" s="79"/>
      <c r="EF822" s="79"/>
      <c r="EG822" s="79"/>
      <c r="EH822" s="79"/>
      <c r="EI822" s="79"/>
      <c r="EJ822" s="79"/>
      <c r="EK822" s="79"/>
      <c r="EL822" s="79"/>
      <c r="EM822" s="79"/>
      <c r="EN822" s="79"/>
      <c r="EO822" s="79"/>
      <c r="EP822" s="79"/>
      <c r="EQ822" s="79"/>
      <c r="ER822" s="79"/>
      <c r="ES822" s="79"/>
      <c r="ET822" s="79"/>
      <c r="EU822" s="79"/>
      <c r="EV822" s="79"/>
      <c r="EW822" s="79"/>
      <c r="EX822" s="79"/>
      <c r="EY822" s="79"/>
      <c r="EZ822" s="79"/>
      <c r="FA822" s="79"/>
      <c r="FB822" s="79"/>
      <c r="FC822" s="79"/>
      <c r="FD822" s="79"/>
      <c r="FE822" s="79"/>
      <c r="FF822" s="79"/>
      <c r="FG822" s="79"/>
      <c r="FH822" s="79"/>
      <c r="FI822" s="79"/>
      <c r="FJ822" s="79"/>
      <c r="FK822" s="79"/>
      <c r="FL822" s="79"/>
      <c r="LJ822" s="1"/>
      <c r="LK822" s="1"/>
      <c r="LL822" s="1"/>
      <c r="LM822" s="1"/>
      <c r="LN822" s="1"/>
      <c r="LO822" s="1"/>
      <c r="LP822" s="1"/>
      <c r="LQ822" s="1"/>
      <c r="LR822" s="1"/>
      <c r="LS822" s="1"/>
      <c r="LT822" s="1"/>
      <c r="LU822" s="1"/>
      <c r="LV822" s="1"/>
      <c r="LW822" s="1"/>
      <c r="LX822" s="1"/>
      <c r="LY822" s="1"/>
      <c r="LZ822" s="1"/>
      <c r="MA822" s="1"/>
      <c r="MB822" s="1"/>
      <c r="MC822" s="1"/>
      <c r="MD822" s="1"/>
      <c r="ME822" s="1"/>
      <c r="MF822" s="1"/>
      <c r="MG822" s="1"/>
      <c r="MH822" s="1"/>
      <c r="MI822" s="1"/>
      <c r="MJ822" s="1"/>
      <c r="MK822" s="1"/>
      <c r="ML822" s="1"/>
      <c r="MM822" s="1"/>
      <c r="MN822" s="1"/>
      <c r="MO822" s="1"/>
      <c r="MP822" s="1"/>
      <c r="MQ822" s="1"/>
      <c r="MR822" s="1"/>
      <c r="MS822" s="1"/>
      <c r="MT822" s="1"/>
      <c r="MU822" s="1"/>
      <c r="MV822" s="1"/>
      <c r="MW822" s="1"/>
      <c r="MX822" s="1"/>
      <c r="MY822" s="1"/>
      <c r="MZ822" s="1"/>
      <c r="NA822" s="1"/>
      <c r="NB822" s="1"/>
      <c r="NC822" s="1"/>
      <c r="ND822" s="1"/>
      <c r="NE822" s="1"/>
      <c r="NF822" s="1"/>
      <c r="NG822" s="1"/>
      <c r="NH822" s="1"/>
      <c r="NI822" s="1"/>
      <c r="NJ822" s="1"/>
      <c r="NK822" s="1"/>
      <c r="NL822" s="1"/>
      <c r="NM822" s="1"/>
      <c r="NN822" s="1"/>
      <c r="NO822" s="1"/>
      <c r="NP822" s="1"/>
      <c r="NQ822" s="1"/>
    </row>
    <row r="823" spans="2:381" x14ac:dyDescent="0.25">
      <c r="B823" s="82"/>
      <c r="C823" s="163"/>
      <c r="D823" s="4"/>
      <c r="E823" s="32"/>
      <c r="J823" s="172"/>
      <c r="K823" s="5"/>
      <c r="O823" s="19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79"/>
      <c r="DU823" s="79"/>
      <c r="DV823" s="79"/>
      <c r="DW823" s="79"/>
      <c r="DX823" s="79"/>
      <c r="DY823" s="79"/>
      <c r="DZ823" s="79"/>
      <c r="EA823" s="79"/>
      <c r="EB823" s="79"/>
      <c r="EC823" s="79"/>
      <c r="ED823" s="79"/>
      <c r="EE823" s="79"/>
      <c r="EF823" s="79"/>
      <c r="EG823" s="79"/>
      <c r="EH823" s="79"/>
      <c r="EI823" s="79"/>
      <c r="EJ823" s="79"/>
      <c r="EK823" s="79"/>
      <c r="EL823" s="79"/>
      <c r="EM823" s="79"/>
      <c r="EN823" s="79"/>
      <c r="EO823" s="79"/>
      <c r="EP823" s="79"/>
      <c r="EQ823" s="79"/>
      <c r="ER823" s="79"/>
      <c r="ES823" s="79"/>
      <c r="ET823" s="79"/>
      <c r="EU823" s="79"/>
      <c r="EV823" s="79"/>
      <c r="EW823" s="79"/>
      <c r="EX823" s="79"/>
      <c r="EY823" s="79"/>
      <c r="EZ823" s="79"/>
      <c r="FA823" s="79"/>
      <c r="FB823" s="79"/>
      <c r="FC823" s="79"/>
      <c r="FD823" s="79"/>
      <c r="FE823" s="79"/>
      <c r="FF823" s="79"/>
      <c r="FG823" s="79"/>
      <c r="FH823" s="79"/>
      <c r="FI823" s="79"/>
      <c r="FJ823" s="79"/>
      <c r="FK823" s="79"/>
      <c r="FL823" s="79"/>
      <c r="LJ823" s="1"/>
      <c r="LK823" s="1"/>
      <c r="LL823" s="1"/>
      <c r="LM823" s="1"/>
      <c r="LN823" s="1"/>
      <c r="LO823" s="1"/>
      <c r="LP823" s="1"/>
      <c r="LQ823" s="1"/>
      <c r="LR823" s="1"/>
      <c r="LS823" s="1"/>
      <c r="LT823" s="1"/>
      <c r="LU823" s="1"/>
      <c r="LV823" s="1"/>
      <c r="LW823" s="1"/>
      <c r="LX823" s="1"/>
      <c r="LY823" s="1"/>
      <c r="LZ823" s="1"/>
      <c r="MA823" s="1"/>
      <c r="MB823" s="1"/>
      <c r="MC823" s="1"/>
      <c r="MD823" s="1"/>
      <c r="ME823" s="1"/>
      <c r="MF823" s="1"/>
      <c r="MG823" s="1"/>
      <c r="MH823" s="1"/>
      <c r="MI823" s="1"/>
      <c r="MJ823" s="1"/>
      <c r="MK823" s="1"/>
      <c r="ML823" s="1"/>
      <c r="MM823" s="1"/>
      <c r="MN823" s="1"/>
      <c r="MO823" s="1"/>
      <c r="MP823" s="1"/>
      <c r="MQ823" s="1"/>
      <c r="MR823" s="1"/>
      <c r="MS823" s="1"/>
      <c r="MT823" s="1"/>
      <c r="MU823" s="1"/>
      <c r="MV823" s="1"/>
      <c r="MW823" s="1"/>
      <c r="MX823" s="1"/>
      <c r="MY823" s="1"/>
      <c r="MZ823" s="1"/>
      <c r="NA823" s="1"/>
      <c r="NB823" s="1"/>
      <c r="NC823" s="1"/>
      <c r="ND823" s="1"/>
      <c r="NE823" s="1"/>
      <c r="NF823" s="1"/>
      <c r="NG823" s="1"/>
      <c r="NH823" s="1"/>
      <c r="NI823" s="1"/>
      <c r="NJ823" s="1"/>
      <c r="NK823" s="1"/>
      <c r="NL823" s="1"/>
      <c r="NM823" s="1"/>
      <c r="NN823" s="1"/>
      <c r="NO823" s="1"/>
      <c r="NP823" s="1"/>
      <c r="NQ823" s="1"/>
    </row>
    <row r="824" spans="2:381" x14ac:dyDescent="0.25">
      <c r="B824" s="82"/>
      <c r="C824" s="163"/>
      <c r="D824" s="4"/>
      <c r="E824" s="32"/>
      <c r="J824" s="172"/>
      <c r="K824" s="5"/>
      <c r="O824" s="19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79"/>
      <c r="DU824" s="79"/>
      <c r="DV824" s="79"/>
      <c r="DW824" s="79"/>
      <c r="DX824" s="79"/>
      <c r="DY824" s="79"/>
      <c r="DZ824" s="79"/>
      <c r="EA824" s="79"/>
      <c r="EB824" s="79"/>
      <c r="EC824" s="79"/>
      <c r="ED824" s="79"/>
      <c r="EE824" s="79"/>
      <c r="EF824" s="79"/>
      <c r="EG824" s="79"/>
      <c r="EH824" s="79"/>
      <c r="EI824" s="79"/>
      <c r="EJ824" s="79"/>
      <c r="EK824" s="79"/>
      <c r="EL824" s="79"/>
      <c r="EM824" s="79"/>
      <c r="EN824" s="79"/>
      <c r="EO824" s="79"/>
      <c r="EP824" s="79"/>
      <c r="EQ824" s="79"/>
      <c r="ER824" s="79"/>
      <c r="ES824" s="79"/>
      <c r="ET824" s="79"/>
      <c r="EU824" s="79"/>
      <c r="EV824" s="79"/>
      <c r="EW824" s="79"/>
      <c r="EX824" s="79"/>
      <c r="EY824" s="79"/>
      <c r="EZ824" s="79"/>
      <c r="FA824" s="79"/>
      <c r="FB824" s="79"/>
      <c r="FC824" s="79"/>
      <c r="FD824" s="79"/>
      <c r="FE824" s="79"/>
      <c r="FF824" s="79"/>
      <c r="FG824" s="79"/>
      <c r="FH824" s="79"/>
      <c r="FI824" s="79"/>
      <c r="FJ824" s="79"/>
      <c r="FK824" s="79"/>
      <c r="FL824" s="79"/>
      <c r="LJ824" s="1"/>
      <c r="LK824" s="1"/>
      <c r="LL824" s="1"/>
      <c r="LM824" s="1"/>
      <c r="LN824" s="1"/>
      <c r="LO824" s="1"/>
      <c r="LP824" s="1"/>
      <c r="LQ824" s="1"/>
      <c r="LR824" s="1"/>
      <c r="LS824" s="1"/>
      <c r="LT824" s="1"/>
      <c r="LU824" s="1"/>
      <c r="LV824" s="1"/>
      <c r="LW824" s="1"/>
      <c r="LX824" s="1"/>
      <c r="LY824" s="1"/>
      <c r="LZ824" s="1"/>
      <c r="MA824" s="1"/>
      <c r="MB824" s="1"/>
      <c r="MC824" s="1"/>
      <c r="MD824" s="1"/>
      <c r="ME824" s="1"/>
      <c r="MF824" s="1"/>
      <c r="MG824" s="1"/>
      <c r="MH824" s="1"/>
      <c r="MI824" s="1"/>
      <c r="MJ824" s="1"/>
      <c r="MK824" s="1"/>
      <c r="ML824" s="1"/>
      <c r="MM824" s="1"/>
      <c r="MN824" s="1"/>
      <c r="MO824" s="1"/>
      <c r="MP824" s="1"/>
      <c r="MQ824" s="1"/>
      <c r="MR824" s="1"/>
      <c r="MS824" s="1"/>
      <c r="MT824" s="1"/>
      <c r="MU824" s="1"/>
      <c r="MV824" s="1"/>
      <c r="MW824" s="1"/>
      <c r="MX824" s="1"/>
      <c r="MY824" s="1"/>
      <c r="MZ824" s="1"/>
      <c r="NA824" s="1"/>
      <c r="NB824" s="1"/>
      <c r="NC824" s="1"/>
      <c r="ND824" s="1"/>
      <c r="NE824" s="1"/>
      <c r="NF824" s="1"/>
      <c r="NG824" s="1"/>
      <c r="NH824" s="1"/>
      <c r="NI824" s="1"/>
      <c r="NJ824" s="1"/>
      <c r="NK824" s="1"/>
      <c r="NL824" s="1"/>
      <c r="NM824" s="1"/>
      <c r="NN824" s="1"/>
      <c r="NO824" s="1"/>
      <c r="NP824" s="1"/>
      <c r="NQ824" s="1"/>
    </row>
    <row r="825" spans="2:381" x14ac:dyDescent="0.25">
      <c r="B825" s="82"/>
      <c r="C825" s="163"/>
      <c r="D825" s="4"/>
      <c r="E825" s="32"/>
      <c r="J825" s="172"/>
      <c r="K825" s="5"/>
      <c r="O825" s="19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79"/>
      <c r="DU825" s="79"/>
      <c r="DV825" s="79"/>
      <c r="DW825" s="79"/>
      <c r="DX825" s="79"/>
      <c r="DY825" s="79"/>
      <c r="DZ825" s="79"/>
      <c r="EA825" s="79"/>
      <c r="EB825" s="79"/>
      <c r="EC825" s="79"/>
      <c r="ED825" s="79"/>
      <c r="EE825" s="79"/>
      <c r="EF825" s="79"/>
      <c r="EG825" s="79"/>
      <c r="EH825" s="79"/>
      <c r="EI825" s="79"/>
      <c r="EJ825" s="79"/>
      <c r="EK825" s="79"/>
      <c r="EL825" s="79"/>
      <c r="EM825" s="79"/>
      <c r="EN825" s="79"/>
      <c r="EO825" s="79"/>
      <c r="EP825" s="79"/>
      <c r="EQ825" s="79"/>
      <c r="ER825" s="79"/>
      <c r="ES825" s="79"/>
      <c r="ET825" s="79"/>
      <c r="EU825" s="79"/>
      <c r="EV825" s="79"/>
      <c r="EW825" s="79"/>
      <c r="EX825" s="79"/>
      <c r="EY825" s="79"/>
      <c r="EZ825" s="79"/>
      <c r="FA825" s="79"/>
      <c r="FB825" s="79"/>
      <c r="FC825" s="79"/>
      <c r="FD825" s="79"/>
      <c r="FE825" s="79"/>
      <c r="FF825" s="79"/>
      <c r="FG825" s="79"/>
      <c r="FH825" s="79"/>
      <c r="FI825" s="79"/>
      <c r="FJ825" s="79"/>
      <c r="FK825" s="79"/>
      <c r="FL825" s="79"/>
      <c r="LJ825" s="1"/>
      <c r="LK825" s="1"/>
      <c r="LL825" s="1"/>
      <c r="LM825" s="1"/>
      <c r="LN825" s="1"/>
      <c r="LO825" s="1"/>
      <c r="LP825" s="1"/>
      <c r="LQ825" s="1"/>
      <c r="LR825" s="1"/>
      <c r="LS825" s="1"/>
      <c r="LT825" s="1"/>
      <c r="LU825" s="1"/>
      <c r="LV825" s="1"/>
      <c r="LW825" s="1"/>
      <c r="LX825" s="1"/>
      <c r="LY825" s="1"/>
      <c r="LZ825" s="1"/>
      <c r="MA825" s="1"/>
      <c r="MB825" s="1"/>
      <c r="MC825" s="1"/>
      <c r="MD825" s="1"/>
      <c r="ME825" s="1"/>
      <c r="MF825" s="1"/>
      <c r="MG825" s="1"/>
      <c r="MH825" s="1"/>
      <c r="MI825" s="1"/>
      <c r="MJ825" s="1"/>
      <c r="MK825" s="1"/>
      <c r="ML825" s="1"/>
      <c r="MM825" s="1"/>
      <c r="MN825" s="1"/>
      <c r="MO825" s="1"/>
      <c r="MP825" s="1"/>
      <c r="MQ825" s="1"/>
      <c r="MR825" s="1"/>
      <c r="MS825" s="1"/>
      <c r="MT825" s="1"/>
      <c r="MU825" s="1"/>
      <c r="MV825" s="1"/>
      <c r="MW825" s="1"/>
      <c r="MX825" s="1"/>
      <c r="MY825" s="1"/>
      <c r="MZ825" s="1"/>
      <c r="NA825" s="1"/>
      <c r="NB825" s="1"/>
      <c r="NC825" s="1"/>
      <c r="ND825" s="1"/>
      <c r="NE825" s="1"/>
      <c r="NF825" s="1"/>
      <c r="NG825" s="1"/>
      <c r="NH825" s="1"/>
      <c r="NI825" s="1"/>
      <c r="NJ825" s="1"/>
      <c r="NK825" s="1"/>
      <c r="NL825" s="1"/>
      <c r="NM825" s="1"/>
      <c r="NN825" s="1"/>
      <c r="NO825" s="1"/>
      <c r="NP825" s="1"/>
      <c r="NQ825" s="1"/>
    </row>
    <row r="826" spans="2:381" x14ac:dyDescent="0.25">
      <c r="B826" s="82"/>
      <c r="C826" s="163"/>
      <c r="D826" s="4"/>
      <c r="E826" s="32"/>
      <c r="J826" s="172"/>
      <c r="K826" s="5"/>
      <c r="O826" s="19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79"/>
      <c r="DU826" s="79"/>
      <c r="DV826" s="79"/>
      <c r="DW826" s="79"/>
      <c r="DX826" s="79"/>
      <c r="DY826" s="79"/>
      <c r="DZ826" s="79"/>
      <c r="EA826" s="79"/>
      <c r="EB826" s="79"/>
      <c r="EC826" s="79"/>
      <c r="ED826" s="79"/>
      <c r="EE826" s="79"/>
      <c r="EF826" s="79"/>
      <c r="EG826" s="79"/>
      <c r="EH826" s="79"/>
      <c r="EI826" s="79"/>
      <c r="EJ826" s="79"/>
      <c r="EK826" s="79"/>
      <c r="EL826" s="79"/>
      <c r="EM826" s="79"/>
      <c r="EN826" s="79"/>
      <c r="EO826" s="79"/>
      <c r="EP826" s="79"/>
      <c r="EQ826" s="79"/>
      <c r="ER826" s="79"/>
      <c r="ES826" s="79"/>
      <c r="ET826" s="79"/>
      <c r="EU826" s="79"/>
      <c r="EV826" s="79"/>
      <c r="EW826" s="79"/>
      <c r="EX826" s="79"/>
      <c r="EY826" s="79"/>
      <c r="EZ826" s="79"/>
      <c r="FA826" s="79"/>
      <c r="FB826" s="79"/>
      <c r="FC826" s="79"/>
      <c r="FD826" s="79"/>
      <c r="FE826" s="79"/>
      <c r="FF826" s="79"/>
      <c r="FG826" s="79"/>
      <c r="FH826" s="79"/>
      <c r="FI826" s="79"/>
      <c r="FJ826" s="79"/>
      <c r="FK826" s="79"/>
      <c r="FL826" s="79"/>
      <c r="LJ826" s="1"/>
      <c r="LK826" s="1"/>
      <c r="LL826" s="1"/>
      <c r="LM826" s="1"/>
      <c r="LN826" s="1"/>
      <c r="LO826" s="1"/>
      <c r="LP826" s="1"/>
      <c r="LQ826" s="1"/>
      <c r="LR826" s="1"/>
      <c r="LS826" s="1"/>
      <c r="LT826" s="1"/>
      <c r="LU826" s="1"/>
      <c r="LV826" s="1"/>
      <c r="LW826" s="1"/>
      <c r="LX826" s="1"/>
      <c r="LY826" s="1"/>
      <c r="LZ826" s="1"/>
      <c r="MA826" s="1"/>
      <c r="MB826" s="1"/>
      <c r="MC826" s="1"/>
      <c r="MD826" s="1"/>
      <c r="ME826" s="1"/>
      <c r="MF826" s="1"/>
      <c r="MG826" s="1"/>
      <c r="MH826" s="1"/>
      <c r="MI826" s="1"/>
      <c r="MJ826" s="1"/>
      <c r="MK826" s="1"/>
      <c r="ML826" s="1"/>
      <c r="MM826" s="1"/>
      <c r="MN826" s="1"/>
      <c r="MO826" s="1"/>
      <c r="MP826" s="1"/>
      <c r="MQ826" s="1"/>
      <c r="MR826" s="1"/>
      <c r="MS826" s="1"/>
      <c r="MT826" s="1"/>
      <c r="MU826" s="1"/>
      <c r="MV826" s="1"/>
      <c r="MW826" s="1"/>
      <c r="MX826" s="1"/>
      <c r="MY826" s="1"/>
      <c r="MZ826" s="1"/>
      <c r="NA826" s="1"/>
      <c r="NB826" s="1"/>
      <c r="NC826" s="1"/>
      <c r="ND826" s="1"/>
      <c r="NE826" s="1"/>
      <c r="NF826" s="1"/>
      <c r="NG826" s="1"/>
      <c r="NH826" s="1"/>
      <c r="NI826" s="1"/>
      <c r="NJ826" s="1"/>
      <c r="NK826" s="1"/>
      <c r="NL826" s="1"/>
      <c r="NM826" s="1"/>
      <c r="NN826" s="1"/>
      <c r="NO826" s="1"/>
      <c r="NP826" s="1"/>
      <c r="NQ826" s="1"/>
    </row>
    <row r="827" spans="2:381" x14ac:dyDescent="0.25">
      <c r="B827" s="82"/>
      <c r="C827" s="163"/>
      <c r="D827" s="4"/>
      <c r="E827" s="32"/>
      <c r="J827" s="172"/>
      <c r="K827" s="5"/>
      <c r="O827" s="19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79"/>
      <c r="DU827" s="79"/>
      <c r="DV827" s="79"/>
      <c r="DW827" s="79"/>
      <c r="DX827" s="79"/>
      <c r="DY827" s="79"/>
      <c r="DZ827" s="79"/>
      <c r="EA827" s="79"/>
      <c r="EB827" s="79"/>
      <c r="EC827" s="79"/>
      <c r="ED827" s="79"/>
      <c r="EE827" s="79"/>
      <c r="EF827" s="79"/>
      <c r="EG827" s="79"/>
      <c r="EH827" s="79"/>
      <c r="EI827" s="79"/>
      <c r="EJ827" s="79"/>
      <c r="EK827" s="79"/>
      <c r="EL827" s="79"/>
      <c r="EM827" s="79"/>
      <c r="EN827" s="79"/>
      <c r="EO827" s="79"/>
      <c r="EP827" s="79"/>
      <c r="EQ827" s="79"/>
      <c r="ER827" s="79"/>
      <c r="ES827" s="79"/>
      <c r="ET827" s="79"/>
      <c r="EU827" s="79"/>
      <c r="EV827" s="79"/>
      <c r="EW827" s="79"/>
      <c r="EX827" s="79"/>
      <c r="EY827" s="79"/>
      <c r="EZ827" s="79"/>
      <c r="FA827" s="79"/>
      <c r="FB827" s="79"/>
      <c r="FC827" s="79"/>
      <c r="FD827" s="79"/>
      <c r="FE827" s="79"/>
      <c r="FF827" s="79"/>
      <c r="FG827" s="79"/>
      <c r="FH827" s="79"/>
      <c r="FI827" s="79"/>
      <c r="FJ827" s="79"/>
      <c r="FK827" s="79"/>
      <c r="FL827" s="79"/>
      <c r="LJ827" s="1"/>
      <c r="LK827" s="1"/>
      <c r="LL827" s="1"/>
      <c r="LM827" s="1"/>
      <c r="LN827" s="1"/>
      <c r="LO827" s="1"/>
      <c r="LP827" s="1"/>
      <c r="LQ827" s="1"/>
      <c r="LR827" s="1"/>
      <c r="LS827" s="1"/>
      <c r="LT827" s="1"/>
      <c r="LU827" s="1"/>
      <c r="LV827" s="1"/>
      <c r="LW827" s="1"/>
      <c r="LX827" s="1"/>
      <c r="LY827" s="1"/>
      <c r="LZ827" s="1"/>
      <c r="MA827" s="1"/>
      <c r="MB827" s="1"/>
      <c r="MC827" s="1"/>
      <c r="MD827" s="1"/>
      <c r="ME827" s="1"/>
      <c r="MF827" s="1"/>
      <c r="MG827" s="1"/>
      <c r="MH827" s="1"/>
      <c r="MI827" s="1"/>
      <c r="MJ827" s="1"/>
      <c r="MK827" s="1"/>
      <c r="ML827" s="1"/>
      <c r="MM827" s="1"/>
      <c r="MN827" s="1"/>
      <c r="MO827" s="1"/>
      <c r="MP827" s="1"/>
      <c r="MQ827" s="1"/>
      <c r="MR827" s="1"/>
      <c r="MS827" s="1"/>
      <c r="MT827" s="1"/>
      <c r="MU827" s="1"/>
      <c r="MV827" s="1"/>
      <c r="MW827" s="1"/>
      <c r="MX827" s="1"/>
      <c r="MY827" s="1"/>
      <c r="MZ827" s="1"/>
      <c r="NA827" s="1"/>
      <c r="NB827" s="1"/>
      <c r="NC827" s="1"/>
      <c r="ND827" s="1"/>
      <c r="NE827" s="1"/>
      <c r="NF827" s="1"/>
      <c r="NG827" s="1"/>
      <c r="NH827" s="1"/>
      <c r="NI827" s="1"/>
      <c r="NJ827" s="1"/>
      <c r="NK827" s="1"/>
      <c r="NL827" s="1"/>
      <c r="NM827" s="1"/>
      <c r="NN827" s="1"/>
      <c r="NO827" s="1"/>
      <c r="NP827" s="1"/>
      <c r="NQ827" s="1"/>
    </row>
    <row r="828" spans="2:381" x14ac:dyDescent="0.25">
      <c r="B828" s="82"/>
      <c r="C828" s="163"/>
      <c r="D828" s="4"/>
      <c r="E828" s="32"/>
      <c r="J828" s="172"/>
      <c r="K828" s="5"/>
      <c r="O828" s="19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79"/>
      <c r="DU828" s="79"/>
      <c r="DV828" s="79"/>
      <c r="DW828" s="79"/>
      <c r="DX828" s="79"/>
      <c r="DY828" s="79"/>
      <c r="DZ828" s="79"/>
      <c r="EA828" s="79"/>
      <c r="EB828" s="79"/>
      <c r="EC828" s="79"/>
      <c r="ED828" s="79"/>
      <c r="EE828" s="79"/>
      <c r="EF828" s="79"/>
      <c r="EG828" s="79"/>
      <c r="EH828" s="79"/>
      <c r="EI828" s="79"/>
      <c r="EJ828" s="79"/>
      <c r="EK828" s="79"/>
      <c r="EL828" s="79"/>
      <c r="EM828" s="79"/>
      <c r="EN828" s="79"/>
      <c r="EO828" s="79"/>
      <c r="EP828" s="79"/>
      <c r="EQ828" s="79"/>
      <c r="ER828" s="79"/>
      <c r="ES828" s="79"/>
      <c r="ET828" s="79"/>
      <c r="EU828" s="79"/>
      <c r="EV828" s="79"/>
      <c r="EW828" s="79"/>
      <c r="EX828" s="79"/>
      <c r="EY828" s="79"/>
      <c r="EZ828" s="79"/>
      <c r="FA828" s="79"/>
      <c r="FB828" s="79"/>
      <c r="FC828" s="79"/>
      <c r="FD828" s="79"/>
      <c r="FE828" s="79"/>
      <c r="FF828" s="79"/>
      <c r="FG828" s="79"/>
      <c r="FH828" s="79"/>
      <c r="FI828" s="79"/>
      <c r="FJ828" s="79"/>
      <c r="FK828" s="79"/>
      <c r="FL828" s="79"/>
      <c r="LJ828" s="1"/>
      <c r="LK828" s="1"/>
      <c r="LL828" s="1"/>
      <c r="LM828" s="1"/>
      <c r="LN828" s="1"/>
      <c r="LO828" s="1"/>
      <c r="LP828" s="1"/>
      <c r="LQ828" s="1"/>
      <c r="LR828" s="1"/>
      <c r="LS828" s="1"/>
      <c r="LT828" s="1"/>
      <c r="LU828" s="1"/>
      <c r="LV828" s="1"/>
      <c r="LW828" s="1"/>
      <c r="LX828" s="1"/>
      <c r="LY828" s="1"/>
      <c r="LZ828" s="1"/>
      <c r="MA828" s="1"/>
      <c r="MB828" s="1"/>
      <c r="MC828" s="1"/>
      <c r="MD828" s="1"/>
      <c r="ME828" s="1"/>
      <c r="MF828" s="1"/>
      <c r="MG828" s="1"/>
      <c r="MH828" s="1"/>
      <c r="MI828" s="1"/>
      <c r="MJ828" s="1"/>
      <c r="MK828" s="1"/>
      <c r="ML828" s="1"/>
      <c r="MM828" s="1"/>
      <c r="MN828" s="1"/>
      <c r="MO828" s="1"/>
      <c r="MP828" s="1"/>
      <c r="MQ828" s="1"/>
      <c r="MR828" s="1"/>
      <c r="MS828" s="1"/>
      <c r="MT828" s="1"/>
      <c r="MU828" s="1"/>
      <c r="MV828" s="1"/>
      <c r="MW828" s="1"/>
      <c r="MX828" s="1"/>
      <c r="MY828" s="1"/>
      <c r="MZ828" s="1"/>
      <c r="NA828" s="1"/>
      <c r="NB828" s="1"/>
      <c r="NC828" s="1"/>
      <c r="ND828" s="1"/>
      <c r="NE828" s="1"/>
      <c r="NF828" s="1"/>
      <c r="NG828" s="1"/>
      <c r="NH828" s="1"/>
      <c r="NI828" s="1"/>
      <c r="NJ828" s="1"/>
      <c r="NK828" s="1"/>
      <c r="NL828" s="1"/>
      <c r="NM828" s="1"/>
      <c r="NN828" s="1"/>
      <c r="NO828" s="1"/>
      <c r="NP828" s="1"/>
      <c r="NQ828" s="1"/>
    </row>
    <row r="829" spans="2:381" x14ac:dyDescent="0.25">
      <c r="B829" s="82"/>
      <c r="C829" s="163"/>
      <c r="D829" s="4"/>
      <c r="E829" s="32"/>
      <c r="J829" s="172"/>
      <c r="K829" s="5"/>
      <c r="O829" s="19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79"/>
      <c r="DU829" s="79"/>
      <c r="DV829" s="79"/>
      <c r="DW829" s="79"/>
      <c r="DX829" s="79"/>
      <c r="DY829" s="79"/>
      <c r="DZ829" s="79"/>
      <c r="EA829" s="79"/>
      <c r="EB829" s="79"/>
      <c r="EC829" s="79"/>
      <c r="ED829" s="79"/>
      <c r="EE829" s="79"/>
      <c r="EF829" s="79"/>
      <c r="EG829" s="79"/>
      <c r="EH829" s="79"/>
      <c r="EI829" s="79"/>
      <c r="EJ829" s="79"/>
      <c r="EK829" s="79"/>
      <c r="EL829" s="79"/>
      <c r="EM829" s="79"/>
      <c r="EN829" s="79"/>
      <c r="EO829" s="79"/>
      <c r="EP829" s="79"/>
      <c r="EQ829" s="79"/>
      <c r="ER829" s="79"/>
      <c r="ES829" s="79"/>
      <c r="ET829" s="79"/>
      <c r="EU829" s="79"/>
      <c r="EV829" s="79"/>
      <c r="EW829" s="79"/>
      <c r="EX829" s="79"/>
      <c r="EY829" s="79"/>
      <c r="EZ829" s="79"/>
      <c r="FA829" s="79"/>
      <c r="FB829" s="79"/>
      <c r="FC829" s="79"/>
      <c r="FD829" s="79"/>
      <c r="FE829" s="79"/>
      <c r="FF829" s="79"/>
      <c r="FG829" s="79"/>
      <c r="FH829" s="79"/>
      <c r="FI829" s="79"/>
      <c r="FJ829" s="79"/>
      <c r="FK829" s="79"/>
      <c r="FL829" s="79"/>
      <c r="LJ829" s="1"/>
      <c r="LK829" s="1"/>
      <c r="LL829" s="1"/>
      <c r="LM829" s="1"/>
      <c r="LN829" s="1"/>
      <c r="LO829" s="1"/>
      <c r="LP829" s="1"/>
      <c r="LQ829" s="1"/>
      <c r="LR829" s="1"/>
      <c r="LS829" s="1"/>
      <c r="LT829" s="1"/>
      <c r="LU829" s="1"/>
      <c r="LV829" s="1"/>
      <c r="LW829" s="1"/>
      <c r="LX829" s="1"/>
      <c r="LY829" s="1"/>
      <c r="LZ829" s="1"/>
      <c r="MA829" s="1"/>
      <c r="MB829" s="1"/>
      <c r="MC829" s="1"/>
      <c r="MD829" s="1"/>
      <c r="ME829" s="1"/>
      <c r="MF829" s="1"/>
      <c r="MG829" s="1"/>
      <c r="MH829" s="1"/>
      <c r="MI829" s="1"/>
      <c r="MJ829" s="1"/>
      <c r="MK829" s="1"/>
      <c r="ML829" s="1"/>
      <c r="MM829" s="1"/>
      <c r="MN829" s="1"/>
      <c r="MO829" s="1"/>
      <c r="MP829" s="1"/>
      <c r="MQ829" s="1"/>
      <c r="MR829" s="1"/>
      <c r="MS829" s="1"/>
      <c r="MT829" s="1"/>
      <c r="MU829" s="1"/>
      <c r="MV829" s="1"/>
      <c r="MW829" s="1"/>
      <c r="MX829" s="1"/>
      <c r="MY829" s="1"/>
      <c r="MZ829" s="1"/>
      <c r="NA829" s="1"/>
      <c r="NB829" s="1"/>
      <c r="NC829" s="1"/>
      <c r="ND829" s="1"/>
      <c r="NE829" s="1"/>
      <c r="NF829" s="1"/>
      <c r="NG829" s="1"/>
      <c r="NH829" s="1"/>
      <c r="NI829" s="1"/>
      <c r="NJ829" s="1"/>
      <c r="NK829" s="1"/>
      <c r="NL829" s="1"/>
      <c r="NM829" s="1"/>
      <c r="NN829" s="1"/>
      <c r="NO829" s="1"/>
      <c r="NP829" s="1"/>
      <c r="NQ829" s="1"/>
    </row>
    <row r="830" spans="2:381" x14ac:dyDescent="0.25">
      <c r="B830" s="82"/>
      <c r="C830" s="163"/>
      <c r="D830" s="4"/>
      <c r="E830" s="32"/>
      <c r="J830" s="172"/>
      <c r="K830" s="5"/>
      <c r="O830" s="19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79"/>
      <c r="DU830" s="79"/>
      <c r="DV830" s="79"/>
      <c r="DW830" s="79"/>
      <c r="DX830" s="79"/>
      <c r="DY830" s="79"/>
      <c r="DZ830" s="79"/>
      <c r="EA830" s="79"/>
      <c r="EB830" s="79"/>
      <c r="EC830" s="79"/>
      <c r="ED830" s="79"/>
      <c r="EE830" s="79"/>
      <c r="EF830" s="79"/>
      <c r="EG830" s="79"/>
      <c r="EH830" s="79"/>
      <c r="EI830" s="79"/>
      <c r="EJ830" s="79"/>
      <c r="EK830" s="79"/>
      <c r="EL830" s="79"/>
      <c r="EM830" s="79"/>
      <c r="EN830" s="79"/>
      <c r="EO830" s="79"/>
      <c r="EP830" s="79"/>
      <c r="EQ830" s="79"/>
      <c r="ER830" s="79"/>
      <c r="ES830" s="79"/>
      <c r="ET830" s="79"/>
      <c r="EU830" s="79"/>
      <c r="EV830" s="79"/>
      <c r="EW830" s="79"/>
      <c r="EX830" s="79"/>
      <c r="EY830" s="79"/>
      <c r="EZ830" s="79"/>
      <c r="FA830" s="79"/>
      <c r="FB830" s="79"/>
      <c r="FC830" s="79"/>
      <c r="FD830" s="79"/>
      <c r="FE830" s="79"/>
      <c r="FF830" s="79"/>
      <c r="FG830" s="79"/>
      <c r="FH830" s="79"/>
      <c r="FI830" s="79"/>
      <c r="FJ830" s="79"/>
      <c r="FK830" s="79"/>
      <c r="FL830" s="79"/>
      <c r="LJ830" s="1"/>
      <c r="LK830" s="1"/>
      <c r="LL830" s="1"/>
      <c r="LM830" s="1"/>
      <c r="LN830" s="1"/>
      <c r="LO830" s="1"/>
      <c r="LP830" s="1"/>
      <c r="LQ830" s="1"/>
      <c r="LR830" s="1"/>
      <c r="LS830" s="1"/>
      <c r="LT830" s="1"/>
      <c r="LU830" s="1"/>
      <c r="LV830" s="1"/>
      <c r="LW830" s="1"/>
      <c r="LX830" s="1"/>
      <c r="LY830" s="1"/>
      <c r="LZ830" s="1"/>
      <c r="MA830" s="1"/>
      <c r="MB830" s="1"/>
      <c r="MC830" s="1"/>
      <c r="MD830" s="1"/>
      <c r="ME830" s="1"/>
      <c r="MF830" s="1"/>
      <c r="MG830" s="1"/>
      <c r="MH830" s="1"/>
      <c r="MI830" s="1"/>
      <c r="MJ830" s="1"/>
      <c r="MK830" s="1"/>
      <c r="ML830" s="1"/>
      <c r="MM830" s="1"/>
      <c r="MN830" s="1"/>
      <c r="MO830" s="1"/>
      <c r="MP830" s="1"/>
      <c r="MQ830" s="1"/>
      <c r="MR830" s="1"/>
      <c r="MS830" s="1"/>
      <c r="MT830" s="1"/>
      <c r="MU830" s="1"/>
      <c r="MV830" s="1"/>
      <c r="MW830" s="1"/>
      <c r="MX830" s="1"/>
      <c r="MY830" s="1"/>
      <c r="MZ830" s="1"/>
      <c r="NA830" s="1"/>
      <c r="NB830" s="1"/>
      <c r="NC830" s="1"/>
      <c r="ND830" s="1"/>
      <c r="NE830" s="1"/>
      <c r="NF830" s="1"/>
      <c r="NG830" s="1"/>
      <c r="NH830" s="1"/>
      <c r="NI830" s="1"/>
      <c r="NJ830" s="1"/>
      <c r="NK830" s="1"/>
      <c r="NL830" s="1"/>
      <c r="NM830" s="1"/>
      <c r="NN830" s="1"/>
      <c r="NO830" s="1"/>
      <c r="NP830" s="1"/>
      <c r="NQ830" s="1"/>
    </row>
    <row r="831" spans="2:381" x14ac:dyDescent="0.25">
      <c r="B831" s="82"/>
      <c r="C831" s="163"/>
      <c r="D831" s="4"/>
      <c r="E831" s="32"/>
      <c r="J831" s="172"/>
      <c r="K831" s="5"/>
      <c r="O831" s="19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79"/>
      <c r="DU831" s="79"/>
      <c r="DV831" s="79"/>
      <c r="DW831" s="79"/>
      <c r="DX831" s="79"/>
      <c r="DY831" s="79"/>
      <c r="DZ831" s="79"/>
      <c r="EA831" s="79"/>
      <c r="EB831" s="79"/>
      <c r="EC831" s="79"/>
      <c r="ED831" s="79"/>
      <c r="EE831" s="79"/>
      <c r="EF831" s="79"/>
      <c r="EG831" s="79"/>
      <c r="EH831" s="79"/>
      <c r="EI831" s="79"/>
      <c r="EJ831" s="79"/>
      <c r="EK831" s="79"/>
      <c r="EL831" s="79"/>
      <c r="EM831" s="79"/>
      <c r="EN831" s="79"/>
      <c r="EO831" s="79"/>
      <c r="EP831" s="79"/>
      <c r="EQ831" s="79"/>
      <c r="ER831" s="79"/>
      <c r="ES831" s="79"/>
      <c r="ET831" s="79"/>
      <c r="EU831" s="79"/>
      <c r="EV831" s="79"/>
      <c r="EW831" s="79"/>
      <c r="EX831" s="79"/>
      <c r="EY831" s="79"/>
      <c r="EZ831" s="79"/>
      <c r="FA831" s="79"/>
      <c r="FB831" s="79"/>
      <c r="FC831" s="79"/>
      <c r="FD831" s="79"/>
      <c r="FE831" s="79"/>
      <c r="FF831" s="79"/>
      <c r="FG831" s="79"/>
      <c r="FH831" s="79"/>
      <c r="FI831" s="79"/>
      <c r="FJ831" s="79"/>
      <c r="FK831" s="79"/>
      <c r="FL831" s="79"/>
      <c r="LJ831" s="1"/>
      <c r="LK831" s="1"/>
      <c r="LL831" s="1"/>
      <c r="LM831" s="1"/>
      <c r="LN831" s="1"/>
      <c r="LO831" s="1"/>
      <c r="LP831" s="1"/>
      <c r="LQ831" s="1"/>
      <c r="LR831" s="1"/>
      <c r="LS831" s="1"/>
      <c r="LT831" s="1"/>
      <c r="LU831" s="1"/>
      <c r="LV831" s="1"/>
      <c r="LW831" s="1"/>
      <c r="LX831" s="1"/>
      <c r="LY831" s="1"/>
      <c r="LZ831" s="1"/>
      <c r="MA831" s="1"/>
      <c r="MB831" s="1"/>
      <c r="MC831" s="1"/>
      <c r="MD831" s="1"/>
      <c r="ME831" s="1"/>
      <c r="MF831" s="1"/>
      <c r="MG831" s="1"/>
      <c r="MH831" s="1"/>
      <c r="MI831" s="1"/>
      <c r="MJ831" s="1"/>
      <c r="MK831" s="1"/>
      <c r="ML831" s="1"/>
      <c r="MM831" s="1"/>
      <c r="MN831" s="1"/>
      <c r="MO831" s="1"/>
      <c r="MP831" s="1"/>
      <c r="MQ831" s="1"/>
      <c r="MR831" s="1"/>
      <c r="MS831" s="1"/>
      <c r="MT831" s="1"/>
      <c r="MU831" s="1"/>
      <c r="MV831" s="1"/>
      <c r="MW831" s="1"/>
      <c r="MX831" s="1"/>
      <c r="MY831" s="1"/>
      <c r="MZ831" s="1"/>
      <c r="NA831" s="1"/>
      <c r="NB831" s="1"/>
      <c r="NC831" s="1"/>
      <c r="ND831" s="1"/>
      <c r="NE831" s="1"/>
      <c r="NF831" s="1"/>
      <c r="NG831" s="1"/>
      <c r="NH831" s="1"/>
      <c r="NI831" s="1"/>
      <c r="NJ831" s="1"/>
      <c r="NK831" s="1"/>
      <c r="NL831" s="1"/>
      <c r="NM831" s="1"/>
      <c r="NN831" s="1"/>
      <c r="NO831" s="1"/>
      <c r="NP831" s="1"/>
      <c r="NQ831" s="1"/>
    </row>
    <row r="832" spans="2:381" x14ac:dyDescent="0.25">
      <c r="B832" s="82"/>
      <c r="C832" s="163"/>
      <c r="D832" s="4"/>
      <c r="E832" s="32"/>
      <c r="J832" s="172"/>
      <c r="K832" s="5"/>
      <c r="O832" s="19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79"/>
      <c r="DU832" s="79"/>
      <c r="DV832" s="79"/>
      <c r="DW832" s="79"/>
      <c r="DX832" s="79"/>
      <c r="DY832" s="79"/>
      <c r="DZ832" s="79"/>
      <c r="EA832" s="79"/>
      <c r="EB832" s="79"/>
      <c r="EC832" s="79"/>
      <c r="ED832" s="79"/>
      <c r="EE832" s="79"/>
      <c r="EF832" s="79"/>
      <c r="EG832" s="79"/>
      <c r="EH832" s="79"/>
      <c r="EI832" s="79"/>
      <c r="EJ832" s="79"/>
      <c r="EK832" s="79"/>
      <c r="EL832" s="79"/>
      <c r="EM832" s="79"/>
      <c r="EN832" s="79"/>
      <c r="EO832" s="79"/>
      <c r="EP832" s="79"/>
      <c r="EQ832" s="79"/>
      <c r="ER832" s="79"/>
      <c r="ES832" s="79"/>
      <c r="ET832" s="79"/>
      <c r="EU832" s="79"/>
      <c r="EV832" s="79"/>
      <c r="EW832" s="79"/>
      <c r="EX832" s="79"/>
      <c r="EY832" s="79"/>
      <c r="EZ832" s="79"/>
      <c r="FA832" s="79"/>
      <c r="FB832" s="79"/>
      <c r="FC832" s="79"/>
      <c r="FD832" s="79"/>
      <c r="FE832" s="79"/>
      <c r="FF832" s="79"/>
      <c r="FG832" s="79"/>
      <c r="FH832" s="79"/>
      <c r="FI832" s="79"/>
      <c r="FJ832" s="79"/>
      <c r="FK832" s="79"/>
      <c r="FL832" s="79"/>
      <c r="LJ832" s="1"/>
      <c r="LK832" s="1"/>
      <c r="LL832" s="1"/>
      <c r="LM832" s="1"/>
      <c r="LN832" s="1"/>
      <c r="LO832" s="1"/>
      <c r="LP832" s="1"/>
      <c r="LQ832" s="1"/>
      <c r="LR832" s="1"/>
      <c r="LS832" s="1"/>
      <c r="LT832" s="1"/>
      <c r="LU832" s="1"/>
      <c r="LV832" s="1"/>
      <c r="LW832" s="1"/>
      <c r="LX832" s="1"/>
      <c r="LY832" s="1"/>
      <c r="LZ832" s="1"/>
      <c r="MA832" s="1"/>
      <c r="MB832" s="1"/>
      <c r="MC832" s="1"/>
      <c r="MD832" s="1"/>
      <c r="ME832" s="1"/>
      <c r="MF832" s="1"/>
      <c r="MG832" s="1"/>
      <c r="MH832" s="1"/>
      <c r="MI832" s="1"/>
      <c r="MJ832" s="1"/>
      <c r="MK832" s="1"/>
      <c r="ML832" s="1"/>
      <c r="MM832" s="1"/>
      <c r="MN832" s="1"/>
      <c r="MO832" s="1"/>
      <c r="MP832" s="1"/>
      <c r="MQ832" s="1"/>
      <c r="MR832" s="1"/>
      <c r="MS832" s="1"/>
      <c r="MT832" s="1"/>
      <c r="MU832" s="1"/>
      <c r="MV832" s="1"/>
      <c r="MW832" s="1"/>
      <c r="MX832" s="1"/>
      <c r="MY832" s="1"/>
      <c r="MZ832" s="1"/>
      <c r="NA832" s="1"/>
      <c r="NB832" s="1"/>
      <c r="NC832" s="1"/>
      <c r="ND832" s="1"/>
      <c r="NE832" s="1"/>
      <c r="NF832" s="1"/>
      <c r="NG832" s="1"/>
      <c r="NH832" s="1"/>
      <c r="NI832" s="1"/>
      <c r="NJ832" s="1"/>
      <c r="NK832" s="1"/>
      <c r="NL832" s="1"/>
      <c r="NM832" s="1"/>
      <c r="NN832" s="1"/>
      <c r="NO832" s="1"/>
      <c r="NP832" s="1"/>
      <c r="NQ832" s="1"/>
    </row>
    <row r="833" spans="2:381" x14ac:dyDescent="0.25">
      <c r="B833" s="82"/>
      <c r="C833" s="163"/>
      <c r="D833" s="4"/>
      <c r="E833" s="32"/>
      <c r="J833" s="172"/>
      <c r="K833" s="5"/>
      <c r="O833" s="19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79"/>
      <c r="DU833" s="79"/>
      <c r="DV833" s="79"/>
      <c r="DW833" s="79"/>
      <c r="DX833" s="79"/>
      <c r="DY833" s="79"/>
      <c r="DZ833" s="79"/>
      <c r="EA833" s="79"/>
      <c r="EB833" s="79"/>
      <c r="EC833" s="79"/>
      <c r="ED833" s="79"/>
      <c r="EE833" s="79"/>
      <c r="EF833" s="79"/>
      <c r="EG833" s="79"/>
      <c r="EH833" s="79"/>
      <c r="EI833" s="79"/>
      <c r="EJ833" s="79"/>
      <c r="EK833" s="79"/>
      <c r="EL833" s="79"/>
      <c r="EM833" s="79"/>
      <c r="EN833" s="79"/>
      <c r="EO833" s="79"/>
      <c r="EP833" s="79"/>
      <c r="EQ833" s="79"/>
      <c r="ER833" s="79"/>
      <c r="ES833" s="79"/>
      <c r="ET833" s="79"/>
      <c r="EU833" s="79"/>
      <c r="EV833" s="79"/>
      <c r="EW833" s="79"/>
      <c r="EX833" s="79"/>
      <c r="EY833" s="79"/>
      <c r="EZ833" s="79"/>
      <c r="FA833" s="79"/>
      <c r="FB833" s="79"/>
      <c r="FC833" s="79"/>
      <c r="FD833" s="79"/>
      <c r="FE833" s="79"/>
      <c r="FF833" s="79"/>
      <c r="FG833" s="79"/>
      <c r="FH833" s="79"/>
      <c r="FI833" s="79"/>
      <c r="FJ833" s="79"/>
      <c r="FK833" s="79"/>
      <c r="FL833" s="79"/>
      <c r="LJ833" s="1"/>
      <c r="LK833" s="1"/>
      <c r="LL833" s="1"/>
      <c r="LM833" s="1"/>
      <c r="LN833" s="1"/>
      <c r="LO833" s="1"/>
      <c r="LP833" s="1"/>
      <c r="LQ833" s="1"/>
      <c r="LR833" s="1"/>
      <c r="LS833" s="1"/>
      <c r="LT833" s="1"/>
      <c r="LU833" s="1"/>
      <c r="LV833" s="1"/>
      <c r="LW833" s="1"/>
      <c r="LX833" s="1"/>
      <c r="LY833" s="1"/>
      <c r="LZ833" s="1"/>
      <c r="MA833" s="1"/>
      <c r="MB833" s="1"/>
      <c r="MC833" s="1"/>
      <c r="MD833" s="1"/>
      <c r="ME833" s="1"/>
      <c r="MF833" s="1"/>
      <c r="MG833" s="1"/>
      <c r="MH833" s="1"/>
      <c r="MI833" s="1"/>
      <c r="MJ833" s="1"/>
      <c r="MK833" s="1"/>
      <c r="ML833" s="1"/>
      <c r="MM833" s="1"/>
      <c r="MN833" s="1"/>
      <c r="MO833" s="1"/>
      <c r="MP833" s="1"/>
      <c r="MQ833" s="1"/>
      <c r="MR833" s="1"/>
      <c r="MS833" s="1"/>
      <c r="MT833" s="1"/>
      <c r="MU833" s="1"/>
      <c r="MV833" s="1"/>
      <c r="MW833" s="1"/>
      <c r="MX833" s="1"/>
      <c r="MY833" s="1"/>
      <c r="MZ833" s="1"/>
      <c r="NA833" s="1"/>
      <c r="NB833" s="1"/>
      <c r="NC833" s="1"/>
      <c r="ND833" s="1"/>
      <c r="NE833" s="1"/>
      <c r="NF833" s="1"/>
      <c r="NG833" s="1"/>
      <c r="NH833" s="1"/>
      <c r="NI833" s="1"/>
      <c r="NJ833" s="1"/>
      <c r="NK833" s="1"/>
      <c r="NL833" s="1"/>
      <c r="NM833" s="1"/>
      <c r="NN833" s="1"/>
      <c r="NO833" s="1"/>
      <c r="NP833" s="1"/>
      <c r="NQ833" s="1"/>
    </row>
    <row r="834" spans="2:381" x14ac:dyDescent="0.25">
      <c r="B834" s="82"/>
      <c r="C834" s="163"/>
      <c r="D834" s="4"/>
      <c r="E834" s="32"/>
      <c r="J834" s="172"/>
      <c r="K834" s="5"/>
      <c r="O834" s="19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79"/>
      <c r="DU834" s="79"/>
      <c r="DV834" s="79"/>
      <c r="DW834" s="79"/>
      <c r="DX834" s="79"/>
      <c r="DY834" s="79"/>
      <c r="DZ834" s="79"/>
      <c r="EA834" s="79"/>
      <c r="EB834" s="79"/>
      <c r="EC834" s="79"/>
      <c r="ED834" s="79"/>
      <c r="EE834" s="79"/>
      <c r="EF834" s="79"/>
      <c r="EG834" s="79"/>
      <c r="EH834" s="79"/>
      <c r="EI834" s="79"/>
      <c r="EJ834" s="79"/>
      <c r="EK834" s="79"/>
      <c r="EL834" s="79"/>
      <c r="EM834" s="79"/>
      <c r="EN834" s="79"/>
      <c r="EO834" s="79"/>
      <c r="EP834" s="79"/>
      <c r="EQ834" s="79"/>
      <c r="ER834" s="79"/>
      <c r="ES834" s="79"/>
      <c r="ET834" s="79"/>
      <c r="EU834" s="79"/>
      <c r="EV834" s="79"/>
      <c r="EW834" s="79"/>
      <c r="EX834" s="79"/>
      <c r="EY834" s="79"/>
      <c r="EZ834" s="79"/>
      <c r="FA834" s="79"/>
      <c r="FB834" s="79"/>
      <c r="FC834" s="79"/>
      <c r="FD834" s="79"/>
      <c r="FE834" s="79"/>
      <c r="FF834" s="79"/>
      <c r="FG834" s="79"/>
      <c r="FH834" s="79"/>
      <c r="FI834" s="79"/>
      <c r="FJ834" s="79"/>
      <c r="FK834" s="79"/>
      <c r="FL834" s="79"/>
      <c r="LJ834" s="1"/>
      <c r="LK834" s="1"/>
      <c r="LL834" s="1"/>
      <c r="LM834" s="1"/>
      <c r="LN834" s="1"/>
      <c r="LO834" s="1"/>
      <c r="LP834" s="1"/>
      <c r="LQ834" s="1"/>
      <c r="LR834" s="1"/>
      <c r="LS834" s="1"/>
      <c r="LT834" s="1"/>
      <c r="LU834" s="1"/>
      <c r="LV834" s="1"/>
      <c r="LW834" s="1"/>
      <c r="LX834" s="1"/>
      <c r="LY834" s="1"/>
      <c r="LZ834" s="1"/>
      <c r="MA834" s="1"/>
      <c r="MB834" s="1"/>
      <c r="MC834" s="1"/>
      <c r="MD834" s="1"/>
      <c r="ME834" s="1"/>
      <c r="MF834" s="1"/>
      <c r="MG834" s="1"/>
      <c r="MH834" s="1"/>
      <c r="MI834" s="1"/>
      <c r="MJ834" s="1"/>
      <c r="MK834" s="1"/>
      <c r="ML834" s="1"/>
      <c r="MM834" s="1"/>
      <c r="MN834" s="1"/>
      <c r="MO834" s="1"/>
      <c r="MP834" s="1"/>
      <c r="MQ834" s="1"/>
      <c r="MR834" s="1"/>
      <c r="MS834" s="1"/>
      <c r="MT834" s="1"/>
      <c r="MU834" s="1"/>
      <c r="MV834" s="1"/>
      <c r="MW834" s="1"/>
      <c r="MX834" s="1"/>
      <c r="MY834" s="1"/>
      <c r="MZ834" s="1"/>
      <c r="NA834" s="1"/>
      <c r="NB834" s="1"/>
      <c r="NC834" s="1"/>
      <c r="ND834" s="1"/>
      <c r="NE834" s="1"/>
      <c r="NF834" s="1"/>
      <c r="NG834" s="1"/>
      <c r="NH834" s="1"/>
      <c r="NI834" s="1"/>
      <c r="NJ834" s="1"/>
      <c r="NK834" s="1"/>
      <c r="NL834" s="1"/>
      <c r="NM834" s="1"/>
      <c r="NN834" s="1"/>
      <c r="NO834" s="1"/>
      <c r="NP834" s="1"/>
      <c r="NQ834" s="1"/>
    </row>
    <row r="835" spans="2:381" x14ac:dyDescent="0.25">
      <c r="B835" s="82"/>
      <c r="C835" s="163"/>
      <c r="D835" s="4"/>
      <c r="E835" s="32"/>
      <c r="J835" s="172"/>
      <c r="K835" s="5"/>
      <c r="O835" s="19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79"/>
      <c r="DU835" s="79"/>
      <c r="DV835" s="79"/>
      <c r="DW835" s="79"/>
      <c r="DX835" s="79"/>
      <c r="DY835" s="79"/>
      <c r="DZ835" s="79"/>
      <c r="EA835" s="79"/>
      <c r="EB835" s="79"/>
      <c r="EC835" s="79"/>
      <c r="ED835" s="79"/>
      <c r="EE835" s="79"/>
      <c r="EF835" s="79"/>
      <c r="EG835" s="79"/>
      <c r="EH835" s="79"/>
      <c r="EI835" s="79"/>
      <c r="EJ835" s="79"/>
      <c r="EK835" s="79"/>
      <c r="EL835" s="79"/>
      <c r="EM835" s="79"/>
      <c r="EN835" s="79"/>
      <c r="EO835" s="79"/>
      <c r="EP835" s="79"/>
      <c r="EQ835" s="79"/>
      <c r="ER835" s="79"/>
      <c r="ES835" s="79"/>
      <c r="ET835" s="79"/>
      <c r="EU835" s="79"/>
      <c r="EV835" s="79"/>
      <c r="EW835" s="79"/>
      <c r="EX835" s="79"/>
      <c r="EY835" s="79"/>
      <c r="EZ835" s="79"/>
      <c r="FA835" s="79"/>
      <c r="FB835" s="79"/>
      <c r="FC835" s="79"/>
      <c r="FD835" s="79"/>
      <c r="FE835" s="79"/>
      <c r="FF835" s="79"/>
      <c r="FG835" s="79"/>
      <c r="FH835" s="79"/>
      <c r="FI835" s="79"/>
      <c r="FJ835" s="79"/>
      <c r="FK835" s="79"/>
      <c r="FL835" s="79"/>
      <c r="LJ835" s="1"/>
      <c r="LK835" s="1"/>
      <c r="LL835" s="1"/>
      <c r="LM835" s="1"/>
      <c r="LN835" s="1"/>
      <c r="LO835" s="1"/>
      <c r="LP835" s="1"/>
      <c r="LQ835" s="1"/>
      <c r="LR835" s="1"/>
      <c r="LS835" s="1"/>
      <c r="LT835" s="1"/>
      <c r="LU835" s="1"/>
      <c r="LV835" s="1"/>
      <c r="LW835" s="1"/>
      <c r="LX835" s="1"/>
      <c r="LY835" s="1"/>
      <c r="LZ835" s="1"/>
      <c r="MA835" s="1"/>
      <c r="MB835" s="1"/>
      <c r="MC835" s="1"/>
      <c r="MD835" s="1"/>
      <c r="ME835" s="1"/>
      <c r="MF835" s="1"/>
      <c r="MG835" s="1"/>
      <c r="MH835" s="1"/>
      <c r="MI835" s="1"/>
      <c r="MJ835" s="1"/>
      <c r="MK835" s="1"/>
      <c r="ML835" s="1"/>
      <c r="MM835" s="1"/>
      <c r="MN835" s="1"/>
      <c r="MO835" s="1"/>
      <c r="MP835" s="1"/>
      <c r="MQ835" s="1"/>
      <c r="MR835" s="1"/>
      <c r="MS835" s="1"/>
      <c r="MT835" s="1"/>
      <c r="MU835" s="1"/>
      <c r="MV835" s="1"/>
      <c r="MW835" s="1"/>
      <c r="MX835" s="1"/>
      <c r="MY835" s="1"/>
      <c r="MZ835" s="1"/>
      <c r="NA835" s="1"/>
      <c r="NB835" s="1"/>
      <c r="NC835" s="1"/>
      <c r="ND835" s="1"/>
      <c r="NE835" s="1"/>
      <c r="NF835" s="1"/>
      <c r="NG835" s="1"/>
      <c r="NH835" s="1"/>
      <c r="NI835" s="1"/>
      <c r="NJ835" s="1"/>
      <c r="NK835" s="1"/>
      <c r="NL835" s="1"/>
      <c r="NM835" s="1"/>
      <c r="NN835" s="1"/>
      <c r="NO835" s="1"/>
      <c r="NP835" s="1"/>
      <c r="NQ835" s="1"/>
    </row>
    <row r="836" spans="2:381" x14ac:dyDescent="0.25">
      <c r="B836" s="82"/>
      <c r="C836" s="163"/>
      <c r="D836" s="4"/>
      <c r="E836" s="32"/>
      <c r="J836" s="172"/>
      <c r="K836" s="5"/>
      <c r="O836" s="19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79"/>
      <c r="DU836" s="79"/>
      <c r="DV836" s="79"/>
      <c r="DW836" s="79"/>
      <c r="DX836" s="79"/>
      <c r="DY836" s="79"/>
      <c r="DZ836" s="79"/>
      <c r="EA836" s="79"/>
      <c r="EB836" s="79"/>
      <c r="EC836" s="79"/>
      <c r="ED836" s="79"/>
      <c r="EE836" s="79"/>
      <c r="EF836" s="79"/>
      <c r="EG836" s="79"/>
      <c r="EH836" s="79"/>
      <c r="EI836" s="79"/>
      <c r="EJ836" s="79"/>
      <c r="EK836" s="79"/>
      <c r="EL836" s="79"/>
      <c r="EM836" s="79"/>
      <c r="EN836" s="79"/>
      <c r="EO836" s="79"/>
      <c r="EP836" s="79"/>
      <c r="EQ836" s="79"/>
      <c r="ER836" s="79"/>
      <c r="ES836" s="79"/>
      <c r="ET836" s="79"/>
      <c r="EU836" s="79"/>
      <c r="EV836" s="79"/>
      <c r="EW836" s="79"/>
      <c r="EX836" s="79"/>
      <c r="EY836" s="79"/>
      <c r="EZ836" s="79"/>
      <c r="FA836" s="79"/>
      <c r="FB836" s="79"/>
      <c r="FC836" s="79"/>
      <c r="FD836" s="79"/>
      <c r="FE836" s="79"/>
      <c r="FF836" s="79"/>
      <c r="FG836" s="79"/>
      <c r="FH836" s="79"/>
      <c r="FI836" s="79"/>
      <c r="FJ836" s="79"/>
      <c r="FK836" s="79"/>
      <c r="FL836" s="79"/>
      <c r="LJ836" s="1"/>
      <c r="LK836" s="1"/>
      <c r="LL836" s="1"/>
      <c r="LM836" s="1"/>
      <c r="LN836" s="1"/>
      <c r="LO836" s="1"/>
      <c r="LP836" s="1"/>
      <c r="LQ836" s="1"/>
      <c r="LR836" s="1"/>
      <c r="LS836" s="1"/>
      <c r="LT836" s="1"/>
      <c r="LU836" s="1"/>
      <c r="LV836" s="1"/>
      <c r="LW836" s="1"/>
      <c r="LX836" s="1"/>
      <c r="LY836" s="1"/>
      <c r="LZ836" s="1"/>
      <c r="MA836" s="1"/>
      <c r="MB836" s="1"/>
      <c r="MC836" s="1"/>
      <c r="MD836" s="1"/>
      <c r="ME836" s="1"/>
      <c r="MF836" s="1"/>
      <c r="MG836" s="1"/>
      <c r="MH836" s="1"/>
      <c r="MI836" s="1"/>
      <c r="MJ836" s="1"/>
      <c r="MK836" s="1"/>
      <c r="ML836" s="1"/>
      <c r="MM836" s="1"/>
      <c r="MN836" s="1"/>
      <c r="MO836" s="1"/>
      <c r="MP836" s="1"/>
      <c r="MQ836" s="1"/>
      <c r="MR836" s="1"/>
      <c r="MS836" s="1"/>
      <c r="MT836" s="1"/>
      <c r="MU836" s="1"/>
      <c r="MV836" s="1"/>
      <c r="MW836" s="1"/>
      <c r="MX836" s="1"/>
      <c r="MY836" s="1"/>
      <c r="MZ836" s="1"/>
      <c r="NA836" s="1"/>
      <c r="NB836" s="1"/>
      <c r="NC836" s="1"/>
      <c r="ND836" s="1"/>
      <c r="NE836" s="1"/>
      <c r="NF836" s="1"/>
      <c r="NG836" s="1"/>
      <c r="NH836" s="1"/>
      <c r="NI836" s="1"/>
      <c r="NJ836" s="1"/>
      <c r="NK836" s="1"/>
      <c r="NL836" s="1"/>
      <c r="NM836" s="1"/>
      <c r="NN836" s="1"/>
      <c r="NO836" s="1"/>
      <c r="NP836" s="1"/>
      <c r="NQ836" s="1"/>
    </row>
    <row r="837" spans="2:381" x14ac:dyDescent="0.25">
      <c r="B837" s="82"/>
      <c r="C837" s="163"/>
      <c r="D837" s="4"/>
      <c r="E837" s="32"/>
      <c r="J837" s="172"/>
      <c r="K837" s="5"/>
      <c r="O837" s="19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79"/>
      <c r="DU837" s="79"/>
      <c r="DV837" s="79"/>
      <c r="DW837" s="79"/>
      <c r="DX837" s="79"/>
      <c r="DY837" s="79"/>
      <c r="DZ837" s="79"/>
      <c r="EA837" s="79"/>
      <c r="EB837" s="79"/>
      <c r="EC837" s="79"/>
      <c r="ED837" s="79"/>
      <c r="EE837" s="79"/>
      <c r="EF837" s="79"/>
      <c r="EG837" s="79"/>
      <c r="EH837" s="79"/>
      <c r="EI837" s="79"/>
      <c r="EJ837" s="79"/>
      <c r="EK837" s="79"/>
      <c r="EL837" s="79"/>
      <c r="EM837" s="79"/>
      <c r="EN837" s="79"/>
      <c r="EO837" s="79"/>
      <c r="EP837" s="79"/>
      <c r="EQ837" s="79"/>
      <c r="ER837" s="79"/>
      <c r="ES837" s="79"/>
      <c r="ET837" s="79"/>
      <c r="EU837" s="79"/>
      <c r="EV837" s="79"/>
      <c r="EW837" s="79"/>
      <c r="EX837" s="79"/>
      <c r="EY837" s="79"/>
      <c r="EZ837" s="79"/>
      <c r="FA837" s="79"/>
      <c r="FB837" s="79"/>
      <c r="FC837" s="79"/>
      <c r="FD837" s="79"/>
      <c r="FE837" s="79"/>
      <c r="FF837" s="79"/>
      <c r="FG837" s="79"/>
      <c r="FH837" s="79"/>
      <c r="FI837" s="79"/>
      <c r="FJ837" s="79"/>
      <c r="FK837" s="79"/>
      <c r="FL837" s="79"/>
      <c r="LJ837" s="1"/>
      <c r="LK837" s="1"/>
      <c r="LL837" s="1"/>
      <c r="LM837" s="1"/>
      <c r="LN837" s="1"/>
      <c r="LO837" s="1"/>
      <c r="LP837" s="1"/>
      <c r="LQ837" s="1"/>
      <c r="LR837" s="1"/>
      <c r="LS837" s="1"/>
      <c r="LT837" s="1"/>
      <c r="LU837" s="1"/>
      <c r="LV837" s="1"/>
      <c r="LW837" s="1"/>
      <c r="LX837" s="1"/>
      <c r="LY837" s="1"/>
      <c r="LZ837" s="1"/>
      <c r="MA837" s="1"/>
      <c r="MB837" s="1"/>
      <c r="MC837" s="1"/>
      <c r="MD837" s="1"/>
      <c r="ME837" s="1"/>
      <c r="MF837" s="1"/>
      <c r="MG837" s="1"/>
      <c r="MH837" s="1"/>
      <c r="MI837" s="1"/>
      <c r="MJ837" s="1"/>
      <c r="MK837" s="1"/>
      <c r="ML837" s="1"/>
      <c r="MM837" s="1"/>
      <c r="MN837" s="1"/>
      <c r="MO837" s="1"/>
      <c r="MP837" s="1"/>
      <c r="MQ837" s="1"/>
      <c r="MR837" s="1"/>
      <c r="MS837" s="1"/>
      <c r="MT837" s="1"/>
      <c r="MU837" s="1"/>
      <c r="MV837" s="1"/>
      <c r="MW837" s="1"/>
      <c r="MX837" s="1"/>
      <c r="MY837" s="1"/>
      <c r="MZ837" s="1"/>
      <c r="NA837" s="1"/>
      <c r="NB837" s="1"/>
      <c r="NC837" s="1"/>
      <c r="ND837" s="1"/>
      <c r="NE837" s="1"/>
      <c r="NF837" s="1"/>
      <c r="NG837" s="1"/>
      <c r="NH837" s="1"/>
      <c r="NI837" s="1"/>
      <c r="NJ837" s="1"/>
      <c r="NK837" s="1"/>
      <c r="NL837" s="1"/>
      <c r="NM837" s="1"/>
      <c r="NN837" s="1"/>
      <c r="NO837" s="1"/>
      <c r="NP837" s="1"/>
      <c r="NQ837" s="1"/>
    </row>
    <row r="838" spans="2:381" x14ac:dyDescent="0.25">
      <c r="B838" s="82"/>
      <c r="C838" s="163"/>
      <c r="D838" s="4"/>
      <c r="E838" s="32"/>
      <c r="J838" s="172"/>
      <c r="K838" s="5"/>
      <c r="O838" s="19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79"/>
      <c r="DU838" s="79"/>
      <c r="DV838" s="79"/>
      <c r="DW838" s="79"/>
      <c r="DX838" s="79"/>
      <c r="DY838" s="79"/>
      <c r="DZ838" s="79"/>
      <c r="EA838" s="79"/>
      <c r="EB838" s="79"/>
      <c r="EC838" s="79"/>
      <c r="ED838" s="79"/>
      <c r="EE838" s="79"/>
      <c r="EF838" s="79"/>
      <c r="EG838" s="79"/>
      <c r="EH838" s="79"/>
      <c r="EI838" s="79"/>
      <c r="EJ838" s="79"/>
      <c r="EK838" s="79"/>
      <c r="EL838" s="79"/>
      <c r="EM838" s="79"/>
      <c r="EN838" s="79"/>
      <c r="EO838" s="79"/>
      <c r="EP838" s="79"/>
      <c r="EQ838" s="79"/>
      <c r="ER838" s="79"/>
      <c r="ES838" s="79"/>
      <c r="ET838" s="79"/>
      <c r="EU838" s="79"/>
      <c r="EV838" s="79"/>
      <c r="EW838" s="79"/>
      <c r="EX838" s="79"/>
      <c r="EY838" s="79"/>
      <c r="EZ838" s="79"/>
      <c r="FA838" s="79"/>
      <c r="FB838" s="79"/>
      <c r="FC838" s="79"/>
      <c r="FD838" s="79"/>
      <c r="FE838" s="79"/>
      <c r="FF838" s="79"/>
      <c r="FG838" s="79"/>
      <c r="FH838" s="79"/>
      <c r="FI838" s="79"/>
      <c r="FJ838" s="79"/>
      <c r="FK838" s="79"/>
      <c r="FL838" s="79"/>
      <c r="LJ838" s="1"/>
      <c r="LK838" s="1"/>
      <c r="LL838" s="1"/>
      <c r="LM838" s="1"/>
      <c r="LN838" s="1"/>
      <c r="LO838" s="1"/>
      <c r="LP838" s="1"/>
      <c r="LQ838" s="1"/>
      <c r="LR838" s="1"/>
      <c r="LS838" s="1"/>
      <c r="LT838" s="1"/>
      <c r="LU838" s="1"/>
      <c r="LV838" s="1"/>
      <c r="LW838" s="1"/>
      <c r="LX838" s="1"/>
      <c r="LY838" s="1"/>
      <c r="LZ838" s="1"/>
      <c r="MA838" s="1"/>
      <c r="MB838" s="1"/>
      <c r="MC838" s="1"/>
      <c r="MD838" s="1"/>
      <c r="ME838" s="1"/>
      <c r="MF838" s="1"/>
      <c r="MG838" s="1"/>
      <c r="MH838" s="1"/>
      <c r="MI838" s="1"/>
      <c r="MJ838" s="1"/>
      <c r="MK838" s="1"/>
      <c r="ML838" s="1"/>
      <c r="MM838" s="1"/>
      <c r="MN838" s="1"/>
      <c r="MO838" s="1"/>
      <c r="MP838" s="1"/>
      <c r="MQ838" s="1"/>
      <c r="MR838" s="1"/>
      <c r="MS838" s="1"/>
      <c r="MT838" s="1"/>
      <c r="MU838" s="1"/>
      <c r="MV838" s="1"/>
      <c r="MW838" s="1"/>
      <c r="MX838" s="1"/>
      <c r="MY838" s="1"/>
      <c r="MZ838" s="1"/>
      <c r="NA838" s="1"/>
      <c r="NB838" s="1"/>
      <c r="NC838" s="1"/>
      <c r="ND838" s="1"/>
      <c r="NE838" s="1"/>
      <c r="NF838" s="1"/>
      <c r="NG838" s="1"/>
      <c r="NH838" s="1"/>
      <c r="NI838" s="1"/>
      <c r="NJ838" s="1"/>
      <c r="NK838" s="1"/>
      <c r="NL838" s="1"/>
      <c r="NM838" s="1"/>
      <c r="NN838" s="1"/>
      <c r="NO838" s="1"/>
      <c r="NP838" s="1"/>
      <c r="NQ838" s="1"/>
    </row>
    <row r="839" spans="2:381" x14ac:dyDescent="0.25">
      <c r="B839" s="82"/>
      <c r="C839" s="163"/>
      <c r="D839" s="4"/>
      <c r="E839" s="32"/>
      <c r="J839" s="172"/>
      <c r="K839" s="5"/>
      <c r="O839" s="19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79"/>
      <c r="DU839" s="79"/>
      <c r="DV839" s="79"/>
      <c r="DW839" s="79"/>
      <c r="DX839" s="79"/>
      <c r="DY839" s="79"/>
      <c r="DZ839" s="79"/>
      <c r="EA839" s="79"/>
      <c r="EB839" s="79"/>
      <c r="EC839" s="79"/>
      <c r="ED839" s="79"/>
      <c r="EE839" s="79"/>
      <c r="EF839" s="79"/>
      <c r="EG839" s="79"/>
      <c r="EH839" s="79"/>
      <c r="EI839" s="79"/>
      <c r="EJ839" s="79"/>
      <c r="EK839" s="79"/>
      <c r="EL839" s="79"/>
      <c r="EM839" s="79"/>
      <c r="EN839" s="79"/>
      <c r="EO839" s="79"/>
      <c r="EP839" s="79"/>
      <c r="EQ839" s="79"/>
      <c r="ER839" s="79"/>
      <c r="ES839" s="79"/>
      <c r="ET839" s="79"/>
      <c r="EU839" s="79"/>
      <c r="EV839" s="79"/>
      <c r="EW839" s="79"/>
      <c r="EX839" s="79"/>
      <c r="EY839" s="79"/>
      <c r="EZ839" s="79"/>
      <c r="FA839" s="79"/>
      <c r="FB839" s="79"/>
      <c r="FC839" s="79"/>
      <c r="FD839" s="79"/>
      <c r="FE839" s="79"/>
      <c r="FF839" s="79"/>
      <c r="FG839" s="79"/>
      <c r="FH839" s="79"/>
      <c r="FI839" s="79"/>
      <c r="FJ839" s="79"/>
      <c r="FK839" s="79"/>
      <c r="FL839" s="79"/>
      <c r="LJ839" s="1"/>
      <c r="LK839" s="1"/>
      <c r="LL839" s="1"/>
      <c r="LM839" s="1"/>
      <c r="LN839" s="1"/>
      <c r="LO839" s="1"/>
      <c r="LP839" s="1"/>
      <c r="LQ839" s="1"/>
      <c r="LR839" s="1"/>
      <c r="LS839" s="1"/>
      <c r="LT839" s="1"/>
      <c r="LU839" s="1"/>
      <c r="LV839" s="1"/>
      <c r="LW839" s="1"/>
      <c r="LX839" s="1"/>
      <c r="LY839" s="1"/>
      <c r="LZ839" s="1"/>
      <c r="MA839" s="1"/>
      <c r="MB839" s="1"/>
      <c r="MC839" s="1"/>
      <c r="MD839" s="1"/>
      <c r="ME839" s="1"/>
      <c r="MF839" s="1"/>
      <c r="MG839" s="1"/>
      <c r="MH839" s="1"/>
      <c r="MI839" s="1"/>
      <c r="MJ839" s="1"/>
      <c r="MK839" s="1"/>
      <c r="ML839" s="1"/>
      <c r="MM839" s="1"/>
      <c r="MN839" s="1"/>
      <c r="MO839" s="1"/>
      <c r="MP839" s="1"/>
      <c r="MQ839" s="1"/>
      <c r="MR839" s="1"/>
      <c r="MS839" s="1"/>
      <c r="MT839" s="1"/>
      <c r="MU839" s="1"/>
      <c r="MV839" s="1"/>
      <c r="MW839" s="1"/>
      <c r="MX839" s="1"/>
      <c r="MY839" s="1"/>
      <c r="MZ839" s="1"/>
      <c r="NA839" s="1"/>
      <c r="NB839" s="1"/>
      <c r="NC839" s="1"/>
      <c r="ND839" s="1"/>
      <c r="NE839" s="1"/>
      <c r="NF839" s="1"/>
      <c r="NG839" s="1"/>
      <c r="NH839" s="1"/>
      <c r="NI839" s="1"/>
      <c r="NJ839" s="1"/>
      <c r="NK839" s="1"/>
      <c r="NL839" s="1"/>
      <c r="NM839" s="1"/>
      <c r="NN839" s="1"/>
      <c r="NO839" s="1"/>
      <c r="NP839" s="1"/>
      <c r="NQ839" s="1"/>
    </row>
    <row r="840" spans="2:381" x14ac:dyDescent="0.25">
      <c r="B840" s="82"/>
      <c r="C840" s="163"/>
      <c r="D840" s="4"/>
      <c r="E840" s="32"/>
      <c r="J840" s="172"/>
      <c r="K840" s="5"/>
      <c r="O840" s="19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79"/>
      <c r="DU840" s="79"/>
      <c r="DV840" s="79"/>
      <c r="DW840" s="79"/>
      <c r="DX840" s="79"/>
      <c r="DY840" s="79"/>
      <c r="DZ840" s="79"/>
      <c r="EA840" s="79"/>
      <c r="EB840" s="79"/>
      <c r="EC840" s="79"/>
      <c r="ED840" s="79"/>
      <c r="EE840" s="79"/>
      <c r="EF840" s="79"/>
      <c r="EG840" s="79"/>
      <c r="EH840" s="79"/>
      <c r="EI840" s="79"/>
      <c r="EJ840" s="79"/>
      <c r="EK840" s="79"/>
      <c r="EL840" s="79"/>
      <c r="EM840" s="79"/>
      <c r="EN840" s="79"/>
      <c r="EO840" s="79"/>
      <c r="EP840" s="79"/>
      <c r="EQ840" s="79"/>
      <c r="ER840" s="79"/>
      <c r="ES840" s="79"/>
      <c r="ET840" s="79"/>
      <c r="EU840" s="79"/>
      <c r="EV840" s="79"/>
      <c r="EW840" s="79"/>
      <c r="EX840" s="79"/>
      <c r="EY840" s="79"/>
      <c r="EZ840" s="79"/>
      <c r="FA840" s="79"/>
      <c r="FB840" s="79"/>
      <c r="FC840" s="79"/>
      <c r="FD840" s="79"/>
      <c r="FE840" s="79"/>
      <c r="FF840" s="79"/>
      <c r="FG840" s="79"/>
      <c r="FH840" s="79"/>
      <c r="FI840" s="79"/>
      <c r="FJ840" s="79"/>
      <c r="FK840" s="79"/>
      <c r="FL840" s="79"/>
      <c r="LJ840" s="1"/>
      <c r="LK840" s="1"/>
      <c r="LL840" s="1"/>
      <c r="LM840" s="1"/>
      <c r="LN840" s="1"/>
      <c r="LO840" s="1"/>
      <c r="LP840" s="1"/>
      <c r="LQ840" s="1"/>
      <c r="LR840" s="1"/>
      <c r="LS840" s="1"/>
      <c r="LT840" s="1"/>
      <c r="LU840" s="1"/>
      <c r="LV840" s="1"/>
      <c r="LW840" s="1"/>
      <c r="LX840" s="1"/>
      <c r="LY840" s="1"/>
      <c r="LZ840" s="1"/>
      <c r="MA840" s="1"/>
      <c r="MB840" s="1"/>
      <c r="MC840" s="1"/>
      <c r="MD840" s="1"/>
      <c r="ME840" s="1"/>
      <c r="MF840" s="1"/>
      <c r="MG840" s="1"/>
      <c r="MH840" s="1"/>
      <c r="MI840" s="1"/>
      <c r="MJ840" s="1"/>
      <c r="MK840" s="1"/>
      <c r="ML840" s="1"/>
      <c r="MM840" s="1"/>
      <c r="MN840" s="1"/>
      <c r="MO840" s="1"/>
      <c r="MP840" s="1"/>
      <c r="MQ840" s="1"/>
      <c r="MR840" s="1"/>
      <c r="MS840" s="1"/>
      <c r="MT840" s="1"/>
      <c r="MU840" s="1"/>
      <c r="MV840" s="1"/>
      <c r="MW840" s="1"/>
      <c r="MX840" s="1"/>
      <c r="MY840" s="1"/>
      <c r="MZ840" s="1"/>
      <c r="NA840" s="1"/>
      <c r="NB840" s="1"/>
      <c r="NC840" s="1"/>
      <c r="ND840" s="1"/>
      <c r="NE840" s="1"/>
      <c r="NF840" s="1"/>
      <c r="NG840" s="1"/>
      <c r="NH840" s="1"/>
      <c r="NI840" s="1"/>
      <c r="NJ840" s="1"/>
      <c r="NK840" s="1"/>
      <c r="NL840" s="1"/>
      <c r="NM840" s="1"/>
      <c r="NN840" s="1"/>
      <c r="NO840" s="1"/>
      <c r="NP840" s="1"/>
      <c r="NQ840" s="1"/>
    </row>
    <row r="841" spans="2:381" x14ac:dyDescent="0.25">
      <c r="B841" s="82"/>
      <c r="C841" s="163"/>
      <c r="D841" s="4"/>
      <c r="E841" s="32"/>
      <c r="J841" s="172"/>
      <c r="K841" s="5"/>
      <c r="O841" s="19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  <c r="DL841" s="16"/>
      <c r="DM841" s="16"/>
      <c r="DN841" s="16"/>
      <c r="DO841" s="16"/>
      <c r="DP841" s="16"/>
      <c r="DQ841" s="16"/>
      <c r="DR841" s="16"/>
      <c r="DS841" s="16"/>
      <c r="DT841" s="79"/>
      <c r="DU841" s="79"/>
      <c r="DV841" s="79"/>
      <c r="DW841" s="79"/>
      <c r="DX841" s="79"/>
      <c r="DY841" s="79"/>
      <c r="DZ841" s="79"/>
      <c r="EA841" s="79"/>
      <c r="EB841" s="79"/>
      <c r="EC841" s="79"/>
      <c r="ED841" s="79"/>
      <c r="EE841" s="79"/>
      <c r="EF841" s="79"/>
      <c r="EG841" s="79"/>
      <c r="EH841" s="79"/>
      <c r="EI841" s="79"/>
      <c r="EJ841" s="79"/>
      <c r="EK841" s="79"/>
      <c r="EL841" s="79"/>
      <c r="EM841" s="79"/>
      <c r="EN841" s="79"/>
      <c r="EO841" s="79"/>
      <c r="EP841" s="79"/>
      <c r="EQ841" s="79"/>
      <c r="ER841" s="79"/>
      <c r="ES841" s="79"/>
      <c r="ET841" s="79"/>
      <c r="EU841" s="79"/>
      <c r="EV841" s="79"/>
      <c r="EW841" s="79"/>
      <c r="EX841" s="79"/>
      <c r="EY841" s="79"/>
      <c r="EZ841" s="79"/>
      <c r="FA841" s="79"/>
      <c r="FB841" s="79"/>
      <c r="FC841" s="79"/>
      <c r="FD841" s="79"/>
      <c r="FE841" s="79"/>
      <c r="FF841" s="79"/>
      <c r="FG841" s="79"/>
      <c r="FH841" s="79"/>
      <c r="FI841" s="79"/>
      <c r="FJ841" s="79"/>
      <c r="FK841" s="79"/>
      <c r="FL841" s="79"/>
      <c r="LJ841" s="1"/>
      <c r="LK841" s="1"/>
      <c r="LL841" s="1"/>
      <c r="LM841" s="1"/>
      <c r="LN841" s="1"/>
      <c r="LO841" s="1"/>
      <c r="LP841" s="1"/>
      <c r="LQ841" s="1"/>
      <c r="LR841" s="1"/>
      <c r="LS841" s="1"/>
      <c r="LT841" s="1"/>
      <c r="LU841" s="1"/>
      <c r="LV841" s="1"/>
      <c r="LW841" s="1"/>
      <c r="LX841" s="1"/>
      <c r="LY841" s="1"/>
      <c r="LZ841" s="1"/>
      <c r="MA841" s="1"/>
      <c r="MB841" s="1"/>
      <c r="MC841" s="1"/>
      <c r="MD841" s="1"/>
      <c r="ME841" s="1"/>
      <c r="MF841" s="1"/>
      <c r="MG841" s="1"/>
      <c r="MH841" s="1"/>
      <c r="MI841" s="1"/>
      <c r="MJ841" s="1"/>
      <c r="MK841" s="1"/>
      <c r="ML841" s="1"/>
      <c r="MM841" s="1"/>
      <c r="MN841" s="1"/>
      <c r="MO841" s="1"/>
      <c r="MP841" s="1"/>
      <c r="MQ841" s="1"/>
      <c r="MR841" s="1"/>
      <c r="MS841" s="1"/>
      <c r="MT841" s="1"/>
      <c r="MU841" s="1"/>
      <c r="MV841" s="1"/>
      <c r="MW841" s="1"/>
      <c r="MX841" s="1"/>
      <c r="MY841" s="1"/>
      <c r="MZ841" s="1"/>
      <c r="NA841" s="1"/>
      <c r="NB841" s="1"/>
      <c r="NC841" s="1"/>
      <c r="ND841" s="1"/>
      <c r="NE841" s="1"/>
      <c r="NF841" s="1"/>
      <c r="NG841" s="1"/>
      <c r="NH841" s="1"/>
      <c r="NI841" s="1"/>
      <c r="NJ841" s="1"/>
      <c r="NK841" s="1"/>
      <c r="NL841" s="1"/>
      <c r="NM841" s="1"/>
      <c r="NN841" s="1"/>
      <c r="NO841" s="1"/>
      <c r="NP841" s="1"/>
      <c r="NQ841" s="1"/>
    </row>
    <row r="842" spans="2:381" x14ac:dyDescent="0.25">
      <c r="B842" s="82"/>
      <c r="C842" s="163"/>
      <c r="D842" s="4"/>
      <c r="E842" s="32"/>
      <c r="J842" s="172"/>
      <c r="K842" s="5"/>
      <c r="O842" s="19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79"/>
      <c r="DU842" s="79"/>
      <c r="DV842" s="79"/>
      <c r="DW842" s="79"/>
      <c r="DX842" s="79"/>
      <c r="DY842" s="79"/>
      <c r="DZ842" s="79"/>
      <c r="EA842" s="79"/>
      <c r="EB842" s="79"/>
      <c r="EC842" s="79"/>
      <c r="ED842" s="79"/>
      <c r="EE842" s="79"/>
      <c r="EF842" s="79"/>
      <c r="EG842" s="79"/>
      <c r="EH842" s="79"/>
      <c r="EI842" s="79"/>
      <c r="EJ842" s="79"/>
      <c r="EK842" s="79"/>
      <c r="EL842" s="79"/>
      <c r="EM842" s="79"/>
      <c r="EN842" s="79"/>
      <c r="EO842" s="79"/>
      <c r="EP842" s="79"/>
      <c r="EQ842" s="79"/>
      <c r="ER842" s="79"/>
      <c r="ES842" s="79"/>
      <c r="ET842" s="79"/>
      <c r="EU842" s="79"/>
      <c r="EV842" s="79"/>
      <c r="EW842" s="79"/>
      <c r="EX842" s="79"/>
      <c r="EY842" s="79"/>
      <c r="EZ842" s="79"/>
      <c r="FA842" s="79"/>
      <c r="FB842" s="79"/>
      <c r="FC842" s="79"/>
      <c r="FD842" s="79"/>
      <c r="FE842" s="79"/>
      <c r="FF842" s="79"/>
      <c r="FG842" s="79"/>
      <c r="FH842" s="79"/>
      <c r="FI842" s="79"/>
      <c r="FJ842" s="79"/>
      <c r="FK842" s="79"/>
      <c r="FL842" s="79"/>
      <c r="LJ842" s="1"/>
      <c r="LK842" s="1"/>
      <c r="LL842" s="1"/>
      <c r="LM842" s="1"/>
      <c r="LN842" s="1"/>
      <c r="LO842" s="1"/>
      <c r="LP842" s="1"/>
      <c r="LQ842" s="1"/>
      <c r="LR842" s="1"/>
      <c r="LS842" s="1"/>
      <c r="LT842" s="1"/>
      <c r="LU842" s="1"/>
      <c r="LV842" s="1"/>
      <c r="LW842" s="1"/>
      <c r="LX842" s="1"/>
      <c r="LY842" s="1"/>
      <c r="LZ842" s="1"/>
      <c r="MA842" s="1"/>
      <c r="MB842" s="1"/>
      <c r="MC842" s="1"/>
      <c r="MD842" s="1"/>
      <c r="ME842" s="1"/>
      <c r="MF842" s="1"/>
      <c r="MG842" s="1"/>
      <c r="MH842" s="1"/>
      <c r="MI842" s="1"/>
      <c r="MJ842" s="1"/>
      <c r="MK842" s="1"/>
      <c r="ML842" s="1"/>
      <c r="MM842" s="1"/>
      <c r="MN842" s="1"/>
      <c r="MO842" s="1"/>
      <c r="MP842" s="1"/>
      <c r="MQ842" s="1"/>
      <c r="MR842" s="1"/>
      <c r="MS842" s="1"/>
      <c r="MT842" s="1"/>
      <c r="MU842" s="1"/>
      <c r="MV842" s="1"/>
      <c r="MW842" s="1"/>
      <c r="MX842" s="1"/>
      <c r="MY842" s="1"/>
      <c r="MZ842" s="1"/>
      <c r="NA842" s="1"/>
      <c r="NB842" s="1"/>
      <c r="NC842" s="1"/>
      <c r="ND842" s="1"/>
      <c r="NE842" s="1"/>
      <c r="NF842" s="1"/>
      <c r="NG842" s="1"/>
      <c r="NH842" s="1"/>
      <c r="NI842" s="1"/>
      <c r="NJ842" s="1"/>
      <c r="NK842" s="1"/>
      <c r="NL842" s="1"/>
      <c r="NM842" s="1"/>
      <c r="NN842" s="1"/>
      <c r="NO842" s="1"/>
      <c r="NP842" s="1"/>
      <c r="NQ842" s="1"/>
    </row>
    <row r="843" spans="2:381" x14ac:dyDescent="0.25">
      <c r="B843" s="82"/>
      <c r="C843" s="163"/>
      <c r="D843" s="4"/>
      <c r="E843" s="32"/>
      <c r="J843" s="172"/>
      <c r="K843" s="5"/>
      <c r="O843" s="19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  <c r="DL843" s="16"/>
      <c r="DM843" s="16"/>
      <c r="DN843" s="16"/>
      <c r="DO843" s="16"/>
      <c r="DP843" s="16"/>
      <c r="DQ843" s="16"/>
      <c r="DR843" s="16"/>
      <c r="DS843" s="16"/>
      <c r="DT843" s="79"/>
      <c r="DU843" s="79"/>
      <c r="DV843" s="79"/>
      <c r="DW843" s="79"/>
      <c r="DX843" s="79"/>
      <c r="DY843" s="79"/>
      <c r="DZ843" s="79"/>
      <c r="EA843" s="79"/>
      <c r="EB843" s="79"/>
      <c r="EC843" s="79"/>
      <c r="ED843" s="79"/>
      <c r="EE843" s="79"/>
      <c r="EF843" s="79"/>
      <c r="EG843" s="79"/>
      <c r="EH843" s="79"/>
      <c r="EI843" s="79"/>
      <c r="EJ843" s="79"/>
      <c r="EK843" s="79"/>
      <c r="EL843" s="79"/>
      <c r="EM843" s="79"/>
      <c r="EN843" s="79"/>
      <c r="EO843" s="79"/>
      <c r="EP843" s="79"/>
      <c r="EQ843" s="79"/>
      <c r="ER843" s="79"/>
      <c r="ES843" s="79"/>
      <c r="ET843" s="79"/>
      <c r="EU843" s="79"/>
      <c r="EV843" s="79"/>
      <c r="EW843" s="79"/>
      <c r="EX843" s="79"/>
      <c r="EY843" s="79"/>
      <c r="EZ843" s="79"/>
      <c r="FA843" s="79"/>
      <c r="FB843" s="79"/>
      <c r="FC843" s="79"/>
      <c r="FD843" s="79"/>
      <c r="FE843" s="79"/>
      <c r="FF843" s="79"/>
      <c r="FG843" s="79"/>
      <c r="FH843" s="79"/>
      <c r="FI843" s="79"/>
      <c r="FJ843" s="79"/>
      <c r="FK843" s="79"/>
      <c r="FL843" s="79"/>
      <c r="LJ843" s="1"/>
      <c r="LK843" s="1"/>
      <c r="LL843" s="1"/>
      <c r="LM843" s="1"/>
      <c r="LN843" s="1"/>
      <c r="LO843" s="1"/>
      <c r="LP843" s="1"/>
      <c r="LQ843" s="1"/>
      <c r="LR843" s="1"/>
      <c r="LS843" s="1"/>
      <c r="LT843" s="1"/>
      <c r="LU843" s="1"/>
      <c r="LV843" s="1"/>
      <c r="LW843" s="1"/>
      <c r="LX843" s="1"/>
      <c r="LY843" s="1"/>
      <c r="LZ843" s="1"/>
      <c r="MA843" s="1"/>
      <c r="MB843" s="1"/>
      <c r="MC843" s="1"/>
      <c r="MD843" s="1"/>
      <c r="ME843" s="1"/>
      <c r="MF843" s="1"/>
      <c r="MG843" s="1"/>
      <c r="MH843" s="1"/>
      <c r="MI843" s="1"/>
      <c r="MJ843" s="1"/>
      <c r="MK843" s="1"/>
      <c r="ML843" s="1"/>
      <c r="MM843" s="1"/>
      <c r="MN843" s="1"/>
      <c r="MO843" s="1"/>
      <c r="MP843" s="1"/>
      <c r="MQ843" s="1"/>
      <c r="MR843" s="1"/>
      <c r="MS843" s="1"/>
      <c r="MT843" s="1"/>
      <c r="MU843" s="1"/>
      <c r="MV843" s="1"/>
      <c r="MW843" s="1"/>
      <c r="MX843" s="1"/>
      <c r="MY843" s="1"/>
      <c r="MZ843" s="1"/>
      <c r="NA843" s="1"/>
      <c r="NB843" s="1"/>
      <c r="NC843" s="1"/>
      <c r="ND843" s="1"/>
      <c r="NE843" s="1"/>
      <c r="NF843" s="1"/>
      <c r="NG843" s="1"/>
      <c r="NH843" s="1"/>
      <c r="NI843" s="1"/>
      <c r="NJ843" s="1"/>
      <c r="NK843" s="1"/>
      <c r="NL843" s="1"/>
      <c r="NM843" s="1"/>
      <c r="NN843" s="1"/>
      <c r="NO843" s="1"/>
      <c r="NP843" s="1"/>
      <c r="NQ843" s="1"/>
    </row>
    <row r="844" spans="2:381" x14ac:dyDescent="0.25">
      <c r="B844" s="82"/>
      <c r="C844" s="163"/>
      <c r="D844" s="4"/>
      <c r="E844" s="32"/>
      <c r="J844" s="172"/>
      <c r="K844" s="5"/>
      <c r="O844" s="19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79"/>
      <c r="DU844" s="79"/>
      <c r="DV844" s="79"/>
      <c r="DW844" s="79"/>
      <c r="DX844" s="79"/>
      <c r="DY844" s="79"/>
      <c r="DZ844" s="79"/>
      <c r="EA844" s="79"/>
      <c r="EB844" s="79"/>
      <c r="EC844" s="79"/>
      <c r="ED844" s="79"/>
      <c r="EE844" s="79"/>
      <c r="EF844" s="79"/>
      <c r="EG844" s="79"/>
      <c r="EH844" s="79"/>
      <c r="EI844" s="79"/>
      <c r="EJ844" s="79"/>
      <c r="EK844" s="79"/>
      <c r="EL844" s="79"/>
      <c r="EM844" s="79"/>
      <c r="EN844" s="79"/>
      <c r="EO844" s="79"/>
      <c r="EP844" s="79"/>
      <c r="EQ844" s="79"/>
      <c r="ER844" s="79"/>
      <c r="ES844" s="79"/>
      <c r="ET844" s="79"/>
      <c r="EU844" s="79"/>
      <c r="EV844" s="79"/>
      <c r="EW844" s="79"/>
      <c r="EX844" s="79"/>
      <c r="EY844" s="79"/>
      <c r="EZ844" s="79"/>
      <c r="FA844" s="79"/>
      <c r="FB844" s="79"/>
      <c r="FC844" s="79"/>
      <c r="FD844" s="79"/>
      <c r="FE844" s="79"/>
      <c r="FF844" s="79"/>
      <c r="FG844" s="79"/>
      <c r="FH844" s="79"/>
      <c r="FI844" s="79"/>
      <c r="FJ844" s="79"/>
      <c r="FK844" s="79"/>
      <c r="FL844" s="79"/>
      <c r="LJ844" s="1"/>
      <c r="LK844" s="1"/>
      <c r="LL844" s="1"/>
      <c r="LM844" s="1"/>
      <c r="LN844" s="1"/>
      <c r="LO844" s="1"/>
      <c r="LP844" s="1"/>
      <c r="LQ844" s="1"/>
      <c r="LR844" s="1"/>
      <c r="LS844" s="1"/>
      <c r="LT844" s="1"/>
      <c r="LU844" s="1"/>
      <c r="LV844" s="1"/>
      <c r="LW844" s="1"/>
      <c r="LX844" s="1"/>
      <c r="LY844" s="1"/>
      <c r="LZ844" s="1"/>
      <c r="MA844" s="1"/>
      <c r="MB844" s="1"/>
      <c r="MC844" s="1"/>
      <c r="MD844" s="1"/>
      <c r="ME844" s="1"/>
      <c r="MF844" s="1"/>
      <c r="MG844" s="1"/>
      <c r="MH844" s="1"/>
      <c r="MI844" s="1"/>
      <c r="MJ844" s="1"/>
      <c r="MK844" s="1"/>
      <c r="ML844" s="1"/>
      <c r="MM844" s="1"/>
      <c r="MN844" s="1"/>
      <c r="MO844" s="1"/>
      <c r="MP844" s="1"/>
      <c r="MQ844" s="1"/>
      <c r="MR844" s="1"/>
      <c r="MS844" s="1"/>
      <c r="MT844" s="1"/>
      <c r="MU844" s="1"/>
      <c r="MV844" s="1"/>
      <c r="MW844" s="1"/>
      <c r="MX844" s="1"/>
      <c r="MY844" s="1"/>
      <c r="MZ844" s="1"/>
      <c r="NA844" s="1"/>
      <c r="NB844" s="1"/>
      <c r="NC844" s="1"/>
      <c r="ND844" s="1"/>
      <c r="NE844" s="1"/>
      <c r="NF844" s="1"/>
      <c r="NG844" s="1"/>
      <c r="NH844" s="1"/>
      <c r="NI844" s="1"/>
      <c r="NJ844" s="1"/>
      <c r="NK844" s="1"/>
      <c r="NL844" s="1"/>
      <c r="NM844" s="1"/>
      <c r="NN844" s="1"/>
      <c r="NO844" s="1"/>
      <c r="NP844" s="1"/>
      <c r="NQ844" s="1"/>
    </row>
    <row r="845" spans="2:381" x14ac:dyDescent="0.25">
      <c r="B845" s="82"/>
      <c r="C845" s="163"/>
      <c r="D845" s="4"/>
      <c r="E845" s="32"/>
      <c r="J845" s="172"/>
      <c r="K845" s="5"/>
      <c r="O845" s="19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  <c r="DL845" s="16"/>
      <c r="DM845" s="16"/>
      <c r="DN845" s="16"/>
      <c r="DO845" s="16"/>
      <c r="DP845" s="16"/>
      <c r="DQ845" s="16"/>
      <c r="DR845" s="16"/>
      <c r="DS845" s="16"/>
      <c r="DT845" s="79"/>
      <c r="DU845" s="79"/>
      <c r="DV845" s="79"/>
      <c r="DW845" s="79"/>
      <c r="DX845" s="79"/>
      <c r="DY845" s="79"/>
      <c r="DZ845" s="79"/>
      <c r="EA845" s="79"/>
      <c r="EB845" s="79"/>
      <c r="EC845" s="79"/>
      <c r="ED845" s="79"/>
      <c r="EE845" s="79"/>
      <c r="EF845" s="79"/>
      <c r="EG845" s="79"/>
      <c r="EH845" s="79"/>
      <c r="EI845" s="79"/>
      <c r="EJ845" s="79"/>
      <c r="EK845" s="79"/>
      <c r="EL845" s="79"/>
      <c r="EM845" s="79"/>
      <c r="EN845" s="79"/>
      <c r="EO845" s="79"/>
      <c r="EP845" s="79"/>
      <c r="EQ845" s="79"/>
      <c r="ER845" s="79"/>
      <c r="ES845" s="79"/>
      <c r="ET845" s="79"/>
      <c r="EU845" s="79"/>
      <c r="EV845" s="79"/>
      <c r="EW845" s="79"/>
      <c r="EX845" s="79"/>
      <c r="EY845" s="79"/>
      <c r="EZ845" s="79"/>
      <c r="FA845" s="79"/>
      <c r="FB845" s="79"/>
      <c r="FC845" s="79"/>
      <c r="FD845" s="79"/>
      <c r="FE845" s="79"/>
      <c r="FF845" s="79"/>
      <c r="FG845" s="79"/>
      <c r="FH845" s="79"/>
      <c r="FI845" s="79"/>
      <c r="FJ845" s="79"/>
      <c r="FK845" s="79"/>
      <c r="FL845" s="79"/>
      <c r="LJ845" s="1"/>
      <c r="LK845" s="1"/>
      <c r="LL845" s="1"/>
      <c r="LM845" s="1"/>
      <c r="LN845" s="1"/>
      <c r="LO845" s="1"/>
      <c r="LP845" s="1"/>
      <c r="LQ845" s="1"/>
      <c r="LR845" s="1"/>
      <c r="LS845" s="1"/>
      <c r="LT845" s="1"/>
      <c r="LU845" s="1"/>
      <c r="LV845" s="1"/>
      <c r="LW845" s="1"/>
      <c r="LX845" s="1"/>
      <c r="LY845" s="1"/>
      <c r="LZ845" s="1"/>
      <c r="MA845" s="1"/>
      <c r="MB845" s="1"/>
      <c r="MC845" s="1"/>
      <c r="MD845" s="1"/>
      <c r="ME845" s="1"/>
      <c r="MF845" s="1"/>
      <c r="MG845" s="1"/>
      <c r="MH845" s="1"/>
      <c r="MI845" s="1"/>
      <c r="MJ845" s="1"/>
      <c r="MK845" s="1"/>
      <c r="ML845" s="1"/>
      <c r="MM845" s="1"/>
      <c r="MN845" s="1"/>
      <c r="MO845" s="1"/>
      <c r="MP845" s="1"/>
      <c r="MQ845" s="1"/>
      <c r="MR845" s="1"/>
      <c r="MS845" s="1"/>
      <c r="MT845" s="1"/>
      <c r="MU845" s="1"/>
      <c r="MV845" s="1"/>
      <c r="MW845" s="1"/>
      <c r="MX845" s="1"/>
      <c r="MY845" s="1"/>
      <c r="MZ845" s="1"/>
      <c r="NA845" s="1"/>
      <c r="NB845" s="1"/>
      <c r="NC845" s="1"/>
      <c r="ND845" s="1"/>
      <c r="NE845" s="1"/>
      <c r="NF845" s="1"/>
      <c r="NG845" s="1"/>
      <c r="NH845" s="1"/>
      <c r="NI845" s="1"/>
      <c r="NJ845" s="1"/>
      <c r="NK845" s="1"/>
      <c r="NL845" s="1"/>
      <c r="NM845" s="1"/>
      <c r="NN845" s="1"/>
      <c r="NO845" s="1"/>
      <c r="NP845" s="1"/>
      <c r="NQ845" s="1"/>
    </row>
    <row r="846" spans="2:381" x14ac:dyDescent="0.25">
      <c r="B846" s="82"/>
      <c r="C846" s="163"/>
      <c r="D846" s="4"/>
      <c r="E846" s="32"/>
      <c r="J846" s="172"/>
      <c r="K846" s="5"/>
      <c r="O846" s="19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79"/>
      <c r="DU846" s="79"/>
      <c r="DV846" s="79"/>
      <c r="DW846" s="79"/>
      <c r="DX846" s="79"/>
      <c r="DY846" s="79"/>
      <c r="DZ846" s="79"/>
      <c r="EA846" s="79"/>
      <c r="EB846" s="79"/>
      <c r="EC846" s="79"/>
      <c r="ED846" s="79"/>
      <c r="EE846" s="79"/>
      <c r="EF846" s="79"/>
      <c r="EG846" s="79"/>
      <c r="EH846" s="79"/>
      <c r="EI846" s="79"/>
      <c r="EJ846" s="79"/>
      <c r="EK846" s="79"/>
      <c r="EL846" s="79"/>
      <c r="EM846" s="79"/>
      <c r="EN846" s="79"/>
      <c r="EO846" s="79"/>
      <c r="EP846" s="79"/>
      <c r="EQ846" s="79"/>
      <c r="ER846" s="79"/>
      <c r="ES846" s="79"/>
      <c r="ET846" s="79"/>
      <c r="EU846" s="79"/>
      <c r="EV846" s="79"/>
      <c r="EW846" s="79"/>
      <c r="EX846" s="79"/>
      <c r="EY846" s="79"/>
      <c r="EZ846" s="79"/>
      <c r="FA846" s="79"/>
      <c r="FB846" s="79"/>
      <c r="FC846" s="79"/>
      <c r="FD846" s="79"/>
      <c r="FE846" s="79"/>
      <c r="FF846" s="79"/>
      <c r="FG846" s="79"/>
      <c r="FH846" s="79"/>
      <c r="FI846" s="79"/>
      <c r="FJ846" s="79"/>
      <c r="FK846" s="79"/>
      <c r="FL846" s="79"/>
      <c r="LJ846" s="1"/>
      <c r="LK846" s="1"/>
      <c r="LL846" s="1"/>
      <c r="LM846" s="1"/>
      <c r="LN846" s="1"/>
      <c r="LO846" s="1"/>
      <c r="LP846" s="1"/>
      <c r="LQ846" s="1"/>
      <c r="LR846" s="1"/>
      <c r="LS846" s="1"/>
      <c r="LT846" s="1"/>
      <c r="LU846" s="1"/>
      <c r="LV846" s="1"/>
      <c r="LW846" s="1"/>
      <c r="LX846" s="1"/>
      <c r="LY846" s="1"/>
      <c r="LZ846" s="1"/>
      <c r="MA846" s="1"/>
      <c r="MB846" s="1"/>
      <c r="MC846" s="1"/>
      <c r="MD846" s="1"/>
      <c r="ME846" s="1"/>
      <c r="MF846" s="1"/>
      <c r="MG846" s="1"/>
      <c r="MH846" s="1"/>
      <c r="MI846" s="1"/>
      <c r="MJ846" s="1"/>
      <c r="MK846" s="1"/>
      <c r="ML846" s="1"/>
      <c r="MM846" s="1"/>
      <c r="MN846" s="1"/>
      <c r="MO846" s="1"/>
      <c r="MP846" s="1"/>
      <c r="MQ846" s="1"/>
      <c r="MR846" s="1"/>
      <c r="MS846" s="1"/>
      <c r="MT846" s="1"/>
      <c r="MU846" s="1"/>
      <c r="MV846" s="1"/>
      <c r="MW846" s="1"/>
      <c r="MX846" s="1"/>
      <c r="MY846" s="1"/>
      <c r="MZ846" s="1"/>
      <c r="NA846" s="1"/>
      <c r="NB846" s="1"/>
      <c r="NC846" s="1"/>
      <c r="ND846" s="1"/>
      <c r="NE846" s="1"/>
      <c r="NF846" s="1"/>
      <c r="NG846" s="1"/>
      <c r="NH846" s="1"/>
      <c r="NI846" s="1"/>
      <c r="NJ846" s="1"/>
      <c r="NK846" s="1"/>
      <c r="NL846" s="1"/>
      <c r="NM846" s="1"/>
      <c r="NN846" s="1"/>
      <c r="NO846" s="1"/>
      <c r="NP846" s="1"/>
      <c r="NQ846" s="1"/>
    </row>
    <row r="847" spans="2:381" x14ac:dyDescent="0.25">
      <c r="B847" s="82"/>
      <c r="C847" s="163"/>
      <c r="D847" s="4"/>
      <c r="E847" s="32"/>
      <c r="J847" s="172"/>
      <c r="K847" s="5"/>
      <c r="O847" s="19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  <c r="DL847" s="16"/>
      <c r="DM847" s="16"/>
      <c r="DN847" s="16"/>
      <c r="DO847" s="16"/>
      <c r="DP847" s="16"/>
      <c r="DQ847" s="16"/>
      <c r="DR847" s="16"/>
      <c r="DS847" s="16"/>
      <c r="DT847" s="79"/>
      <c r="DU847" s="79"/>
      <c r="DV847" s="79"/>
      <c r="DW847" s="79"/>
      <c r="DX847" s="79"/>
      <c r="DY847" s="79"/>
      <c r="DZ847" s="79"/>
      <c r="EA847" s="79"/>
      <c r="EB847" s="79"/>
      <c r="EC847" s="79"/>
      <c r="ED847" s="79"/>
      <c r="EE847" s="79"/>
      <c r="EF847" s="79"/>
      <c r="EG847" s="79"/>
      <c r="EH847" s="79"/>
      <c r="EI847" s="79"/>
      <c r="EJ847" s="79"/>
      <c r="EK847" s="79"/>
      <c r="EL847" s="79"/>
      <c r="EM847" s="79"/>
      <c r="EN847" s="79"/>
      <c r="EO847" s="79"/>
      <c r="EP847" s="79"/>
      <c r="EQ847" s="79"/>
      <c r="ER847" s="79"/>
      <c r="ES847" s="79"/>
      <c r="ET847" s="79"/>
      <c r="EU847" s="79"/>
      <c r="EV847" s="79"/>
      <c r="EW847" s="79"/>
      <c r="EX847" s="79"/>
      <c r="EY847" s="79"/>
      <c r="EZ847" s="79"/>
      <c r="FA847" s="79"/>
      <c r="FB847" s="79"/>
      <c r="FC847" s="79"/>
      <c r="FD847" s="79"/>
      <c r="FE847" s="79"/>
      <c r="FF847" s="79"/>
      <c r="FG847" s="79"/>
      <c r="FH847" s="79"/>
      <c r="FI847" s="79"/>
      <c r="FJ847" s="79"/>
      <c r="FK847" s="79"/>
      <c r="FL847" s="79"/>
      <c r="LJ847" s="1"/>
      <c r="LK847" s="1"/>
      <c r="LL847" s="1"/>
      <c r="LM847" s="1"/>
      <c r="LN847" s="1"/>
      <c r="LO847" s="1"/>
      <c r="LP847" s="1"/>
      <c r="LQ847" s="1"/>
      <c r="LR847" s="1"/>
      <c r="LS847" s="1"/>
      <c r="LT847" s="1"/>
      <c r="LU847" s="1"/>
      <c r="LV847" s="1"/>
      <c r="LW847" s="1"/>
      <c r="LX847" s="1"/>
      <c r="LY847" s="1"/>
      <c r="LZ847" s="1"/>
      <c r="MA847" s="1"/>
      <c r="MB847" s="1"/>
      <c r="MC847" s="1"/>
      <c r="MD847" s="1"/>
      <c r="ME847" s="1"/>
      <c r="MF847" s="1"/>
      <c r="MG847" s="1"/>
      <c r="MH847" s="1"/>
      <c r="MI847" s="1"/>
      <c r="MJ847" s="1"/>
      <c r="MK847" s="1"/>
      <c r="ML847" s="1"/>
      <c r="MM847" s="1"/>
      <c r="MN847" s="1"/>
      <c r="MO847" s="1"/>
      <c r="MP847" s="1"/>
      <c r="MQ847" s="1"/>
      <c r="MR847" s="1"/>
      <c r="MS847" s="1"/>
      <c r="MT847" s="1"/>
      <c r="MU847" s="1"/>
      <c r="MV847" s="1"/>
      <c r="MW847" s="1"/>
      <c r="MX847" s="1"/>
      <c r="MY847" s="1"/>
      <c r="MZ847" s="1"/>
      <c r="NA847" s="1"/>
      <c r="NB847" s="1"/>
      <c r="NC847" s="1"/>
      <c r="ND847" s="1"/>
      <c r="NE847" s="1"/>
      <c r="NF847" s="1"/>
      <c r="NG847" s="1"/>
      <c r="NH847" s="1"/>
      <c r="NI847" s="1"/>
      <c r="NJ847" s="1"/>
      <c r="NK847" s="1"/>
      <c r="NL847" s="1"/>
      <c r="NM847" s="1"/>
      <c r="NN847" s="1"/>
      <c r="NO847" s="1"/>
      <c r="NP847" s="1"/>
      <c r="NQ847" s="1"/>
    </row>
    <row r="848" spans="2:381" x14ac:dyDescent="0.25">
      <c r="B848" s="82"/>
      <c r="C848" s="163"/>
      <c r="D848" s="4"/>
      <c r="E848" s="32"/>
      <c r="J848" s="172"/>
      <c r="K848" s="5"/>
      <c r="O848" s="19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79"/>
      <c r="DU848" s="79"/>
      <c r="DV848" s="79"/>
      <c r="DW848" s="79"/>
      <c r="DX848" s="79"/>
      <c r="DY848" s="79"/>
      <c r="DZ848" s="79"/>
      <c r="EA848" s="79"/>
      <c r="EB848" s="79"/>
      <c r="EC848" s="79"/>
      <c r="ED848" s="79"/>
      <c r="EE848" s="79"/>
      <c r="EF848" s="79"/>
      <c r="EG848" s="79"/>
      <c r="EH848" s="79"/>
      <c r="EI848" s="79"/>
      <c r="EJ848" s="79"/>
      <c r="EK848" s="79"/>
      <c r="EL848" s="79"/>
      <c r="EM848" s="79"/>
      <c r="EN848" s="79"/>
      <c r="EO848" s="79"/>
      <c r="EP848" s="79"/>
      <c r="EQ848" s="79"/>
      <c r="ER848" s="79"/>
      <c r="ES848" s="79"/>
      <c r="ET848" s="79"/>
      <c r="EU848" s="79"/>
      <c r="EV848" s="79"/>
      <c r="EW848" s="79"/>
      <c r="EX848" s="79"/>
      <c r="EY848" s="79"/>
      <c r="EZ848" s="79"/>
      <c r="FA848" s="79"/>
      <c r="FB848" s="79"/>
      <c r="FC848" s="79"/>
      <c r="FD848" s="79"/>
      <c r="FE848" s="79"/>
      <c r="FF848" s="79"/>
      <c r="FG848" s="79"/>
      <c r="FH848" s="79"/>
      <c r="FI848" s="79"/>
      <c r="FJ848" s="79"/>
      <c r="FK848" s="79"/>
      <c r="FL848" s="79"/>
      <c r="LJ848" s="1"/>
      <c r="LK848" s="1"/>
      <c r="LL848" s="1"/>
      <c r="LM848" s="1"/>
      <c r="LN848" s="1"/>
      <c r="LO848" s="1"/>
      <c r="LP848" s="1"/>
      <c r="LQ848" s="1"/>
      <c r="LR848" s="1"/>
      <c r="LS848" s="1"/>
      <c r="LT848" s="1"/>
      <c r="LU848" s="1"/>
      <c r="LV848" s="1"/>
      <c r="LW848" s="1"/>
      <c r="LX848" s="1"/>
      <c r="LY848" s="1"/>
      <c r="LZ848" s="1"/>
      <c r="MA848" s="1"/>
      <c r="MB848" s="1"/>
      <c r="MC848" s="1"/>
      <c r="MD848" s="1"/>
      <c r="ME848" s="1"/>
      <c r="MF848" s="1"/>
      <c r="MG848" s="1"/>
      <c r="MH848" s="1"/>
      <c r="MI848" s="1"/>
      <c r="MJ848" s="1"/>
      <c r="MK848" s="1"/>
      <c r="ML848" s="1"/>
      <c r="MM848" s="1"/>
      <c r="MN848" s="1"/>
      <c r="MO848" s="1"/>
      <c r="MP848" s="1"/>
      <c r="MQ848" s="1"/>
      <c r="MR848" s="1"/>
      <c r="MS848" s="1"/>
      <c r="MT848" s="1"/>
      <c r="MU848" s="1"/>
      <c r="MV848" s="1"/>
      <c r="MW848" s="1"/>
      <c r="MX848" s="1"/>
      <c r="MY848" s="1"/>
      <c r="MZ848" s="1"/>
      <c r="NA848" s="1"/>
      <c r="NB848" s="1"/>
      <c r="NC848" s="1"/>
      <c r="ND848" s="1"/>
      <c r="NE848" s="1"/>
      <c r="NF848" s="1"/>
      <c r="NG848" s="1"/>
      <c r="NH848" s="1"/>
      <c r="NI848" s="1"/>
      <c r="NJ848" s="1"/>
      <c r="NK848" s="1"/>
      <c r="NL848" s="1"/>
      <c r="NM848" s="1"/>
      <c r="NN848" s="1"/>
      <c r="NO848" s="1"/>
      <c r="NP848" s="1"/>
      <c r="NQ848" s="1"/>
    </row>
    <row r="849" spans="2:381" x14ac:dyDescent="0.25">
      <c r="B849" s="82"/>
      <c r="C849" s="163"/>
      <c r="D849" s="4"/>
      <c r="E849" s="32"/>
      <c r="J849" s="172"/>
      <c r="K849" s="5"/>
      <c r="O849" s="19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  <c r="DL849" s="16"/>
      <c r="DM849" s="16"/>
      <c r="DN849" s="16"/>
      <c r="DO849" s="16"/>
      <c r="DP849" s="16"/>
      <c r="DQ849" s="16"/>
      <c r="DR849" s="16"/>
      <c r="DS849" s="16"/>
      <c r="DT849" s="79"/>
      <c r="DU849" s="79"/>
      <c r="DV849" s="79"/>
      <c r="DW849" s="79"/>
      <c r="DX849" s="79"/>
      <c r="DY849" s="79"/>
      <c r="DZ849" s="79"/>
      <c r="EA849" s="79"/>
      <c r="EB849" s="79"/>
      <c r="EC849" s="79"/>
      <c r="ED849" s="79"/>
      <c r="EE849" s="79"/>
      <c r="EF849" s="79"/>
      <c r="EG849" s="79"/>
      <c r="EH849" s="79"/>
      <c r="EI849" s="79"/>
      <c r="EJ849" s="79"/>
      <c r="EK849" s="79"/>
      <c r="EL849" s="79"/>
      <c r="EM849" s="79"/>
      <c r="EN849" s="79"/>
      <c r="EO849" s="79"/>
      <c r="EP849" s="79"/>
      <c r="EQ849" s="79"/>
      <c r="ER849" s="79"/>
      <c r="ES849" s="79"/>
      <c r="ET849" s="79"/>
      <c r="EU849" s="79"/>
      <c r="EV849" s="79"/>
      <c r="EW849" s="79"/>
      <c r="EX849" s="79"/>
      <c r="EY849" s="79"/>
      <c r="EZ849" s="79"/>
      <c r="FA849" s="79"/>
      <c r="FB849" s="79"/>
      <c r="FC849" s="79"/>
      <c r="FD849" s="79"/>
      <c r="FE849" s="79"/>
      <c r="FF849" s="79"/>
      <c r="FG849" s="79"/>
      <c r="FH849" s="79"/>
      <c r="FI849" s="79"/>
      <c r="FJ849" s="79"/>
      <c r="FK849" s="79"/>
      <c r="FL849" s="79"/>
      <c r="LJ849" s="1"/>
      <c r="LK849" s="1"/>
      <c r="LL849" s="1"/>
      <c r="LM849" s="1"/>
      <c r="LN849" s="1"/>
      <c r="LO849" s="1"/>
      <c r="LP849" s="1"/>
      <c r="LQ849" s="1"/>
      <c r="LR849" s="1"/>
      <c r="LS849" s="1"/>
      <c r="LT849" s="1"/>
      <c r="LU849" s="1"/>
      <c r="LV849" s="1"/>
      <c r="LW849" s="1"/>
      <c r="LX849" s="1"/>
      <c r="LY849" s="1"/>
      <c r="LZ849" s="1"/>
      <c r="MA849" s="1"/>
      <c r="MB849" s="1"/>
      <c r="MC849" s="1"/>
      <c r="MD849" s="1"/>
      <c r="ME849" s="1"/>
      <c r="MF849" s="1"/>
      <c r="MG849" s="1"/>
      <c r="MH849" s="1"/>
      <c r="MI849" s="1"/>
      <c r="MJ849" s="1"/>
      <c r="MK849" s="1"/>
      <c r="ML849" s="1"/>
      <c r="MM849" s="1"/>
      <c r="MN849" s="1"/>
      <c r="MO849" s="1"/>
      <c r="MP849" s="1"/>
      <c r="MQ849" s="1"/>
      <c r="MR849" s="1"/>
      <c r="MS849" s="1"/>
      <c r="MT849" s="1"/>
      <c r="MU849" s="1"/>
      <c r="MV849" s="1"/>
      <c r="MW849" s="1"/>
      <c r="MX849" s="1"/>
      <c r="MY849" s="1"/>
      <c r="MZ849" s="1"/>
      <c r="NA849" s="1"/>
      <c r="NB849" s="1"/>
      <c r="NC849" s="1"/>
      <c r="ND849" s="1"/>
      <c r="NE849" s="1"/>
      <c r="NF849" s="1"/>
      <c r="NG849" s="1"/>
      <c r="NH849" s="1"/>
      <c r="NI849" s="1"/>
      <c r="NJ849" s="1"/>
      <c r="NK849" s="1"/>
      <c r="NL849" s="1"/>
      <c r="NM849" s="1"/>
      <c r="NN849" s="1"/>
      <c r="NO849" s="1"/>
      <c r="NP849" s="1"/>
      <c r="NQ849" s="1"/>
    </row>
    <row r="850" spans="2:381" x14ac:dyDescent="0.25">
      <c r="B850" s="82"/>
      <c r="C850" s="163"/>
      <c r="D850" s="4"/>
      <c r="E850" s="32"/>
      <c r="J850" s="172"/>
      <c r="K850" s="5"/>
      <c r="O850" s="19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79"/>
      <c r="DU850" s="79"/>
      <c r="DV850" s="79"/>
      <c r="DW850" s="79"/>
      <c r="DX850" s="79"/>
      <c r="DY850" s="79"/>
      <c r="DZ850" s="79"/>
      <c r="EA850" s="79"/>
      <c r="EB850" s="79"/>
      <c r="EC850" s="79"/>
      <c r="ED850" s="79"/>
      <c r="EE850" s="79"/>
      <c r="EF850" s="79"/>
      <c r="EG850" s="79"/>
      <c r="EH850" s="79"/>
      <c r="EI850" s="79"/>
      <c r="EJ850" s="79"/>
      <c r="EK850" s="79"/>
      <c r="EL850" s="79"/>
      <c r="EM850" s="79"/>
      <c r="EN850" s="79"/>
      <c r="EO850" s="79"/>
      <c r="EP850" s="79"/>
      <c r="EQ850" s="79"/>
      <c r="ER850" s="79"/>
      <c r="ES850" s="79"/>
      <c r="ET850" s="79"/>
      <c r="EU850" s="79"/>
      <c r="EV850" s="79"/>
      <c r="EW850" s="79"/>
      <c r="EX850" s="79"/>
      <c r="EY850" s="79"/>
      <c r="EZ850" s="79"/>
      <c r="FA850" s="79"/>
      <c r="FB850" s="79"/>
      <c r="FC850" s="79"/>
      <c r="FD850" s="79"/>
      <c r="FE850" s="79"/>
      <c r="FF850" s="79"/>
      <c r="FG850" s="79"/>
      <c r="FH850" s="79"/>
      <c r="FI850" s="79"/>
      <c r="FJ850" s="79"/>
      <c r="FK850" s="79"/>
      <c r="FL850" s="79"/>
      <c r="LJ850" s="1"/>
      <c r="LK850" s="1"/>
      <c r="LL850" s="1"/>
      <c r="LM850" s="1"/>
      <c r="LN850" s="1"/>
      <c r="LO850" s="1"/>
      <c r="LP850" s="1"/>
      <c r="LQ850" s="1"/>
      <c r="LR850" s="1"/>
      <c r="LS850" s="1"/>
      <c r="LT850" s="1"/>
      <c r="LU850" s="1"/>
      <c r="LV850" s="1"/>
      <c r="LW850" s="1"/>
      <c r="LX850" s="1"/>
      <c r="LY850" s="1"/>
      <c r="LZ850" s="1"/>
      <c r="MA850" s="1"/>
      <c r="MB850" s="1"/>
      <c r="MC850" s="1"/>
      <c r="MD850" s="1"/>
      <c r="ME850" s="1"/>
      <c r="MF850" s="1"/>
      <c r="MG850" s="1"/>
      <c r="MH850" s="1"/>
      <c r="MI850" s="1"/>
      <c r="MJ850" s="1"/>
      <c r="MK850" s="1"/>
      <c r="ML850" s="1"/>
      <c r="MM850" s="1"/>
      <c r="MN850" s="1"/>
      <c r="MO850" s="1"/>
      <c r="MP850" s="1"/>
      <c r="MQ850" s="1"/>
      <c r="MR850" s="1"/>
      <c r="MS850" s="1"/>
      <c r="MT850" s="1"/>
      <c r="MU850" s="1"/>
      <c r="MV850" s="1"/>
      <c r="MW850" s="1"/>
      <c r="MX850" s="1"/>
      <c r="MY850" s="1"/>
      <c r="MZ850" s="1"/>
      <c r="NA850" s="1"/>
      <c r="NB850" s="1"/>
      <c r="NC850" s="1"/>
      <c r="ND850" s="1"/>
      <c r="NE850" s="1"/>
      <c r="NF850" s="1"/>
      <c r="NG850" s="1"/>
      <c r="NH850" s="1"/>
      <c r="NI850" s="1"/>
      <c r="NJ850" s="1"/>
      <c r="NK850" s="1"/>
      <c r="NL850" s="1"/>
      <c r="NM850" s="1"/>
      <c r="NN850" s="1"/>
      <c r="NO850" s="1"/>
      <c r="NP850" s="1"/>
      <c r="NQ850" s="1"/>
    </row>
    <row r="851" spans="2:381" x14ac:dyDescent="0.25">
      <c r="B851" s="82"/>
      <c r="C851" s="163"/>
      <c r="D851" s="4"/>
      <c r="E851" s="32"/>
      <c r="J851" s="172"/>
      <c r="K851" s="5"/>
      <c r="O851" s="19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  <c r="DL851" s="16"/>
      <c r="DM851" s="16"/>
      <c r="DN851" s="16"/>
      <c r="DO851" s="16"/>
      <c r="DP851" s="16"/>
      <c r="DQ851" s="16"/>
      <c r="DR851" s="16"/>
      <c r="DS851" s="16"/>
      <c r="DT851" s="79"/>
      <c r="DU851" s="79"/>
      <c r="DV851" s="79"/>
      <c r="DW851" s="79"/>
      <c r="DX851" s="79"/>
      <c r="DY851" s="79"/>
      <c r="DZ851" s="79"/>
      <c r="EA851" s="79"/>
      <c r="EB851" s="79"/>
      <c r="EC851" s="79"/>
      <c r="ED851" s="79"/>
      <c r="EE851" s="79"/>
      <c r="EF851" s="79"/>
      <c r="EG851" s="79"/>
      <c r="EH851" s="79"/>
      <c r="EI851" s="79"/>
      <c r="EJ851" s="79"/>
      <c r="EK851" s="79"/>
      <c r="EL851" s="79"/>
      <c r="EM851" s="79"/>
      <c r="EN851" s="79"/>
      <c r="EO851" s="79"/>
      <c r="EP851" s="79"/>
      <c r="EQ851" s="79"/>
      <c r="ER851" s="79"/>
      <c r="ES851" s="79"/>
      <c r="ET851" s="79"/>
      <c r="EU851" s="79"/>
      <c r="EV851" s="79"/>
      <c r="EW851" s="79"/>
      <c r="EX851" s="79"/>
      <c r="EY851" s="79"/>
      <c r="EZ851" s="79"/>
      <c r="FA851" s="79"/>
      <c r="FB851" s="79"/>
      <c r="FC851" s="79"/>
      <c r="FD851" s="79"/>
      <c r="FE851" s="79"/>
      <c r="FF851" s="79"/>
      <c r="FG851" s="79"/>
      <c r="FH851" s="79"/>
      <c r="FI851" s="79"/>
      <c r="FJ851" s="79"/>
      <c r="FK851" s="79"/>
      <c r="FL851" s="79"/>
      <c r="LJ851" s="1"/>
      <c r="LK851" s="1"/>
      <c r="LL851" s="1"/>
      <c r="LM851" s="1"/>
      <c r="LN851" s="1"/>
      <c r="LO851" s="1"/>
      <c r="LP851" s="1"/>
      <c r="LQ851" s="1"/>
      <c r="LR851" s="1"/>
      <c r="LS851" s="1"/>
      <c r="LT851" s="1"/>
      <c r="LU851" s="1"/>
      <c r="LV851" s="1"/>
      <c r="LW851" s="1"/>
      <c r="LX851" s="1"/>
      <c r="LY851" s="1"/>
      <c r="LZ851" s="1"/>
      <c r="MA851" s="1"/>
      <c r="MB851" s="1"/>
      <c r="MC851" s="1"/>
      <c r="MD851" s="1"/>
      <c r="ME851" s="1"/>
      <c r="MF851" s="1"/>
      <c r="MG851" s="1"/>
      <c r="MH851" s="1"/>
      <c r="MI851" s="1"/>
      <c r="MJ851" s="1"/>
      <c r="MK851" s="1"/>
      <c r="ML851" s="1"/>
      <c r="MM851" s="1"/>
      <c r="MN851" s="1"/>
      <c r="MO851" s="1"/>
      <c r="MP851" s="1"/>
      <c r="MQ851" s="1"/>
      <c r="MR851" s="1"/>
      <c r="MS851" s="1"/>
      <c r="MT851" s="1"/>
      <c r="MU851" s="1"/>
      <c r="MV851" s="1"/>
      <c r="MW851" s="1"/>
      <c r="MX851" s="1"/>
      <c r="MY851" s="1"/>
      <c r="MZ851" s="1"/>
      <c r="NA851" s="1"/>
      <c r="NB851" s="1"/>
      <c r="NC851" s="1"/>
      <c r="ND851" s="1"/>
      <c r="NE851" s="1"/>
      <c r="NF851" s="1"/>
      <c r="NG851" s="1"/>
      <c r="NH851" s="1"/>
      <c r="NI851" s="1"/>
      <c r="NJ851" s="1"/>
      <c r="NK851" s="1"/>
      <c r="NL851" s="1"/>
      <c r="NM851" s="1"/>
      <c r="NN851" s="1"/>
      <c r="NO851" s="1"/>
      <c r="NP851" s="1"/>
      <c r="NQ851" s="1"/>
    </row>
    <row r="852" spans="2:381" x14ac:dyDescent="0.25">
      <c r="B852" s="82"/>
      <c r="C852" s="163"/>
      <c r="D852" s="4"/>
      <c r="E852" s="32"/>
      <c r="J852" s="172"/>
      <c r="K852" s="5"/>
      <c r="O852" s="19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79"/>
      <c r="DU852" s="79"/>
      <c r="DV852" s="79"/>
      <c r="DW852" s="79"/>
      <c r="DX852" s="79"/>
      <c r="DY852" s="79"/>
      <c r="DZ852" s="79"/>
      <c r="EA852" s="79"/>
      <c r="EB852" s="79"/>
      <c r="EC852" s="79"/>
      <c r="ED852" s="79"/>
      <c r="EE852" s="79"/>
      <c r="EF852" s="79"/>
      <c r="EG852" s="79"/>
      <c r="EH852" s="79"/>
      <c r="EI852" s="79"/>
      <c r="EJ852" s="79"/>
      <c r="EK852" s="79"/>
      <c r="EL852" s="79"/>
      <c r="EM852" s="79"/>
      <c r="EN852" s="79"/>
      <c r="EO852" s="79"/>
      <c r="EP852" s="79"/>
      <c r="EQ852" s="79"/>
      <c r="ER852" s="79"/>
      <c r="ES852" s="79"/>
      <c r="ET852" s="79"/>
      <c r="EU852" s="79"/>
      <c r="EV852" s="79"/>
      <c r="EW852" s="79"/>
      <c r="EX852" s="79"/>
      <c r="EY852" s="79"/>
      <c r="EZ852" s="79"/>
      <c r="FA852" s="79"/>
      <c r="FB852" s="79"/>
      <c r="FC852" s="79"/>
      <c r="FD852" s="79"/>
      <c r="FE852" s="79"/>
      <c r="FF852" s="79"/>
      <c r="FG852" s="79"/>
      <c r="FH852" s="79"/>
      <c r="FI852" s="79"/>
      <c r="FJ852" s="79"/>
      <c r="FK852" s="79"/>
      <c r="FL852" s="79"/>
      <c r="LJ852" s="1"/>
      <c r="LK852" s="1"/>
      <c r="LL852" s="1"/>
      <c r="LM852" s="1"/>
      <c r="LN852" s="1"/>
      <c r="LO852" s="1"/>
      <c r="LP852" s="1"/>
      <c r="LQ852" s="1"/>
      <c r="LR852" s="1"/>
      <c r="LS852" s="1"/>
      <c r="LT852" s="1"/>
      <c r="LU852" s="1"/>
      <c r="LV852" s="1"/>
      <c r="LW852" s="1"/>
      <c r="LX852" s="1"/>
      <c r="LY852" s="1"/>
      <c r="LZ852" s="1"/>
      <c r="MA852" s="1"/>
      <c r="MB852" s="1"/>
      <c r="MC852" s="1"/>
      <c r="MD852" s="1"/>
      <c r="ME852" s="1"/>
      <c r="MF852" s="1"/>
      <c r="MG852" s="1"/>
      <c r="MH852" s="1"/>
      <c r="MI852" s="1"/>
      <c r="MJ852" s="1"/>
      <c r="MK852" s="1"/>
      <c r="ML852" s="1"/>
      <c r="MM852" s="1"/>
      <c r="MN852" s="1"/>
      <c r="MO852" s="1"/>
      <c r="MP852" s="1"/>
      <c r="MQ852" s="1"/>
      <c r="MR852" s="1"/>
      <c r="MS852" s="1"/>
      <c r="MT852" s="1"/>
      <c r="MU852" s="1"/>
      <c r="MV852" s="1"/>
      <c r="MW852" s="1"/>
      <c r="MX852" s="1"/>
      <c r="MY852" s="1"/>
      <c r="MZ852" s="1"/>
      <c r="NA852" s="1"/>
      <c r="NB852" s="1"/>
      <c r="NC852" s="1"/>
      <c r="ND852" s="1"/>
      <c r="NE852" s="1"/>
      <c r="NF852" s="1"/>
      <c r="NG852" s="1"/>
      <c r="NH852" s="1"/>
      <c r="NI852" s="1"/>
      <c r="NJ852" s="1"/>
      <c r="NK852" s="1"/>
      <c r="NL852" s="1"/>
      <c r="NM852" s="1"/>
      <c r="NN852" s="1"/>
      <c r="NO852" s="1"/>
      <c r="NP852" s="1"/>
      <c r="NQ852" s="1"/>
    </row>
    <row r="853" spans="2:381" x14ac:dyDescent="0.25">
      <c r="B853" s="82"/>
      <c r="C853" s="163"/>
      <c r="D853" s="4"/>
      <c r="E853" s="32"/>
      <c r="J853" s="172"/>
      <c r="K853" s="5"/>
      <c r="O853" s="19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  <c r="DL853" s="16"/>
      <c r="DM853" s="16"/>
      <c r="DN853" s="16"/>
      <c r="DO853" s="16"/>
      <c r="DP853" s="16"/>
      <c r="DQ853" s="16"/>
      <c r="DR853" s="16"/>
      <c r="DS853" s="16"/>
      <c r="DT853" s="79"/>
      <c r="DU853" s="79"/>
      <c r="DV853" s="79"/>
      <c r="DW853" s="79"/>
      <c r="DX853" s="79"/>
      <c r="DY853" s="79"/>
      <c r="DZ853" s="79"/>
      <c r="EA853" s="79"/>
      <c r="EB853" s="79"/>
      <c r="EC853" s="79"/>
      <c r="ED853" s="79"/>
      <c r="EE853" s="79"/>
      <c r="EF853" s="79"/>
      <c r="EG853" s="79"/>
      <c r="EH853" s="79"/>
      <c r="EI853" s="79"/>
      <c r="EJ853" s="79"/>
      <c r="EK853" s="79"/>
      <c r="EL853" s="79"/>
      <c r="EM853" s="79"/>
      <c r="EN853" s="79"/>
      <c r="EO853" s="79"/>
      <c r="EP853" s="79"/>
      <c r="EQ853" s="79"/>
      <c r="ER853" s="79"/>
      <c r="ES853" s="79"/>
      <c r="ET853" s="79"/>
      <c r="EU853" s="79"/>
      <c r="EV853" s="79"/>
      <c r="EW853" s="79"/>
      <c r="EX853" s="79"/>
      <c r="EY853" s="79"/>
      <c r="EZ853" s="79"/>
      <c r="FA853" s="79"/>
      <c r="FB853" s="79"/>
      <c r="FC853" s="79"/>
      <c r="FD853" s="79"/>
      <c r="FE853" s="79"/>
      <c r="FF853" s="79"/>
      <c r="FG853" s="79"/>
      <c r="FH853" s="79"/>
      <c r="FI853" s="79"/>
      <c r="FJ853" s="79"/>
      <c r="FK853" s="79"/>
      <c r="FL853" s="79"/>
      <c r="LJ853" s="1"/>
      <c r="LK853" s="1"/>
      <c r="LL853" s="1"/>
      <c r="LM853" s="1"/>
      <c r="LN853" s="1"/>
      <c r="LO853" s="1"/>
      <c r="LP853" s="1"/>
      <c r="LQ853" s="1"/>
      <c r="LR853" s="1"/>
      <c r="LS853" s="1"/>
      <c r="LT853" s="1"/>
      <c r="LU853" s="1"/>
      <c r="LV853" s="1"/>
      <c r="LW853" s="1"/>
      <c r="LX853" s="1"/>
      <c r="LY853" s="1"/>
      <c r="LZ853" s="1"/>
      <c r="MA853" s="1"/>
      <c r="MB853" s="1"/>
      <c r="MC853" s="1"/>
      <c r="MD853" s="1"/>
      <c r="ME853" s="1"/>
      <c r="MF853" s="1"/>
      <c r="MG853" s="1"/>
      <c r="MH853" s="1"/>
      <c r="MI853" s="1"/>
      <c r="MJ853" s="1"/>
      <c r="MK853" s="1"/>
      <c r="ML853" s="1"/>
      <c r="MM853" s="1"/>
      <c r="MN853" s="1"/>
      <c r="MO853" s="1"/>
      <c r="MP853" s="1"/>
      <c r="MQ853" s="1"/>
      <c r="MR853" s="1"/>
      <c r="MS853" s="1"/>
      <c r="MT853" s="1"/>
      <c r="MU853" s="1"/>
      <c r="MV853" s="1"/>
      <c r="MW853" s="1"/>
      <c r="MX853" s="1"/>
      <c r="MY853" s="1"/>
      <c r="MZ853" s="1"/>
      <c r="NA853" s="1"/>
      <c r="NB853" s="1"/>
      <c r="NC853" s="1"/>
      <c r="ND853" s="1"/>
      <c r="NE853" s="1"/>
      <c r="NF853" s="1"/>
      <c r="NG853" s="1"/>
      <c r="NH853" s="1"/>
      <c r="NI853" s="1"/>
      <c r="NJ853" s="1"/>
      <c r="NK853" s="1"/>
      <c r="NL853" s="1"/>
      <c r="NM853" s="1"/>
      <c r="NN853" s="1"/>
      <c r="NO853" s="1"/>
      <c r="NP853" s="1"/>
      <c r="NQ853" s="1"/>
    </row>
    <row r="854" spans="2:381" x14ac:dyDescent="0.25">
      <c r="B854" s="82"/>
      <c r="C854" s="163"/>
      <c r="D854" s="4"/>
      <c r="E854" s="32"/>
      <c r="J854" s="172"/>
      <c r="K854" s="5"/>
      <c r="O854" s="19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79"/>
      <c r="DU854" s="79"/>
      <c r="DV854" s="79"/>
      <c r="DW854" s="79"/>
      <c r="DX854" s="79"/>
      <c r="DY854" s="79"/>
      <c r="DZ854" s="79"/>
      <c r="EA854" s="79"/>
      <c r="EB854" s="79"/>
      <c r="EC854" s="79"/>
      <c r="ED854" s="79"/>
      <c r="EE854" s="79"/>
      <c r="EF854" s="79"/>
      <c r="EG854" s="79"/>
      <c r="EH854" s="79"/>
      <c r="EI854" s="79"/>
      <c r="EJ854" s="79"/>
      <c r="EK854" s="79"/>
      <c r="EL854" s="79"/>
      <c r="EM854" s="79"/>
      <c r="EN854" s="79"/>
      <c r="EO854" s="79"/>
      <c r="EP854" s="79"/>
      <c r="EQ854" s="79"/>
      <c r="ER854" s="79"/>
      <c r="ES854" s="79"/>
      <c r="ET854" s="79"/>
      <c r="EU854" s="79"/>
      <c r="EV854" s="79"/>
      <c r="EW854" s="79"/>
      <c r="EX854" s="79"/>
      <c r="EY854" s="79"/>
      <c r="EZ854" s="79"/>
      <c r="FA854" s="79"/>
      <c r="FB854" s="79"/>
      <c r="FC854" s="79"/>
      <c r="FD854" s="79"/>
      <c r="FE854" s="79"/>
      <c r="FF854" s="79"/>
      <c r="FG854" s="79"/>
      <c r="FH854" s="79"/>
      <c r="FI854" s="79"/>
      <c r="FJ854" s="79"/>
      <c r="FK854" s="79"/>
      <c r="FL854" s="79"/>
      <c r="LJ854" s="1"/>
      <c r="LK854" s="1"/>
      <c r="LL854" s="1"/>
      <c r="LM854" s="1"/>
      <c r="LN854" s="1"/>
      <c r="LO854" s="1"/>
      <c r="LP854" s="1"/>
      <c r="LQ854" s="1"/>
      <c r="LR854" s="1"/>
      <c r="LS854" s="1"/>
      <c r="LT854" s="1"/>
      <c r="LU854" s="1"/>
      <c r="LV854" s="1"/>
      <c r="LW854" s="1"/>
      <c r="LX854" s="1"/>
      <c r="LY854" s="1"/>
      <c r="LZ854" s="1"/>
      <c r="MA854" s="1"/>
      <c r="MB854" s="1"/>
      <c r="MC854" s="1"/>
      <c r="MD854" s="1"/>
      <c r="ME854" s="1"/>
      <c r="MF854" s="1"/>
      <c r="MG854" s="1"/>
      <c r="MH854" s="1"/>
      <c r="MI854" s="1"/>
      <c r="MJ854" s="1"/>
      <c r="MK854" s="1"/>
      <c r="ML854" s="1"/>
      <c r="MM854" s="1"/>
      <c r="MN854" s="1"/>
      <c r="MO854" s="1"/>
      <c r="MP854" s="1"/>
      <c r="MQ854" s="1"/>
      <c r="MR854" s="1"/>
      <c r="MS854" s="1"/>
      <c r="MT854" s="1"/>
      <c r="MU854" s="1"/>
      <c r="MV854" s="1"/>
      <c r="MW854" s="1"/>
      <c r="MX854" s="1"/>
      <c r="MY854" s="1"/>
      <c r="MZ854" s="1"/>
      <c r="NA854" s="1"/>
      <c r="NB854" s="1"/>
      <c r="NC854" s="1"/>
      <c r="ND854" s="1"/>
      <c r="NE854" s="1"/>
      <c r="NF854" s="1"/>
      <c r="NG854" s="1"/>
      <c r="NH854" s="1"/>
      <c r="NI854" s="1"/>
      <c r="NJ854" s="1"/>
      <c r="NK854" s="1"/>
      <c r="NL854" s="1"/>
      <c r="NM854" s="1"/>
      <c r="NN854" s="1"/>
      <c r="NO854" s="1"/>
      <c r="NP854" s="1"/>
      <c r="NQ854" s="1"/>
    </row>
    <row r="855" spans="2:381" x14ac:dyDescent="0.25">
      <c r="B855" s="82"/>
      <c r="C855" s="163"/>
      <c r="D855" s="4"/>
      <c r="E855" s="32"/>
      <c r="J855" s="172"/>
      <c r="K855" s="5"/>
      <c r="O855" s="19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  <c r="DL855" s="16"/>
      <c r="DM855" s="16"/>
      <c r="DN855" s="16"/>
      <c r="DO855" s="16"/>
      <c r="DP855" s="16"/>
      <c r="DQ855" s="16"/>
      <c r="DR855" s="16"/>
      <c r="DS855" s="16"/>
      <c r="DT855" s="79"/>
      <c r="DU855" s="79"/>
      <c r="DV855" s="79"/>
      <c r="DW855" s="79"/>
      <c r="DX855" s="79"/>
      <c r="DY855" s="79"/>
      <c r="DZ855" s="79"/>
      <c r="EA855" s="79"/>
      <c r="EB855" s="79"/>
      <c r="EC855" s="79"/>
      <c r="ED855" s="79"/>
      <c r="EE855" s="79"/>
      <c r="EF855" s="79"/>
      <c r="EG855" s="79"/>
      <c r="EH855" s="79"/>
      <c r="EI855" s="79"/>
      <c r="EJ855" s="79"/>
      <c r="EK855" s="79"/>
      <c r="EL855" s="79"/>
      <c r="EM855" s="79"/>
      <c r="EN855" s="79"/>
      <c r="EO855" s="79"/>
      <c r="EP855" s="79"/>
      <c r="EQ855" s="79"/>
      <c r="ER855" s="79"/>
      <c r="ES855" s="79"/>
      <c r="ET855" s="79"/>
      <c r="EU855" s="79"/>
      <c r="EV855" s="79"/>
      <c r="EW855" s="79"/>
      <c r="EX855" s="79"/>
      <c r="EY855" s="79"/>
      <c r="EZ855" s="79"/>
      <c r="FA855" s="79"/>
      <c r="FB855" s="79"/>
      <c r="FC855" s="79"/>
      <c r="FD855" s="79"/>
      <c r="FE855" s="79"/>
      <c r="FF855" s="79"/>
      <c r="FG855" s="79"/>
      <c r="FH855" s="79"/>
      <c r="FI855" s="79"/>
      <c r="FJ855" s="79"/>
      <c r="FK855" s="79"/>
      <c r="FL855" s="79"/>
      <c r="LJ855" s="1"/>
      <c r="LK855" s="1"/>
      <c r="LL855" s="1"/>
      <c r="LM855" s="1"/>
      <c r="LN855" s="1"/>
      <c r="LO855" s="1"/>
      <c r="LP855" s="1"/>
      <c r="LQ855" s="1"/>
      <c r="LR855" s="1"/>
      <c r="LS855" s="1"/>
      <c r="LT855" s="1"/>
      <c r="LU855" s="1"/>
      <c r="LV855" s="1"/>
      <c r="LW855" s="1"/>
      <c r="LX855" s="1"/>
      <c r="LY855" s="1"/>
      <c r="LZ855" s="1"/>
      <c r="MA855" s="1"/>
      <c r="MB855" s="1"/>
      <c r="MC855" s="1"/>
      <c r="MD855" s="1"/>
      <c r="ME855" s="1"/>
      <c r="MF855" s="1"/>
      <c r="MG855" s="1"/>
      <c r="MH855" s="1"/>
      <c r="MI855" s="1"/>
      <c r="MJ855" s="1"/>
      <c r="MK855" s="1"/>
      <c r="ML855" s="1"/>
      <c r="MM855" s="1"/>
      <c r="MN855" s="1"/>
      <c r="MO855" s="1"/>
      <c r="MP855" s="1"/>
      <c r="MQ855" s="1"/>
      <c r="MR855" s="1"/>
      <c r="MS855" s="1"/>
      <c r="MT855" s="1"/>
      <c r="MU855" s="1"/>
      <c r="MV855" s="1"/>
      <c r="MW855" s="1"/>
      <c r="MX855" s="1"/>
      <c r="MY855" s="1"/>
      <c r="MZ855" s="1"/>
      <c r="NA855" s="1"/>
      <c r="NB855" s="1"/>
      <c r="NC855" s="1"/>
      <c r="ND855" s="1"/>
      <c r="NE855" s="1"/>
      <c r="NF855" s="1"/>
      <c r="NG855" s="1"/>
      <c r="NH855" s="1"/>
      <c r="NI855" s="1"/>
      <c r="NJ855" s="1"/>
      <c r="NK855" s="1"/>
      <c r="NL855" s="1"/>
      <c r="NM855" s="1"/>
      <c r="NN855" s="1"/>
      <c r="NO855" s="1"/>
      <c r="NP855" s="1"/>
      <c r="NQ855" s="1"/>
    </row>
    <row r="856" spans="2:381" x14ac:dyDescent="0.25">
      <c r="B856" s="82"/>
      <c r="C856" s="163"/>
      <c r="D856" s="4"/>
      <c r="E856" s="32"/>
      <c r="J856" s="172"/>
      <c r="K856" s="5"/>
      <c r="O856" s="19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79"/>
      <c r="DU856" s="79"/>
      <c r="DV856" s="79"/>
      <c r="DW856" s="79"/>
      <c r="DX856" s="79"/>
      <c r="DY856" s="79"/>
      <c r="DZ856" s="79"/>
      <c r="EA856" s="79"/>
      <c r="EB856" s="79"/>
      <c r="EC856" s="79"/>
      <c r="ED856" s="79"/>
      <c r="EE856" s="79"/>
      <c r="EF856" s="79"/>
      <c r="EG856" s="79"/>
      <c r="EH856" s="79"/>
      <c r="EI856" s="79"/>
      <c r="EJ856" s="79"/>
      <c r="EK856" s="79"/>
      <c r="EL856" s="79"/>
      <c r="EM856" s="79"/>
      <c r="EN856" s="79"/>
      <c r="EO856" s="79"/>
      <c r="EP856" s="79"/>
      <c r="EQ856" s="79"/>
      <c r="ER856" s="79"/>
      <c r="ES856" s="79"/>
      <c r="ET856" s="79"/>
      <c r="EU856" s="79"/>
      <c r="EV856" s="79"/>
      <c r="EW856" s="79"/>
      <c r="EX856" s="79"/>
      <c r="EY856" s="79"/>
      <c r="EZ856" s="79"/>
      <c r="FA856" s="79"/>
      <c r="FB856" s="79"/>
      <c r="FC856" s="79"/>
      <c r="FD856" s="79"/>
      <c r="FE856" s="79"/>
      <c r="FF856" s="79"/>
      <c r="FG856" s="79"/>
      <c r="FH856" s="79"/>
      <c r="FI856" s="79"/>
      <c r="FJ856" s="79"/>
      <c r="FK856" s="79"/>
      <c r="FL856" s="79"/>
      <c r="LJ856" s="1"/>
      <c r="LK856" s="1"/>
      <c r="LL856" s="1"/>
      <c r="LM856" s="1"/>
      <c r="LN856" s="1"/>
      <c r="LO856" s="1"/>
      <c r="LP856" s="1"/>
      <c r="LQ856" s="1"/>
      <c r="LR856" s="1"/>
      <c r="LS856" s="1"/>
      <c r="LT856" s="1"/>
      <c r="LU856" s="1"/>
      <c r="LV856" s="1"/>
      <c r="LW856" s="1"/>
      <c r="LX856" s="1"/>
      <c r="LY856" s="1"/>
      <c r="LZ856" s="1"/>
      <c r="MA856" s="1"/>
      <c r="MB856" s="1"/>
      <c r="MC856" s="1"/>
      <c r="MD856" s="1"/>
      <c r="ME856" s="1"/>
      <c r="MF856" s="1"/>
      <c r="MG856" s="1"/>
      <c r="MH856" s="1"/>
      <c r="MI856" s="1"/>
      <c r="MJ856" s="1"/>
      <c r="MK856" s="1"/>
      <c r="ML856" s="1"/>
      <c r="MM856" s="1"/>
      <c r="MN856" s="1"/>
      <c r="MO856" s="1"/>
      <c r="MP856" s="1"/>
      <c r="MQ856" s="1"/>
      <c r="MR856" s="1"/>
      <c r="MS856" s="1"/>
      <c r="MT856" s="1"/>
      <c r="MU856" s="1"/>
      <c r="MV856" s="1"/>
      <c r="MW856" s="1"/>
      <c r="MX856" s="1"/>
      <c r="MY856" s="1"/>
      <c r="MZ856" s="1"/>
      <c r="NA856" s="1"/>
      <c r="NB856" s="1"/>
      <c r="NC856" s="1"/>
      <c r="ND856" s="1"/>
      <c r="NE856" s="1"/>
      <c r="NF856" s="1"/>
      <c r="NG856" s="1"/>
      <c r="NH856" s="1"/>
      <c r="NI856" s="1"/>
      <c r="NJ856" s="1"/>
      <c r="NK856" s="1"/>
      <c r="NL856" s="1"/>
      <c r="NM856" s="1"/>
      <c r="NN856" s="1"/>
      <c r="NO856" s="1"/>
      <c r="NP856" s="1"/>
      <c r="NQ856" s="1"/>
    </row>
    <row r="857" spans="2:381" x14ac:dyDescent="0.25">
      <c r="B857" s="82"/>
      <c r="C857" s="163"/>
      <c r="D857" s="4"/>
      <c r="E857" s="32"/>
      <c r="J857" s="172"/>
      <c r="K857" s="5"/>
      <c r="O857" s="19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  <c r="DL857" s="16"/>
      <c r="DM857" s="16"/>
      <c r="DN857" s="16"/>
      <c r="DO857" s="16"/>
      <c r="DP857" s="16"/>
      <c r="DQ857" s="16"/>
      <c r="DR857" s="16"/>
      <c r="DS857" s="16"/>
      <c r="DT857" s="79"/>
      <c r="DU857" s="79"/>
      <c r="DV857" s="79"/>
      <c r="DW857" s="79"/>
      <c r="DX857" s="79"/>
      <c r="DY857" s="79"/>
      <c r="DZ857" s="79"/>
      <c r="EA857" s="79"/>
      <c r="EB857" s="79"/>
      <c r="EC857" s="79"/>
      <c r="ED857" s="79"/>
      <c r="EE857" s="79"/>
      <c r="EF857" s="79"/>
      <c r="EG857" s="79"/>
      <c r="EH857" s="79"/>
      <c r="EI857" s="79"/>
      <c r="EJ857" s="79"/>
      <c r="EK857" s="79"/>
      <c r="EL857" s="79"/>
      <c r="EM857" s="79"/>
      <c r="EN857" s="79"/>
      <c r="EO857" s="79"/>
      <c r="EP857" s="79"/>
      <c r="EQ857" s="79"/>
      <c r="ER857" s="79"/>
      <c r="ES857" s="79"/>
      <c r="ET857" s="79"/>
      <c r="EU857" s="79"/>
      <c r="EV857" s="79"/>
      <c r="EW857" s="79"/>
      <c r="EX857" s="79"/>
      <c r="EY857" s="79"/>
      <c r="EZ857" s="79"/>
      <c r="FA857" s="79"/>
      <c r="FB857" s="79"/>
      <c r="FC857" s="79"/>
      <c r="FD857" s="79"/>
      <c r="FE857" s="79"/>
      <c r="FF857" s="79"/>
      <c r="FG857" s="79"/>
      <c r="FH857" s="79"/>
      <c r="FI857" s="79"/>
      <c r="FJ857" s="79"/>
      <c r="FK857" s="79"/>
      <c r="FL857" s="79"/>
      <c r="LJ857" s="1"/>
      <c r="LK857" s="1"/>
      <c r="LL857" s="1"/>
      <c r="LM857" s="1"/>
      <c r="LN857" s="1"/>
      <c r="LO857" s="1"/>
      <c r="LP857" s="1"/>
      <c r="LQ857" s="1"/>
      <c r="LR857" s="1"/>
      <c r="LS857" s="1"/>
      <c r="LT857" s="1"/>
      <c r="LU857" s="1"/>
      <c r="LV857" s="1"/>
      <c r="LW857" s="1"/>
      <c r="LX857" s="1"/>
      <c r="LY857" s="1"/>
      <c r="LZ857" s="1"/>
      <c r="MA857" s="1"/>
      <c r="MB857" s="1"/>
      <c r="MC857" s="1"/>
      <c r="MD857" s="1"/>
      <c r="ME857" s="1"/>
      <c r="MF857" s="1"/>
      <c r="MG857" s="1"/>
      <c r="MH857" s="1"/>
      <c r="MI857" s="1"/>
      <c r="MJ857" s="1"/>
      <c r="MK857" s="1"/>
      <c r="ML857" s="1"/>
      <c r="MM857" s="1"/>
      <c r="MN857" s="1"/>
      <c r="MO857" s="1"/>
      <c r="MP857" s="1"/>
      <c r="MQ857" s="1"/>
      <c r="MR857" s="1"/>
      <c r="MS857" s="1"/>
      <c r="MT857" s="1"/>
      <c r="MU857" s="1"/>
      <c r="MV857" s="1"/>
      <c r="MW857" s="1"/>
      <c r="MX857" s="1"/>
      <c r="MY857" s="1"/>
      <c r="MZ857" s="1"/>
      <c r="NA857" s="1"/>
      <c r="NB857" s="1"/>
      <c r="NC857" s="1"/>
      <c r="ND857" s="1"/>
      <c r="NE857" s="1"/>
      <c r="NF857" s="1"/>
      <c r="NG857" s="1"/>
      <c r="NH857" s="1"/>
      <c r="NI857" s="1"/>
      <c r="NJ857" s="1"/>
      <c r="NK857" s="1"/>
      <c r="NL857" s="1"/>
      <c r="NM857" s="1"/>
      <c r="NN857" s="1"/>
      <c r="NO857" s="1"/>
      <c r="NP857" s="1"/>
      <c r="NQ857" s="1"/>
    </row>
    <row r="858" spans="2:381" x14ac:dyDescent="0.25">
      <c r="B858" s="82"/>
      <c r="C858" s="163"/>
      <c r="D858" s="4"/>
      <c r="E858" s="32"/>
      <c r="J858" s="172"/>
      <c r="K858" s="5"/>
      <c r="O858" s="19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79"/>
      <c r="DU858" s="79"/>
      <c r="DV858" s="79"/>
      <c r="DW858" s="79"/>
      <c r="DX858" s="79"/>
      <c r="DY858" s="79"/>
      <c r="DZ858" s="79"/>
      <c r="EA858" s="79"/>
      <c r="EB858" s="79"/>
      <c r="EC858" s="79"/>
      <c r="ED858" s="79"/>
      <c r="EE858" s="79"/>
      <c r="EF858" s="79"/>
      <c r="EG858" s="79"/>
      <c r="EH858" s="79"/>
      <c r="EI858" s="79"/>
      <c r="EJ858" s="79"/>
      <c r="EK858" s="79"/>
      <c r="EL858" s="79"/>
      <c r="EM858" s="79"/>
      <c r="EN858" s="79"/>
      <c r="EO858" s="79"/>
      <c r="EP858" s="79"/>
      <c r="EQ858" s="79"/>
      <c r="ER858" s="79"/>
      <c r="ES858" s="79"/>
      <c r="ET858" s="79"/>
      <c r="EU858" s="79"/>
      <c r="EV858" s="79"/>
      <c r="EW858" s="79"/>
      <c r="EX858" s="79"/>
      <c r="EY858" s="79"/>
      <c r="EZ858" s="79"/>
      <c r="FA858" s="79"/>
      <c r="FB858" s="79"/>
      <c r="FC858" s="79"/>
      <c r="FD858" s="79"/>
      <c r="FE858" s="79"/>
      <c r="FF858" s="79"/>
      <c r="FG858" s="79"/>
      <c r="FH858" s="79"/>
      <c r="FI858" s="79"/>
      <c r="FJ858" s="79"/>
      <c r="FK858" s="79"/>
      <c r="FL858" s="79"/>
      <c r="LJ858" s="1"/>
      <c r="LK858" s="1"/>
      <c r="LL858" s="1"/>
      <c r="LM858" s="1"/>
      <c r="LN858" s="1"/>
      <c r="LO858" s="1"/>
      <c r="LP858" s="1"/>
      <c r="LQ858" s="1"/>
      <c r="LR858" s="1"/>
      <c r="LS858" s="1"/>
      <c r="LT858" s="1"/>
      <c r="LU858" s="1"/>
      <c r="LV858" s="1"/>
      <c r="LW858" s="1"/>
      <c r="LX858" s="1"/>
      <c r="LY858" s="1"/>
      <c r="LZ858" s="1"/>
      <c r="MA858" s="1"/>
      <c r="MB858" s="1"/>
      <c r="MC858" s="1"/>
      <c r="MD858" s="1"/>
      <c r="ME858" s="1"/>
      <c r="MF858" s="1"/>
      <c r="MG858" s="1"/>
      <c r="MH858" s="1"/>
      <c r="MI858" s="1"/>
      <c r="MJ858" s="1"/>
      <c r="MK858" s="1"/>
      <c r="ML858" s="1"/>
      <c r="MM858" s="1"/>
      <c r="MN858" s="1"/>
      <c r="MO858" s="1"/>
      <c r="MP858" s="1"/>
      <c r="MQ858" s="1"/>
      <c r="MR858" s="1"/>
      <c r="MS858" s="1"/>
      <c r="MT858" s="1"/>
      <c r="MU858" s="1"/>
      <c r="MV858" s="1"/>
      <c r="MW858" s="1"/>
      <c r="MX858" s="1"/>
      <c r="MY858" s="1"/>
      <c r="MZ858" s="1"/>
      <c r="NA858" s="1"/>
      <c r="NB858" s="1"/>
      <c r="NC858" s="1"/>
      <c r="ND858" s="1"/>
      <c r="NE858" s="1"/>
      <c r="NF858" s="1"/>
      <c r="NG858" s="1"/>
      <c r="NH858" s="1"/>
      <c r="NI858" s="1"/>
      <c r="NJ858" s="1"/>
      <c r="NK858" s="1"/>
      <c r="NL858" s="1"/>
      <c r="NM858" s="1"/>
      <c r="NN858" s="1"/>
      <c r="NO858" s="1"/>
      <c r="NP858" s="1"/>
      <c r="NQ858" s="1"/>
    </row>
    <row r="859" spans="2:381" x14ac:dyDescent="0.25">
      <c r="B859" s="82"/>
      <c r="C859" s="163"/>
      <c r="D859" s="4"/>
      <c r="E859" s="32"/>
      <c r="J859" s="172"/>
      <c r="K859" s="5"/>
      <c r="O859" s="19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  <c r="DL859" s="16"/>
      <c r="DM859" s="16"/>
      <c r="DN859" s="16"/>
      <c r="DO859" s="16"/>
      <c r="DP859" s="16"/>
      <c r="DQ859" s="16"/>
      <c r="DR859" s="16"/>
      <c r="DS859" s="16"/>
      <c r="DT859" s="79"/>
      <c r="DU859" s="79"/>
      <c r="DV859" s="79"/>
      <c r="DW859" s="79"/>
      <c r="DX859" s="79"/>
      <c r="DY859" s="79"/>
      <c r="DZ859" s="79"/>
      <c r="EA859" s="79"/>
      <c r="EB859" s="79"/>
      <c r="EC859" s="79"/>
      <c r="ED859" s="79"/>
      <c r="EE859" s="79"/>
      <c r="EF859" s="79"/>
      <c r="EG859" s="79"/>
      <c r="EH859" s="79"/>
      <c r="EI859" s="79"/>
      <c r="EJ859" s="79"/>
      <c r="EK859" s="79"/>
      <c r="EL859" s="79"/>
      <c r="EM859" s="79"/>
      <c r="EN859" s="79"/>
      <c r="EO859" s="79"/>
      <c r="EP859" s="79"/>
      <c r="EQ859" s="79"/>
      <c r="ER859" s="79"/>
      <c r="ES859" s="79"/>
      <c r="ET859" s="79"/>
      <c r="EU859" s="79"/>
      <c r="EV859" s="79"/>
      <c r="EW859" s="79"/>
      <c r="EX859" s="79"/>
      <c r="EY859" s="79"/>
      <c r="EZ859" s="79"/>
      <c r="FA859" s="79"/>
      <c r="FB859" s="79"/>
      <c r="FC859" s="79"/>
      <c r="FD859" s="79"/>
      <c r="FE859" s="79"/>
      <c r="FF859" s="79"/>
      <c r="FG859" s="79"/>
      <c r="FH859" s="79"/>
      <c r="FI859" s="79"/>
      <c r="FJ859" s="79"/>
      <c r="FK859" s="79"/>
      <c r="FL859" s="79"/>
      <c r="LJ859" s="1"/>
      <c r="LK859" s="1"/>
      <c r="LL859" s="1"/>
      <c r="LM859" s="1"/>
      <c r="LN859" s="1"/>
      <c r="LO859" s="1"/>
      <c r="LP859" s="1"/>
      <c r="LQ859" s="1"/>
      <c r="LR859" s="1"/>
      <c r="LS859" s="1"/>
      <c r="LT859" s="1"/>
      <c r="LU859" s="1"/>
      <c r="LV859" s="1"/>
      <c r="LW859" s="1"/>
      <c r="LX859" s="1"/>
      <c r="LY859" s="1"/>
      <c r="LZ859" s="1"/>
      <c r="MA859" s="1"/>
      <c r="MB859" s="1"/>
      <c r="MC859" s="1"/>
      <c r="MD859" s="1"/>
      <c r="ME859" s="1"/>
      <c r="MF859" s="1"/>
      <c r="MG859" s="1"/>
      <c r="MH859" s="1"/>
      <c r="MI859" s="1"/>
      <c r="MJ859" s="1"/>
      <c r="MK859" s="1"/>
      <c r="ML859" s="1"/>
      <c r="MM859" s="1"/>
      <c r="MN859" s="1"/>
      <c r="MO859" s="1"/>
      <c r="MP859" s="1"/>
      <c r="MQ859" s="1"/>
      <c r="MR859" s="1"/>
      <c r="MS859" s="1"/>
      <c r="MT859" s="1"/>
      <c r="MU859" s="1"/>
      <c r="MV859" s="1"/>
      <c r="MW859" s="1"/>
      <c r="MX859" s="1"/>
      <c r="MY859" s="1"/>
      <c r="MZ859" s="1"/>
      <c r="NA859" s="1"/>
      <c r="NB859" s="1"/>
      <c r="NC859" s="1"/>
      <c r="ND859" s="1"/>
      <c r="NE859" s="1"/>
      <c r="NF859" s="1"/>
      <c r="NG859" s="1"/>
      <c r="NH859" s="1"/>
      <c r="NI859" s="1"/>
      <c r="NJ859" s="1"/>
      <c r="NK859" s="1"/>
      <c r="NL859" s="1"/>
      <c r="NM859" s="1"/>
      <c r="NN859" s="1"/>
      <c r="NO859" s="1"/>
      <c r="NP859" s="1"/>
      <c r="NQ859" s="1"/>
    </row>
    <row r="860" spans="2:381" x14ac:dyDescent="0.25">
      <c r="B860" s="82"/>
      <c r="C860" s="163"/>
      <c r="D860" s="4"/>
      <c r="E860" s="32"/>
      <c r="J860" s="172"/>
      <c r="K860" s="5"/>
      <c r="O860" s="19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79"/>
      <c r="DU860" s="79"/>
      <c r="DV860" s="79"/>
      <c r="DW860" s="79"/>
      <c r="DX860" s="79"/>
      <c r="DY860" s="79"/>
      <c r="DZ860" s="79"/>
      <c r="EA860" s="79"/>
      <c r="EB860" s="79"/>
      <c r="EC860" s="79"/>
      <c r="ED860" s="79"/>
      <c r="EE860" s="79"/>
      <c r="EF860" s="79"/>
      <c r="EG860" s="79"/>
      <c r="EH860" s="79"/>
      <c r="EI860" s="79"/>
      <c r="EJ860" s="79"/>
      <c r="EK860" s="79"/>
      <c r="EL860" s="79"/>
      <c r="EM860" s="79"/>
      <c r="EN860" s="79"/>
      <c r="EO860" s="79"/>
      <c r="EP860" s="79"/>
      <c r="EQ860" s="79"/>
      <c r="ER860" s="79"/>
      <c r="ES860" s="79"/>
      <c r="ET860" s="79"/>
      <c r="EU860" s="79"/>
      <c r="EV860" s="79"/>
      <c r="EW860" s="79"/>
      <c r="EX860" s="79"/>
      <c r="EY860" s="79"/>
      <c r="EZ860" s="79"/>
      <c r="FA860" s="79"/>
      <c r="FB860" s="79"/>
      <c r="FC860" s="79"/>
      <c r="FD860" s="79"/>
      <c r="FE860" s="79"/>
      <c r="FF860" s="79"/>
      <c r="FG860" s="79"/>
      <c r="FH860" s="79"/>
      <c r="FI860" s="79"/>
      <c r="FJ860" s="79"/>
      <c r="FK860" s="79"/>
      <c r="FL860" s="79"/>
      <c r="LJ860" s="1"/>
      <c r="LK860" s="1"/>
      <c r="LL860" s="1"/>
      <c r="LM860" s="1"/>
      <c r="LN860" s="1"/>
      <c r="LO860" s="1"/>
      <c r="LP860" s="1"/>
      <c r="LQ860" s="1"/>
      <c r="LR860" s="1"/>
      <c r="LS860" s="1"/>
      <c r="LT860" s="1"/>
      <c r="LU860" s="1"/>
      <c r="LV860" s="1"/>
      <c r="LW860" s="1"/>
      <c r="LX860" s="1"/>
      <c r="LY860" s="1"/>
      <c r="LZ860" s="1"/>
      <c r="MA860" s="1"/>
      <c r="MB860" s="1"/>
      <c r="MC860" s="1"/>
      <c r="MD860" s="1"/>
      <c r="ME860" s="1"/>
      <c r="MF860" s="1"/>
      <c r="MG860" s="1"/>
      <c r="MH860" s="1"/>
      <c r="MI860" s="1"/>
      <c r="MJ860" s="1"/>
      <c r="MK860" s="1"/>
      <c r="ML860" s="1"/>
      <c r="MM860" s="1"/>
      <c r="MN860" s="1"/>
      <c r="MO860" s="1"/>
      <c r="MP860" s="1"/>
      <c r="MQ860" s="1"/>
      <c r="MR860" s="1"/>
      <c r="MS860" s="1"/>
      <c r="MT860" s="1"/>
      <c r="MU860" s="1"/>
      <c r="MV860" s="1"/>
      <c r="MW860" s="1"/>
      <c r="MX860" s="1"/>
      <c r="MY860" s="1"/>
      <c r="MZ860" s="1"/>
      <c r="NA860" s="1"/>
      <c r="NB860" s="1"/>
      <c r="NC860" s="1"/>
      <c r="ND860" s="1"/>
      <c r="NE860" s="1"/>
      <c r="NF860" s="1"/>
      <c r="NG860" s="1"/>
      <c r="NH860" s="1"/>
      <c r="NI860" s="1"/>
      <c r="NJ860" s="1"/>
      <c r="NK860" s="1"/>
      <c r="NL860" s="1"/>
      <c r="NM860" s="1"/>
      <c r="NN860" s="1"/>
      <c r="NO860" s="1"/>
      <c r="NP860" s="1"/>
      <c r="NQ860" s="1"/>
    </row>
    <row r="861" spans="2:381" x14ac:dyDescent="0.25">
      <c r="B861" s="82"/>
      <c r="C861" s="163"/>
      <c r="D861" s="4"/>
      <c r="E861" s="32"/>
      <c r="J861" s="172"/>
      <c r="K861" s="5"/>
      <c r="O861" s="19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  <c r="DL861" s="16"/>
      <c r="DM861" s="16"/>
      <c r="DN861" s="16"/>
      <c r="DO861" s="16"/>
      <c r="DP861" s="16"/>
      <c r="DQ861" s="16"/>
      <c r="DR861" s="16"/>
      <c r="DS861" s="16"/>
      <c r="DT861" s="79"/>
      <c r="DU861" s="79"/>
      <c r="DV861" s="79"/>
      <c r="DW861" s="79"/>
      <c r="DX861" s="79"/>
      <c r="DY861" s="79"/>
      <c r="DZ861" s="79"/>
      <c r="EA861" s="79"/>
      <c r="EB861" s="79"/>
      <c r="EC861" s="79"/>
      <c r="ED861" s="79"/>
      <c r="EE861" s="79"/>
      <c r="EF861" s="79"/>
      <c r="EG861" s="79"/>
      <c r="EH861" s="79"/>
      <c r="EI861" s="79"/>
      <c r="EJ861" s="79"/>
      <c r="EK861" s="79"/>
      <c r="EL861" s="79"/>
      <c r="EM861" s="79"/>
      <c r="EN861" s="79"/>
      <c r="EO861" s="79"/>
      <c r="EP861" s="79"/>
      <c r="EQ861" s="79"/>
      <c r="ER861" s="79"/>
      <c r="ES861" s="79"/>
      <c r="ET861" s="79"/>
      <c r="EU861" s="79"/>
      <c r="EV861" s="79"/>
      <c r="EW861" s="79"/>
      <c r="EX861" s="79"/>
      <c r="EY861" s="79"/>
      <c r="EZ861" s="79"/>
      <c r="FA861" s="79"/>
      <c r="FB861" s="79"/>
      <c r="FC861" s="79"/>
      <c r="FD861" s="79"/>
      <c r="FE861" s="79"/>
      <c r="FF861" s="79"/>
      <c r="FG861" s="79"/>
      <c r="FH861" s="79"/>
      <c r="FI861" s="79"/>
      <c r="FJ861" s="79"/>
      <c r="FK861" s="79"/>
      <c r="FL861" s="79"/>
      <c r="LJ861" s="1"/>
      <c r="LK861" s="1"/>
      <c r="LL861" s="1"/>
      <c r="LM861" s="1"/>
      <c r="LN861" s="1"/>
      <c r="LO861" s="1"/>
      <c r="LP861" s="1"/>
      <c r="LQ861" s="1"/>
      <c r="LR861" s="1"/>
      <c r="LS861" s="1"/>
      <c r="LT861" s="1"/>
      <c r="LU861" s="1"/>
      <c r="LV861" s="1"/>
      <c r="LW861" s="1"/>
      <c r="LX861" s="1"/>
      <c r="LY861" s="1"/>
      <c r="LZ861" s="1"/>
      <c r="MA861" s="1"/>
      <c r="MB861" s="1"/>
      <c r="MC861" s="1"/>
      <c r="MD861" s="1"/>
      <c r="ME861" s="1"/>
      <c r="MF861" s="1"/>
      <c r="MG861" s="1"/>
      <c r="MH861" s="1"/>
      <c r="MI861" s="1"/>
      <c r="MJ861" s="1"/>
      <c r="MK861" s="1"/>
      <c r="ML861" s="1"/>
      <c r="MM861" s="1"/>
      <c r="MN861" s="1"/>
      <c r="MO861" s="1"/>
      <c r="MP861" s="1"/>
      <c r="MQ861" s="1"/>
      <c r="MR861" s="1"/>
      <c r="MS861" s="1"/>
      <c r="MT861" s="1"/>
      <c r="MU861" s="1"/>
      <c r="MV861" s="1"/>
      <c r="MW861" s="1"/>
      <c r="MX861" s="1"/>
      <c r="MY861" s="1"/>
      <c r="MZ861" s="1"/>
      <c r="NA861" s="1"/>
      <c r="NB861" s="1"/>
      <c r="NC861" s="1"/>
      <c r="ND861" s="1"/>
      <c r="NE861" s="1"/>
      <c r="NF861" s="1"/>
      <c r="NG861" s="1"/>
      <c r="NH861" s="1"/>
      <c r="NI861" s="1"/>
      <c r="NJ861" s="1"/>
      <c r="NK861" s="1"/>
      <c r="NL861" s="1"/>
      <c r="NM861" s="1"/>
      <c r="NN861" s="1"/>
      <c r="NO861" s="1"/>
      <c r="NP861" s="1"/>
      <c r="NQ861" s="1"/>
    </row>
    <row r="862" spans="2:381" x14ac:dyDescent="0.25">
      <c r="B862" s="82"/>
      <c r="C862" s="163"/>
      <c r="D862" s="4"/>
      <c r="E862" s="32"/>
      <c r="J862" s="172"/>
      <c r="K862" s="5"/>
      <c r="O862" s="19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79"/>
      <c r="DU862" s="79"/>
      <c r="DV862" s="79"/>
      <c r="DW862" s="79"/>
      <c r="DX862" s="79"/>
      <c r="DY862" s="79"/>
      <c r="DZ862" s="79"/>
      <c r="EA862" s="79"/>
      <c r="EB862" s="79"/>
      <c r="EC862" s="79"/>
      <c r="ED862" s="79"/>
      <c r="EE862" s="79"/>
      <c r="EF862" s="79"/>
      <c r="EG862" s="79"/>
      <c r="EH862" s="79"/>
      <c r="EI862" s="79"/>
      <c r="EJ862" s="79"/>
      <c r="EK862" s="79"/>
      <c r="EL862" s="79"/>
      <c r="EM862" s="79"/>
      <c r="EN862" s="79"/>
      <c r="EO862" s="79"/>
      <c r="EP862" s="79"/>
      <c r="EQ862" s="79"/>
      <c r="ER862" s="79"/>
      <c r="ES862" s="79"/>
      <c r="ET862" s="79"/>
      <c r="EU862" s="79"/>
      <c r="EV862" s="79"/>
      <c r="EW862" s="79"/>
      <c r="EX862" s="79"/>
      <c r="EY862" s="79"/>
      <c r="EZ862" s="79"/>
      <c r="FA862" s="79"/>
      <c r="FB862" s="79"/>
      <c r="FC862" s="79"/>
      <c r="FD862" s="79"/>
      <c r="FE862" s="79"/>
      <c r="FF862" s="79"/>
      <c r="FG862" s="79"/>
      <c r="FH862" s="79"/>
      <c r="FI862" s="79"/>
      <c r="FJ862" s="79"/>
      <c r="FK862" s="79"/>
      <c r="FL862" s="79"/>
      <c r="LJ862" s="1"/>
      <c r="LK862" s="1"/>
      <c r="LL862" s="1"/>
      <c r="LM862" s="1"/>
      <c r="LN862" s="1"/>
      <c r="LO862" s="1"/>
      <c r="LP862" s="1"/>
      <c r="LQ862" s="1"/>
      <c r="LR862" s="1"/>
      <c r="LS862" s="1"/>
      <c r="LT862" s="1"/>
      <c r="LU862" s="1"/>
      <c r="LV862" s="1"/>
      <c r="LW862" s="1"/>
      <c r="LX862" s="1"/>
      <c r="LY862" s="1"/>
      <c r="LZ862" s="1"/>
      <c r="MA862" s="1"/>
      <c r="MB862" s="1"/>
      <c r="MC862" s="1"/>
      <c r="MD862" s="1"/>
      <c r="ME862" s="1"/>
      <c r="MF862" s="1"/>
      <c r="MG862" s="1"/>
      <c r="MH862" s="1"/>
      <c r="MI862" s="1"/>
      <c r="MJ862" s="1"/>
      <c r="MK862" s="1"/>
      <c r="ML862" s="1"/>
      <c r="MM862" s="1"/>
      <c r="MN862" s="1"/>
      <c r="MO862" s="1"/>
      <c r="MP862" s="1"/>
      <c r="MQ862" s="1"/>
      <c r="MR862" s="1"/>
      <c r="MS862" s="1"/>
      <c r="MT862" s="1"/>
      <c r="MU862" s="1"/>
      <c r="MV862" s="1"/>
      <c r="MW862" s="1"/>
      <c r="MX862" s="1"/>
      <c r="MY862" s="1"/>
      <c r="MZ862" s="1"/>
      <c r="NA862" s="1"/>
      <c r="NB862" s="1"/>
      <c r="NC862" s="1"/>
      <c r="ND862" s="1"/>
      <c r="NE862" s="1"/>
      <c r="NF862" s="1"/>
      <c r="NG862" s="1"/>
      <c r="NH862" s="1"/>
      <c r="NI862" s="1"/>
      <c r="NJ862" s="1"/>
      <c r="NK862" s="1"/>
      <c r="NL862" s="1"/>
      <c r="NM862" s="1"/>
      <c r="NN862" s="1"/>
      <c r="NO862" s="1"/>
      <c r="NP862" s="1"/>
      <c r="NQ862" s="1"/>
    </row>
    <row r="863" spans="2:381" x14ac:dyDescent="0.25">
      <c r="B863" s="82"/>
      <c r="C863" s="163"/>
      <c r="D863" s="4"/>
      <c r="E863" s="32"/>
      <c r="J863" s="172"/>
      <c r="K863" s="5"/>
      <c r="O863" s="19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  <c r="DL863" s="16"/>
      <c r="DM863" s="16"/>
      <c r="DN863" s="16"/>
      <c r="DO863" s="16"/>
      <c r="DP863" s="16"/>
      <c r="DQ863" s="16"/>
      <c r="DR863" s="16"/>
      <c r="DS863" s="16"/>
      <c r="DT863" s="79"/>
      <c r="DU863" s="79"/>
      <c r="DV863" s="79"/>
      <c r="DW863" s="79"/>
      <c r="DX863" s="79"/>
      <c r="DY863" s="79"/>
      <c r="DZ863" s="79"/>
      <c r="EA863" s="79"/>
      <c r="EB863" s="79"/>
      <c r="EC863" s="79"/>
      <c r="ED863" s="79"/>
      <c r="EE863" s="79"/>
      <c r="EF863" s="79"/>
      <c r="EG863" s="79"/>
      <c r="EH863" s="79"/>
      <c r="EI863" s="79"/>
      <c r="EJ863" s="79"/>
      <c r="EK863" s="79"/>
      <c r="EL863" s="79"/>
      <c r="EM863" s="79"/>
      <c r="EN863" s="79"/>
      <c r="EO863" s="79"/>
      <c r="EP863" s="79"/>
      <c r="EQ863" s="79"/>
      <c r="ER863" s="79"/>
      <c r="ES863" s="79"/>
      <c r="ET863" s="79"/>
      <c r="EU863" s="79"/>
      <c r="EV863" s="79"/>
      <c r="EW863" s="79"/>
      <c r="EX863" s="79"/>
      <c r="EY863" s="79"/>
      <c r="EZ863" s="79"/>
      <c r="FA863" s="79"/>
      <c r="FB863" s="79"/>
      <c r="FC863" s="79"/>
      <c r="FD863" s="79"/>
      <c r="FE863" s="79"/>
      <c r="FF863" s="79"/>
      <c r="FG863" s="79"/>
      <c r="FH863" s="79"/>
      <c r="FI863" s="79"/>
      <c r="FJ863" s="79"/>
      <c r="FK863" s="79"/>
      <c r="FL863" s="79"/>
      <c r="LJ863" s="1"/>
      <c r="LK863" s="1"/>
      <c r="LL863" s="1"/>
      <c r="LM863" s="1"/>
      <c r="LN863" s="1"/>
      <c r="LO863" s="1"/>
      <c r="LP863" s="1"/>
      <c r="LQ863" s="1"/>
      <c r="LR863" s="1"/>
      <c r="LS863" s="1"/>
      <c r="LT863" s="1"/>
      <c r="LU863" s="1"/>
      <c r="LV863" s="1"/>
      <c r="LW863" s="1"/>
      <c r="LX863" s="1"/>
      <c r="LY863" s="1"/>
      <c r="LZ863" s="1"/>
      <c r="MA863" s="1"/>
      <c r="MB863" s="1"/>
      <c r="MC863" s="1"/>
      <c r="MD863" s="1"/>
      <c r="ME863" s="1"/>
      <c r="MF863" s="1"/>
      <c r="MG863" s="1"/>
      <c r="MH863" s="1"/>
      <c r="MI863" s="1"/>
      <c r="MJ863" s="1"/>
      <c r="MK863" s="1"/>
      <c r="ML863" s="1"/>
      <c r="MM863" s="1"/>
      <c r="MN863" s="1"/>
      <c r="MO863" s="1"/>
      <c r="MP863" s="1"/>
      <c r="MQ863" s="1"/>
      <c r="MR863" s="1"/>
      <c r="MS863" s="1"/>
      <c r="MT863" s="1"/>
      <c r="MU863" s="1"/>
      <c r="MV863" s="1"/>
      <c r="MW863" s="1"/>
      <c r="MX863" s="1"/>
      <c r="MY863" s="1"/>
      <c r="MZ863" s="1"/>
      <c r="NA863" s="1"/>
      <c r="NB863" s="1"/>
      <c r="NC863" s="1"/>
      <c r="ND863" s="1"/>
      <c r="NE863" s="1"/>
      <c r="NF863" s="1"/>
      <c r="NG863" s="1"/>
      <c r="NH863" s="1"/>
      <c r="NI863" s="1"/>
      <c r="NJ863" s="1"/>
      <c r="NK863" s="1"/>
      <c r="NL863" s="1"/>
      <c r="NM863" s="1"/>
      <c r="NN863" s="1"/>
      <c r="NO863" s="1"/>
      <c r="NP863" s="1"/>
      <c r="NQ863" s="1"/>
    </row>
    <row r="864" spans="2:381" x14ac:dyDescent="0.25">
      <c r="B864" s="82"/>
      <c r="C864" s="163"/>
      <c r="D864" s="4"/>
      <c r="E864" s="32"/>
      <c r="J864" s="172"/>
      <c r="K864" s="5"/>
      <c r="O864" s="19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79"/>
      <c r="DU864" s="79"/>
      <c r="DV864" s="79"/>
      <c r="DW864" s="79"/>
      <c r="DX864" s="79"/>
      <c r="DY864" s="79"/>
      <c r="DZ864" s="79"/>
      <c r="EA864" s="79"/>
      <c r="EB864" s="79"/>
      <c r="EC864" s="79"/>
      <c r="ED864" s="79"/>
      <c r="EE864" s="79"/>
      <c r="EF864" s="79"/>
      <c r="EG864" s="79"/>
      <c r="EH864" s="79"/>
      <c r="EI864" s="79"/>
      <c r="EJ864" s="79"/>
      <c r="EK864" s="79"/>
      <c r="EL864" s="79"/>
      <c r="EM864" s="79"/>
      <c r="EN864" s="79"/>
      <c r="EO864" s="79"/>
      <c r="EP864" s="79"/>
      <c r="EQ864" s="79"/>
      <c r="ER864" s="79"/>
      <c r="ES864" s="79"/>
      <c r="ET864" s="79"/>
      <c r="EU864" s="79"/>
      <c r="EV864" s="79"/>
      <c r="EW864" s="79"/>
      <c r="EX864" s="79"/>
      <c r="EY864" s="79"/>
      <c r="EZ864" s="79"/>
      <c r="FA864" s="79"/>
      <c r="FB864" s="79"/>
      <c r="FC864" s="79"/>
      <c r="FD864" s="79"/>
      <c r="FE864" s="79"/>
      <c r="FF864" s="79"/>
      <c r="FG864" s="79"/>
      <c r="FH864" s="79"/>
      <c r="FI864" s="79"/>
      <c r="FJ864" s="79"/>
      <c r="FK864" s="79"/>
      <c r="FL864" s="79"/>
      <c r="LJ864" s="1"/>
      <c r="LK864" s="1"/>
      <c r="LL864" s="1"/>
      <c r="LM864" s="1"/>
      <c r="LN864" s="1"/>
      <c r="LO864" s="1"/>
      <c r="LP864" s="1"/>
      <c r="LQ864" s="1"/>
      <c r="LR864" s="1"/>
      <c r="LS864" s="1"/>
      <c r="LT864" s="1"/>
      <c r="LU864" s="1"/>
      <c r="LV864" s="1"/>
      <c r="LW864" s="1"/>
      <c r="LX864" s="1"/>
      <c r="LY864" s="1"/>
      <c r="LZ864" s="1"/>
      <c r="MA864" s="1"/>
      <c r="MB864" s="1"/>
      <c r="MC864" s="1"/>
      <c r="MD864" s="1"/>
      <c r="ME864" s="1"/>
      <c r="MF864" s="1"/>
      <c r="MG864" s="1"/>
      <c r="MH864" s="1"/>
      <c r="MI864" s="1"/>
      <c r="MJ864" s="1"/>
      <c r="MK864" s="1"/>
      <c r="ML864" s="1"/>
      <c r="MM864" s="1"/>
      <c r="MN864" s="1"/>
      <c r="MO864" s="1"/>
      <c r="MP864" s="1"/>
      <c r="MQ864" s="1"/>
      <c r="MR864" s="1"/>
      <c r="MS864" s="1"/>
      <c r="MT864" s="1"/>
      <c r="MU864" s="1"/>
      <c r="MV864" s="1"/>
      <c r="MW864" s="1"/>
      <c r="MX864" s="1"/>
      <c r="MY864" s="1"/>
      <c r="MZ864" s="1"/>
      <c r="NA864" s="1"/>
      <c r="NB864" s="1"/>
      <c r="NC864" s="1"/>
      <c r="ND864" s="1"/>
      <c r="NE864" s="1"/>
      <c r="NF864" s="1"/>
      <c r="NG864" s="1"/>
      <c r="NH864" s="1"/>
      <c r="NI864" s="1"/>
      <c r="NJ864" s="1"/>
      <c r="NK864" s="1"/>
      <c r="NL864" s="1"/>
      <c r="NM864" s="1"/>
      <c r="NN864" s="1"/>
      <c r="NO864" s="1"/>
      <c r="NP864" s="1"/>
      <c r="NQ864" s="1"/>
    </row>
    <row r="865" spans="2:381" x14ac:dyDescent="0.25">
      <c r="B865" s="82"/>
      <c r="C865" s="163"/>
      <c r="D865" s="4"/>
      <c r="E865" s="32"/>
      <c r="J865" s="172"/>
      <c r="K865" s="5"/>
      <c r="O865" s="19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  <c r="DL865" s="16"/>
      <c r="DM865" s="16"/>
      <c r="DN865" s="16"/>
      <c r="DO865" s="16"/>
      <c r="DP865" s="16"/>
      <c r="DQ865" s="16"/>
      <c r="DR865" s="16"/>
      <c r="DS865" s="16"/>
      <c r="DT865" s="79"/>
      <c r="DU865" s="79"/>
      <c r="DV865" s="79"/>
      <c r="DW865" s="79"/>
      <c r="DX865" s="79"/>
      <c r="DY865" s="79"/>
      <c r="DZ865" s="79"/>
      <c r="EA865" s="79"/>
      <c r="EB865" s="79"/>
      <c r="EC865" s="79"/>
      <c r="ED865" s="79"/>
      <c r="EE865" s="79"/>
      <c r="EF865" s="79"/>
      <c r="EG865" s="79"/>
      <c r="EH865" s="79"/>
      <c r="EI865" s="79"/>
      <c r="EJ865" s="79"/>
      <c r="EK865" s="79"/>
      <c r="EL865" s="79"/>
      <c r="EM865" s="79"/>
      <c r="EN865" s="79"/>
      <c r="EO865" s="79"/>
      <c r="EP865" s="79"/>
      <c r="EQ865" s="79"/>
      <c r="ER865" s="79"/>
      <c r="ES865" s="79"/>
      <c r="ET865" s="79"/>
      <c r="EU865" s="79"/>
      <c r="EV865" s="79"/>
      <c r="EW865" s="79"/>
      <c r="EX865" s="79"/>
      <c r="EY865" s="79"/>
      <c r="EZ865" s="79"/>
      <c r="FA865" s="79"/>
      <c r="FB865" s="79"/>
      <c r="FC865" s="79"/>
      <c r="FD865" s="79"/>
      <c r="FE865" s="79"/>
      <c r="FF865" s="79"/>
      <c r="FG865" s="79"/>
      <c r="FH865" s="79"/>
      <c r="FI865" s="79"/>
      <c r="FJ865" s="79"/>
      <c r="FK865" s="79"/>
      <c r="FL865" s="79"/>
      <c r="LJ865" s="1"/>
      <c r="LK865" s="1"/>
      <c r="LL865" s="1"/>
      <c r="LM865" s="1"/>
      <c r="LN865" s="1"/>
      <c r="LO865" s="1"/>
      <c r="LP865" s="1"/>
      <c r="LQ865" s="1"/>
      <c r="LR865" s="1"/>
      <c r="LS865" s="1"/>
      <c r="LT865" s="1"/>
      <c r="LU865" s="1"/>
      <c r="LV865" s="1"/>
      <c r="LW865" s="1"/>
      <c r="LX865" s="1"/>
      <c r="LY865" s="1"/>
      <c r="LZ865" s="1"/>
      <c r="MA865" s="1"/>
      <c r="MB865" s="1"/>
      <c r="MC865" s="1"/>
      <c r="MD865" s="1"/>
      <c r="ME865" s="1"/>
      <c r="MF865" s="1"/>
      <c r="MG865" s="1"/>
      <c r="MH865" s="1"/>
      <c r="MI865" s="1"/>
      <c r="MJ865" s="1"/>
      <c r="MK865" s="1"/>
      <c r="ML865" s="1"/>
      <c r="MM865" s="1"/>
      <c r="MN865" s="1"/>
      <c r="MO865" s="1"/>
      <c r="MP865" s="1"/>
      <c r="MQ865" s="1"/>
      <c r="MR865" s="1"/>
      <c r="MS865" s="1"/>
      <c r="MT865" s="1"/>
      <c r="MU865" s="1"/>
      <c r="MV865" s="1"/>
      <c r="MW865" s="1"/>
      <c r="MX865" s="1"/>
      <c r="MY865" s="1"/>
      <c r="MZ865" s="1"/>
      <c r="NA865" s="1"/>
      <c r="NB865" s="1"/>
      <c r="NC865" s="1"/>
      <c r="ND865" s="1"/>
      <c r="NE865" s="1"/>
      <c r="NF865" s="1"/>
      <c r="NG865" s="1"/>
      <c r="NH865" s="1"/>
      <c r="NI865" s="1"/>
      <c r="NJ865" s="1"/>
      <c r="NK865" s="1"/>
      <c r="NL865" s="1"/>
      <c r="NM865" s="1"/>
      <c r="NN865" s="1"/>
      <c r="NO865" s="1"/>
      <c r="NP865" s="1"/>
      <c r="NQ865" s="1"/>
    </row>
    <row r="866" spans="2:381" x14ac:dyDescent="0.25">
      <c r="B866" s="82"/>
      <c r="C866" s="163"/>
      <c r="D866" s="4"/>
      <c r="E866" s="32"/>
      <c r="J866" s="172"/>
      <c r="K866" s="5"/>
      <c r="O866" s="19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79"/>
      <c r="DU866" s="79"/>
      <c r="DV866" s="79"/>
      <c r="DW866" s="79"/>
      <c r="DX866" s="79"/>
      <c r="DY866" s="79"/>
      <c r="DZ866" s="79"/>
      <c r="EA866" s="79"/>
      <c r="EB866" s="79"/>
      <c r="EC866" s="79"/>
      <c r="ED866" s="79"/>
      <c r="EE866" s="79"/>
      <c r="EF866" s="79"/>
      <c r="EG866" s="79"/>
      <c r="EH866" s="79"/>
      <c r="EI866" s="79"/>
      <c r="EJ866" s="79"/>
      <c r="EK866" s="79"/>
      <c r="EL866" s="79"/>
      <c r="EM866" s="79"/>
      <c r="EN866" s="79"/>
      <c r="EO866" s="79"/>
      <c r="EP866" s="79"/>
      <c r="EQ866" s="79"/>
      <c r="ER866" s="79"/>
      <c r="ES866" s="79"/>
      <c r="ET866" s="79"/>
      <c r="EU866" s="79"/>
      <c r="EV866" s="79"/>
      <c r="EW866" s="79"/>
      <c r="EX866" s="79"/>
      <c r="EY866" s="79"/>
      <c r="EZ866" s="79"/>
      <c r="FA866" s="79"/>
      <c r="FB866" s="79"/>
      <c r="FC866" s="79"/>
      <c r="FD866" s="79"/>
      <c r="FE866" s="79"/>
      <c r="FF866" s="79"/>
      <c r="FG866" s="79"/>
      <c r="FH866" s="79"/>
      <c r="FI866" s="79"/>
      <c r="FJ866" s="79"/>
      <c r="FK866" s="79"/>
      <c r="FL866" s="79"/>
      <c r="LJ866" s="1"/>
      <c r="LK866" s="1"/>
      <c r="LL866" s="1"/>
      <c r="LM866" s="1"/>
      <c r="LN866" s="1"/>
      <c r="LO866" s="1"/>
      <c r="LP866" s="1"/>
      <c r="LQ866" s="1"/>
      <c r="LR866" s="1"/>
      <c r="LS866" s="1"/>
      <c r="LT866" s="1"/>
      <c r="LU866" s="1"/>
      <c r="LV866" s="1"/>
      <c r="LW866" s="1"/>
      <c r="LX866" s="1"/>
      <c r="LY866" s="1"/>
      <c r="LZ866" s="1"/>
      <c r="MA866" s="1"/>
      <c r="MB866" s="1"/>
      <c r="MC866" s="1"/>
      <c r="MD866" s="1"/>
      <c r="ME866" s="1"/>
      <c r="MF866" s="1"/>
      <c r="MG866" s="1"/>
      <c r="MH866" s="1"/>
      <c r="MI866" s="1"/>
      <c r="MJ866" s="1"/>
      <c r="MK866" s="1"/>
      <c r="ML866" s="1"/>
      <c r="MM866" s="1"/>
      <c r="MN866" s="1"/>
      <c r="MO866" s="1"/>
      <c r="MP866" s="1"/>
      <c r="MQ866" s="1"/>
      <c r="MR866" s="1"/>
      <c r="MS866" s="1"/>
      <c r="MT866" s="1"/>
      <c r="MU866" s="1"/>
      <c r="MV866" s="1"/>
      <c r="MW866" s="1"/>
      <c r="MX866" s="1"/>
      <c r="MY866" s="1"/>
      <c r="MZ866" s="1"/>
      <c r="NA866" s="1"/>
      <c r="NB866" s="1"/>
      <c r="NC866" s="1"/>
      <c r="ND866" s="1"/>
      <c r="NE866" s="1"/>
      <c r="NF866" s="1"/>
      <c r="NG866" s="1"/>
      <c r="NH866" s="1"/>
      <c r="NI866" s="1"/>
      <c r="NJ866" s="1"/>
      <c r="NK866" s="1"/>
      <c r="NL866" s="1"/>
      <c r="NM866" s="1"/>
      <c r="NN866" s="1"/>
      <c r="NO866" s="1"/>
      <c r="NP866" s="1"/>
      <c r="NQ866" s="1"/>
    </row>
    <row r="867" spans="2:381" x14ac:dyDescent="0.25">
      <c r="B867" s="82"/>
      <c r="C867" s="163"/>
      <c r="D867" s="4"/>
      <c r="E867" s="32"/>
      <c r="J867" s="172"/>
      <c r="K867" s="5"/>
      <c r="O867" s="19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  <c r="DL867" s="16"/>
      <c r="DM867" s="16"/>
      <c r="DN867" s="16"/>
      <c r="DO867" s="16"/>
      <c r="DP867" s="16"/>
      <c r="DQ867" s="16"/>
      <c r="DR867" s="16"/>
      <c r="DS867" s="16"/>
      <c r="DT867" s="79"/>
      <c r="DU867" s="79"/>
      <c r="DV867" s="79"/>
      <c r="DW867" s="79"/>
      <c r="DX867" s="79"/>
      <c r="DY867" s="79"/>
      <c r="DZ867" s="79"/>
      <c r="EA867" s="79"/>
      <c r="EB867" s="79"/>
      <c r="EC867" s="79"/>
      <c r="ED867" s="79"/>
      <c r="EE867" s="79"/>
      <c r="EF867" s="79"/>
      <c r="EG867" s="79"/>
      <c r="EH867" s="79"/>
      <c r="EI867" s="79"/>
      <c r="EJ867" s="79"/>
      <c r="EK867" s="79"/>
      <c r="EL867" s="79"/>
      <c r="EM867" s="79"/>
      <c r="EN867" s="79"/>
      <c r="EO867" s="79"/>
      <c r="EP867" s="79"/>
      <c r="EQ867" s="79"/>
      <c r="ER867" s="79"/>
      <c r="ES867" s="79"/>
      <c r="ET867" s="79"/>
      <c r="EU867" s="79"/>
      <c r="EV867" s="79"/>
      <c r="EW867" s="79"/>
      <c r="EX867" s="79"/>
      <c r="EY867" s="79"/>
      <c r="EZ867" s="79"/>
      <c r="FA867" s="79"/>
      <c r="FB867" s="79"/>
      <c r="FC867" s="79"/>
      <c r="FD867" s="79"/>
      <c r="FE867" s="79"/>
      <c r="FF867" s="79"/>
      <c r="FG867" s="79"/>
      <c r="FH867" s="79"/>
      <c r="FI867" s="79"/>
      <c r="FJ867" s="79"/>
      <c r="FK867" s="79"/>
      <c r="FL867" s="79"/>
      <c r="LJ867" s="1"/>
      <c r="LK867" s="1"/>
      <c r="LL867" s="1"/>
      <c r="LM867" s="1"/>
      <c r="LN867" s="1"/>
      <c r="LO867" s="1"/>
      <c r="LP867" s="1"/>
      <c r="LQ867" s="1"/>
      <c r="LR867" s="1"/>
      <c r="LS867" s="1"/>
      <c r="LT867" s="1"/>
      <c r="LU867" s="1"/>
      <c r="LV867" s="1"/>
      <c r="LW867" s="1"/>
      <c r="LX867" s="1"/>
      <c r="LY867" s="1"/>
      <c r="LZ867" s="1"/>
      <c r="MA867" s="1"/>
      <c r="MB867" s="1"/>
      <c r="MC867" s="1"/>
      <c r="MD867" s="1"/>
      <c r="ME867" s="1"/>
      <c r="MF867" s="1"/>
      <c r="MG867" s="1"/>
      <c r="MH867" s="1"/>
      <c r="MI867" s="1"/>
      <c r="MJ867" s="1"/>
      <c r="MK867" s="1"/>
      <c r="ML867" s="1"/>
      <c r="MM867" s="1"/>
      <c r="MN867" s="1"/>
      <c r="MO867" s="1"/>
      <c r="MP867" s="1"/>
      <c r="MQ867" s="1"/>
      <c r="MR867" s="1"/>
      <c r="MS867" s="1"/>
      <c r="MT867" s="1"/>
      <c r="MU867" s="1"/>
      <c r="MV867" s="1"/>
      <c r="MW867" s="1"/>
      <c r="MX867" s="1"/>
      <c r="MY867" s="1"/>
      <c r="MZ867" s="1"/>
      <c r="NA867" s="1"/>
      <c r="NB867" s="1"/>
      <c r="NC867" s="1"/>
      <c r="ND867" s="1"/>
      <c r="NE867" s="1"/>
      <c r="NF867" s="1"/>
      <c r="NG867" s="1"/>
      <c r="NH867" s="1"/>
      <c r="NI867" s="1"/>
      <c r="NJ867" s="1"/>
      <c r="NK867" s="1"/>
      <c r="NL867" s="1"/>
      <c r="NM867" s="1"/>
      <c r="NN867" s="1"/>
      <c r="NO867" s="1"/>
      <c r="NP867" s="1"/>
      <c r="NQ867" s="1"/>
    </row>
    <row r="868" spans="2:381" x14ac:dyDescent="0.25">
      <c r="B868" s="82"/>
      <c r="C868" s="163"/>
      <c r="D868" s="4"/>
      <c r="E868" s="32"/>
      <c r="J868" s="172"/>
      <c r="K868" s="5"/>
      <c r="O868" s="19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79"/>
      <c r="DU868" s="79"/>
      <c r="DV868" s="79"/>
      <c r="DW868" s="79"/>
      <c r="DX868" s="79"/>
      <c r="DY868" s="79"/>
      <c r="DZ868" s="79"/>
      <c r="EA868" s="79"/>
      <c r="EB868" s="79"/>
      <c r="EC868" s="79"/>
      <c r="ED868" s="79"/>
      <c r="EE868" s="79"/>
      <c r="EF868" s="79"/>
      <c r="EG868" s="79"/>
      <c r="EH868" s="79"/>
      <c r="EI868" s="79"/>
      <c r="EJ868" s="79"/>
      <c r="EK868" s="79"/>
      <c r="EL868" s="79"/>
      <c r="EM868" s="79"/>
      <c r="EN868" s="79"/>
      <c r="EO868" s="79"/>
      <c r="EP868" s="79"/>
      <c r="EQ868" s="79"/>
      <c r="ER868" s="79"/>
      <c r="ES868" s="79"/>
      <c r="ET868" s="79"/>
      <c r="EU868" s="79"/>
      <c r="EV868" s="79"/>
      <c r="EW868" s="79"/>
      <c r="EX868" s="79"/>
      <c r="EY868" s="79"/>
      <c r="EZ868" s="79"/>
      <c r="FA868" s="79"/>
      <c r="FB868" s="79"/>
      <c r="FC868" s="79"/>
      <c r="FD868" s="79"/>
      <c r="FE868" s="79"/>
      <c r="FF868" s="79"/>
      <c r="FG868" s="79"/>
      <c r="FH868" s="79"/>
      <c r="FI868" s="79"/>
      <c r="FJ868" s="79"/>
      <c r="FK868" s="79"/>
      <c r="FL868" s="79"/>
      <c r="LJ868" s="1"/>
      <c r="LK868" s="1"/>
      <c r="LL868" s="1"/>
      <c r="LM868" s="1"/>
      <c r="LN868" s="1"/>
      <c r="LO868" s="1"/>
      <c r="LP868" s="1"/>
      <c r="LQ868" s="1"/>
      <c r="LR868" s="1"/>
      <c r="LS868" s="1"/>
      <c r="LT868" s="1"/>
      <c r="LU868" s="1"/>
      <c r="LV868" s="1"/>
      <c r="LW868" s="1"/>
      <c r="LX868" s="1"/>
      <c r="LY868" s="1"/>
      <c r="LZ868" s="1"/>
      <c r="MA868" s="1"/>
      <c r="MB868" s="1"/>
      <c r="MC868" s="1"/>
      <c r="MD868" s="1"/>
      <c r="ME868" s="1"/>
      <c r="MF868" s="1"/>
      <c r="MG868" s="1"/>
      <c r="MH868" s="1"/>
      <c r="MI868" s="1"/>
      <c r="MJ868" s="1"/>
      <c r="MK868" s="1"/>
      <c r="ML868" s="1"/>
      <c r="MM868" s="1"/>
      <c r="MN868" s="1"/>
      <c r="MO868" s="1"/>
      <c r="MP868" s="1"/>
      <c r="MQ868" s="1"/>
      <c r="MR868" s="1"/>
      <c r="MS868" s="1"/>
      <c r="MT868" s="1"/>
      <c r="MU868" s="1"/>
      <c r="MV868" s="1"/>
      <c r="MW868" s="1"/>
      <c r="MX868" s="1"/>
      <c r="MY868" s="1"/>
      <c r="MZ868" s="1"/>
      <c r="NA868" s="1"/>
      <c r="NB868" s="1"/>
      <c r="NC868" s="1"/>
      <c r="ND868" s="1"/>
      <c r="NE868" s="1"/>
      <c r="NF868" s="1"/>
      <c r="NG868" s="1"/>
      <c r="NH868" s="1"/>
      <c r="NI868" s="1"/>
      <c r="NJ868" s="1"/>
      <c r="NK868" s="1"/>
      <c r="NL868" s="1"/>
      <c r="NM868" s="1"/>
      <c r="NN868" s="1"/>
      <c r="NO868" s="1"/>
      <c r="NP868" s="1"/>
      <c r="NQ868" s="1"/>
    </row>
    <row r="869" spans="2:381" x14ac:dyDescent="0.25">
      <c r="B869" s="82"/>
      <c r="C869" s="163"/>
      <c r="D869" s="4"/>
      <c r="E869" s="32"/>
      <c r="J869" s="172"/>
      <c r="K869" s="5"/>
      <c r="O869" s="19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  <c r="DL869" s="16"/>
      <c r="DM869" s="16"/>
      <c r="DN869" s="16"/>
      <c r="DO869" s="16"/>
      <c r="DP869" s="16"/>
      <c r="DQ869" s="16"/>
      <c r="DR869" s="16"/>
      <c r="DS869" s="16"/>
      <c r="DT869" s="79"/>
      <c r="DU869" s="79"/>
      <c r="DV869" s="79"/>
      <c r="DW869" s="79"/>
      <c r="DX869" s="79"/>
      <c r="DY869" s="79"/>
      <c r="DZ869" s="79"/>
      <c r="EA869" s="79"/>
      <c r="EB869" s="79"/>
      <c r="EC869" s="79"/>
      <c r="ED869" s="79"/>
      <c r="EE869" s="79"/>
      <c r="EF869" s="79"/>
      <c r="EG869" s="79"/>
      <c r="EH869" s="79"/>
      <c r="EI869" s="79"/>
      <c r="EJ869" s="79"/>
      <c r="EK869" s="79"/>
      <c r="EL869" s="79"/>
      <c r="EM869" s="79"/>
      <c r="EN869" s="79"/>
      <c r="EO869" s="79"/>
      <c r="EP869" s="79"/>
      <c r="EQ869" s="79"/>
      <c r="ER869" s="79"/>
      <c r="ES869" s="79"/>
      <c r="ET869" s="79"/>
      <c r="EU869" s="79"/>
      <c r="EV869" s="79"/>
      <c r="EW869" s="79"/>
      <c r="EX869" s="79"/>
      <c r="EY869" s="79"/>
      <c r="EZ869" s="79"/>
      <c r="FA869" s="79"/>
      <c r="FB869" s="79"/>
      <c r="FC869" s="79"/>
      <c r="FD869" s="79"/>
      <c r="FE869" s="79"/>
      <c r="FF869" s="79"/>
      <c r="FG869" s="79"/>
      <c r="FH869" s="79"/>
      <c r="FI869" s="79"/>
      <c r="FJ869" s="79"/>
      <c r="FK869" s="79"/>
      <c r="FL869" s="79"/>
      <c r="LJ869" s="1"/>
      <c r="LK869" s="1"/>
      <c r="LL869" s="1"/>
      <c r="LM869" s="1"/>
      <c r="LN869" s="1"/>
      <c r="LO869" s="1"/>
      <c r="LP869" s="1"/>
      <c r="LQ869" s="1"/>
      <c r="LR869" s="1"/>
      <c r="LS869" s="1"/>
      <c r="LT869" s="1"/>
      <c r="LU869" s="1"/>
      <c r="LV869" s="1"/>
      <c r="LW869" s="1"/>
      <c r="LX869" s="1"/>
      <c r="LY869" s="1"/>
      <c r="LZ869" s="1"/>
      <c r="MA869" s="1"/>
      <c r="MB869" s="1"/>
      <c r="MC869" s="1"/>
      <c r="MD869" s="1"/>
      <c r="ME869" s="1"/>
      <c r="MF869" s="1"/>
      <c r="MG869" s="1"/>
      <c r="MH869" s="1"/>
      <c r="MI869" s="1"/>
      <c r="MJ869" s="1"/>
      <c r="MK869" s="1"/>
      <c r="ML869" s="1"/>
      <c r="MM869" s="1"/>
      <c r="MN869" s="1"/>
      <c r="MO869" s="1"/>
      <c r="MP869" s="1"/>
      <c r="MQ869" s="1"/>
      <c r="MR869" s="1"/>
      <c r="MS869" s="1"/>
      <c r="MT869" s="1"/>
      <c r="MU869" s="1"/>
      <c r="MV869" s="1"/>
      <c r="MW869" s="1"/>
      <c r="MX869" s="1"/>
      <c r="MY869" s="1"/>
      <c r="MZ869" s="1"/>
      <c r="NA869" s="1"/>
      <c r="NB869" s="1"/>
      <c r="NC869" s="1"/>
      <c r="ND869" s="1"/>
      <c r="NE869" s="1"/>
      <c r="NF869" s="1"/>
      <c r="NG869" s="1"/>
      <c r="NH869" s="1"/>
      <c r="NI869" s="1"/>
      <c r="NJ869" s="1"/>
      <c r="NK869" s="1"/>
      <c r="NL869" s="1"/>
      <c r="NM869" s="1"/>
      <c r="NN869" s="1"/>
      <c r="NO869" s="1"/>
      <c r="NP869" s="1"/>
      <c r="NQ869" s="1"/>
    </row>
    <row r="870" spans="2:381" x14ac:dyDescent="0.25">
      <c r="B870" s="82"/>
      <c r="C870" s="163"/>
      <c r="D870" s="4"/>
      <c r="E870" s="32"/>
      <c r="J870" s="172"/>
      <c r="K870" s="5"/>
      <c r="O870" s="19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79"/>
      <c r="DU870" s="79"/>
      <c r="DV870" s="79"/>
      <c r="DW870" s="79"/>
      <c r="DX870" s="79"/>
      <c r="DY870" s="79"/>
      <c r="DZ870" s="79"/>
      <c r="EA870" s="79"/>
      <c r="EB870" s="79"/>
      <c r="EC870" s="79"/>
      <c r="ED870" s="79"/>
      <c r="EE870" s="79"/>
      <c r="EF870" s="79"/>
      <c r="EG870" s="79"/>
      <c r="EH870" s="79"/>
      <c r="EI870" s="79"/>
      <c r="EJ870" s="79"/>
      <c r="EK870" s="79"/>
      <c r="EL870" s="79"/>
      <c r="EM870" s="79"/>
      <c r="EN870" s="79"/>
      <c r="EO870" s="79"/>
      <c r="EP870" s="79"/>
      <c r="EQ870" s="79"/>
      <c r="ER870" s="79"/>
      <c r="ES870" s="79"/>
      <c r="ET870" s="79"/>
      <c r="EU870" s="79"/>
      <c r="EV870" s="79"/>
      <c r="EW870" s="79"/>
      <c r="EX870" s="79"/>
      <c r="EY870" s="79"/>
      <c r="EZ870" s="79"/>
      <c r="FA870" s="79"/>
      <c r="FB870" s="79"/>
      <c r="FC870" s="79"/>
      <c r="FD870" s="79"/>
      <c r="FE870" s="79"/>
      <c r="FF870" s="79"/>
      <c r="FG870" s="79"/>
      <c r="FH870" s="79"/>
      <c r="FI870" s="79"/>
      <c r="FJ870" s="79"/>
      <c r="FK870" s="79"/>
      <c r="FL870" s="79"/>
      <c r="LJ870" s="1"/>
      <c r="LK870" s="1"/>
      <c r="LL870" s="1"/>
      <c r="LM870" s="1"/>
      <c r="LN870" s="1"/>
      <c r="LO870" s="1"/>
      <c r="LP870" s="1"/>
      <c r="LQ870" s="1"/>
      <c r="LR870" s="1"/>
      <c r="LS870" s="1"/>
      <c r="LT870" s="1"/>
      <c r="LU870" s="1"/>
      <c r="LV870" s="1"/>
      <c r="LW870" s="1"/>
      <c r="LX870" s="1"/>
      <c r="LY870" s="1"/>
      <c r="LZ870" s="1"/>
      <c r="MA870" s="1"/>
      <c r="MB870" s="1"/>
      <c r="MC870" s="1"/>
      <c r="MD870" s="1"/>
      <c r="ME870" s="1"/>
      <c r="MF870" s="1"/>
      <c r="MG870" s="1"/>
      <c r="MH870" s="1"/>
      <c r="MI870" s="1"/>
      <c r="MJ870" s="1"/>
      <c r="MK870" s="1"/>
      <c r="ML870" s="1"/>
      <c r="MM870" s="1"/>
      <c r="MN870" s="1"/>
      <c r="MO870" s="1"/>
      <c r="MP870" s="1"/>
      <c r="MQ870" s="1"/>
      <c r="MR870" s="1"/>
      <c r="MS870" s="1"/>
      <c r="MT870" s="1"/>
      <c r="MU870" s="1"/>
      <c r="MV870" s="1"/>
      <c r="MW870" s="1"/>
      <c r="MX870" s="1"/>
      <c r="MY870" s="1"/>
      <c r="MZ870" s="1"/>
      <c r="NA870" s="1"/>
      <c r="NB870" s="1"/>
      <c r="NC870" s="1"/>
      <c r="ND870" s="1"/>
      <c r="NE870" s="1"/>
      <c r="NF870" s="1"/>
      <c r="NG870" s="1"/>
      <c r="NH870" s="1"/>
      <c r="NI870" s="1"/>
      <c r="NJ870" s="1"/>
      <c r="NK870" s="1"/>
      <c r="NL870" s="1"/>
      <c r="NM870" s="1"/>
      <c r="NN870" s="1"/>
      <c r="NO870" s="1"/>
      <c r="NP870" s="1"/>
      <c r="NQ870" s="1"/>
    </row>
    <row r="871" spans="2:381" x14ac:dyDescent="0.25">
      <c r="B871" s="82"/>
      <c r="C871" s="163"/>
      <c r="D871" s="4"/>
      <c r="E871" s="32"/>
      <c r="J871" s="172"/>
      <c r="K871" s="5"/>
      <c r="O871" s="19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  <c r="DL871" s="16"/>
      <c r="DM871" s="16"/>
      <c r="DN871" s="16"/>
      <c r="DO871" s="16"/>
      <c r="DP871" s="16"/>
      <c r="DQ871" s="16"/>
      <c r="DR871" s="16"/>
      <c r="DS871" s="16"/>
      <c r="DT871" s="79"/>
      <c r="DU871" s="79"/>
      <c r="DV871" s="79"/>
      <c r="DW871" s="79"/>
      <c r="DX871" s="79"/>
      <c r="DY871" s="79"/>
      <c r="DZ871" s="79"/>
      <c r="EA871" s="79"/>
      <c r="EB871" s="79"/>
      <c r="EC871" s="79"/>
      <c r="ED871" s="79"/>
      <c r="EE871" s="79"/>
      <c r="EF871" s="79"/>
      <c r="EG871" s="79"/>
      <c r="EH871" s="79"/>
      <c r="EI871" s="79"/>
      <c r="EJ871" s="79"/>
      <c r="EK871" s="79"/>
      <c r="EL871" s="79"/>
      <c r="EM871" s="79"/>
      <c r="EN871" s="79"/>
      <c r="EO871" s="79"/>
      <c r="EP871" s="79"/>
      <c r="EQ871" s="79"/>
      <c r="ER871" s="79"/>
      <c r="ES871" s="79"/>
      <c r="ET871" s="79"/>
      <c r="EU871" s="79"/>
      <c r="EV871" s="79"/>
      <c r="EW871" s="79"/>
      <c r="EX871" s="79"/>
      <c r="EY871" s="79"/>
      <c r="EZ871" s="79"/>
      <c r="FA871" s="79"/>
      <c r="FB871" s="79"/>
      <c r="FC871" s="79"/>
      <c r="FD871" s="79"/>
      <c r="FE871" s="79"/>
      <c r="FF871" s="79"/>
      <c r="FG871" s="79"/>
      <c r="FH871" s="79"/>
      <c r="FI871" s="79"/>
      <c r="FJ871" s="79"/>
      <c r="FK871" s="79"/>
      <c r="FL871" s="79"/>
      <c r="LJ871" s="1"/>
      <c r="LK871" s="1"/>
      <c r="LL871" s="1"/>
      <c r="LM871" s="1"/>
      <c r="LN871" s="1"/>
      <c r="LO871" s="1"/>
      <c r="LP871" s="1"/>
      <c r="LQ871" s="1"/>
      <c r="LR871" s="1"/>
      <c r="LS871" s="1"/>
      <c r="LT871" s="1"/>
      <c r="LU871" s="1"/>
      <c r="LV871" s="1"/>
      <c r="LW871" s="1"/>
      <c r="LX871" s="1"/>
      <c r="LY871" s="1"/>
      <c r="LZ871" s="1"/>
      <c r="MA871" s="1"/>
      <c r="MB871" s="1"/>
      <c r="MC871" s="1"/>
      <c r="MD871" s="1"/>
      <c r="ME871" s="1"/>
      <c r="MF871" s="1"/>
      <c r="MG871" s="1"/>
      <c r="MH871" s="1"/>
      <c r="MI871" s="1"/>
      <c r="MJ871" s="1"/>
      <c r="MK871" s="1"/>
      <c r="ML871" s="1"/>
      <c r="MM871" s="1"/>
      <c r="MN871" s="1"/>
      <c r="MO871" s="1"/>
      <c r="MP871" s="1"/>
      <c r="MQ871" s="1"/>
      <c r="MR871" s="1"/>
      <c r="MS871" s="1"/>
      <c r="MT871" s="1"/>
      <c r="MU871" s="1"/>
      <c r="MV871" s="1"/>
      <c r="MW871" s="1"/>
      <c r="MX871" s="1"/>
      <c r="MY871" s="1"/>
      <c r="MZ871" s="1"/>
      <c r="NA871" s="1"/>
      <c r="NB871" s="1"/>
      <c r="NC871" s="1"/>
      <c r="ND871" s="1"/>
      <c r="NE871" s="1"/>
      <c r="NF871" s="1"/>
      <c r="NG871" s="1"/>
      <c r="NH871" s="1"/>
      <c r="NI871" s="1"/>
      <c r="NJ871" s="1"/>
      <c r="NK871" s="1"/>
      <c r="NL871" s="1"/>
      <c r="NM871" s="1"/>
      <c r="NN871" s="1"/>
      <c r="NO871" s="1"/>
      <c r="NP871" s="1"/>
      <c r="NQ871" s="1"/>
    </row>
    <row r="872" spans="2:381" x14ac:dyDescent="0.25">
      <c r="B872" s="82"/>
      <c r="C872" s="163"/>
      <c r="D872" s="4"/>
      <c r="E872" s="32"/>
      <c r="J872" s="172"/>
      <c r="K872" s="5"/>
      <c r="O872" s="19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79"/>
      <c r="DU872" s="79"/>
      <c r="DV872" s="79"/>
      <c r="DW872" s="79"/>
      <c r="DX872" s="79"/>
      <c r="DY872" s="79"/>
      <c r="DZ872" s="79"/>
      <c r="EA872" s="79"/>
      <c r="EB872" s="79"/>
      <c r="EC872" s="79"/>
      <c r="ED872" s="79"/>
      <c r="EE872" s="79"/>
      <c r="EF872" s="79"/>
      <c r="EG872" s="79"/>
      <c r="EH872" s="79"/>
      <c r="EI872" s="79"/>
      <c r="EJ872" s="79"/>
      <c r="EK872" s="79"/>
      <c r="EL872" s="79"/>
      <c r="EM872" s="79"/>
      <c r="EN872" s="79"/>
      <c r="EO872" s="79"/>
      <c r="EP872" s="79"/>
      <c r="EQ872" s="79"/>
      <c r="ER872" s="79"/>
      <c r="ES872" s="79"/>
      <c r="ET872" s="79"/>
      <c r="EU872" s="79"/>
      <c r="EV872" s="79"/>
      <c r="EW872" s="79"/>
      <c r="EX872" s="79"/>
      <c r="EY872" s="79"/>
      <c r="EZ872" s="79"/>
      <c r="FA872" s="79"/>
      <c r="FB872" s="79"/>
      <c r="FC872" s="79"/>
      <c r="FD872" s="79"/>
      <c r="FE872" s="79"/>
      <c r="FF872" s="79"/>
      <c r="FG872" s="79"/>
      <c r="FH872" s="79"/>
      <c r="FI872" s="79"/>
      <c r="FJ872" s="79"/>
      <c r="FK872" s="79"/>
      <c r="FL872" s="79"/>
      <c r="LJ872" s="1"/>
      <c r="LK872" s="1"/>
      <c r="LL872" s="1"/>
      <c r="LM872" s="1"/>
      <c r="LN872" s="1"/>
      <c r="LO872" s="1"/>
      <c r="LP872" s="1"/>
      <c r="LQ872" s="1"/>
      <c r="LR872" s="1"/>
      <c r="LS872" s="1"/>
      <c r="LT872" s="1"/>
      <c r="LU872" s="1"/>
      <c r="LV872" s="1"/>
      <c r="LW872" s="1"/>
      <c r="LX872" s="1"/>
      <c r="LY872" s="1"/>
      <c r="LZ872" s="1"/>
      <c r="MA872" s="1"/>
      <c r="MB872" s="1"/>
      <c r="MC872" s="1"/>
      <c r="MD872" s="1"/>
      <c r="ME872" s="1"/>
      <c r="MF872" s="1"/>
      <c r="MG872" s="1"/>
      <c r="MH872" s="1"/>
      <c r="MI872" s="1"/>
      <c r="MJ872" s="1"/>
      <c r="MK872" s="1"/>
      <c r="ML872" s="1"/>
      <c r="MM872" s="1"/>
      <c r="MN872" s="1"/>
      <c r="MO872" s="1"/>
      <c r="MP872" s="1"/>
      <c r="MQ872" s="1"/>
      <c r="MR872" s="1"/>
      <c r="MS872" s="1"/>
      <c r="MT872" s="1"/>
      <c r="MU872" s="1"/>
      <c r="MV872" s="1"/>
      <c r="MW872" s="1"/>
      <c r="MX872" s="1"/>
      <c r="MY872" s="1"/>
      <c r="MZ872" s="1"/>
      <c r="NA872" s="1"/>
      <c r="NB872" s="1"/>
      <c r="NC872" s="1"/>
      <c r="ND872" s="1"/>
      <c r="NE872" s="1"/>
      <c r="NF872" s="1"/>
      <c r="NG872" s="1"/>
      <c r="NH872" s="1"/>
      <c r="NI872" s="1"/>
      <c r="NJ872" s="1"/>
      <c r="NK872" s="1"/>
      <c r="NL872" s="1"/>
      <c r="NM872" s="1"/>
      <c r="NN872" s="1"/>
      <c r="NO872" s="1"/>
      <c r="NP872" s="1"/>
      <c r="NQ872" s="1"/>
    </row>
    <row r="873" spans="2:381" x14ac:dyDescent="0.25">
      <c r="B873" s="82"/>
      <c r="C873" s="163"/>
      <c r="D873" s="4"/>
      <c r="E873" s="32"/>
      <c r="J873" s="172"/>
      <c r="K873" s="5"/>
      <c r="O873" s="19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  <c r="DL873" s="16"/>
      <c r="DM873" s="16"/>
      <c r="DN873" s="16"/>
      <c r="DO873" s="16"/>
      <c r="DP873" s="16"/>
      <c r="DQ873" s="16"/>
      <c r="DR873" s="16"/>
      <c r="DS873" s="16"/>
      <c r="DT873" s="79"/>
      <c r="DU873" s="79"/>
      <c r="DV873" s="79"/>
      <c r="DW873" s="79"/>
      <c r="DX873" s="79"/>
      <c r="DY873" s="79"/>
      <c r="DZ873" s="79"/>
      <c r="EA873" s="79"/>
      <c r="EB873" s="79"/>
      <c r="EC873" s="79"/>
      <c r="ED873" s="79"/>
      <c r="EE873" s="79"/>
      <c r="EF873" s="79"/>
      <c r="EG873" s="79"/>
      <c r="EH873" s="79"/>
      <c r="EI873" s="79"/>
      <c r="EJ873" s="79"/>
      <c r="EK873" s="79"/>
      <c r="EL873" s="79"/>
      <c r="EM873" s="79"/>
      <c r="EN873" s="79"/>
      <c r="EO873" s="79"/>
      <c r="EP873" s="79"/>
      <c r="EQ873" s="79"/>
      <c r="ER873" s="79"/>
      <c r="ES873" s="79"/>
      <c r="ET873" s="79"/>
      <c r="EU873" s="79"/>
      <c r="EV873" s="79"/>
      <c r="EW873" s="79"/>
      <c r="EX873" s="79"/>
      <c r="EY873" s="79"/>
      <c r="EZ873" s="79"/>
      <c r="FA873" s="79"/>
      <c r="FB873" s="79"/>
      <c r="FC873" s="79"/>
      <c r="FD873" s="79"/>
      <c r="FE873" s="79"/>
      <c r="FF873" s="79"/>
      <c r="FG873" s="79"/>
      <c r="FH873" s="79"/>
      <c r="FI873" s="79"/>
      <c r="FJ873" s="79"/>
      <c r="FK873" s="79"/>
      <c r="FL873" s="79"/>
      <c r="LJ873" s="1"/>
      <c r="LK873" s="1"/>
      <c r="LL873" s="1"/>
      <c r="LM873" s="1"/>
      <c r="LN873" s="1"/>
      <c r="LO873" s="1"/>
      <c r="LP873" s="1"/>
      <c r="LQ873" s="1"/>
      <c r="LR873" s="1"/>
      <c r="LS873" s="1"/>
      <c r="LT873" s="1"/>
      <c r="LU873" s="1"/>
      <c r="LV873" s="1"/>
      <c r="LW873" s="1"/>
      <c r="LX873" s="1"/>
      <c r="LY873" s="1"/>
      <c r="LZ873" s="1"/>
      <c r="MA873" s="1"/>
      <c r="MB873" s="1"/>
      <c r="MC873" s="1"/>
      <c r="MD873" s="1"/>
      <c r="ME873" s="1"/>
      <c r="MF873" s="1"/>
      <c r="MG873" s="1"/>
      <c r="MH873" s="1"/>
      <c r="MI873" s="1"/>
      <c r="MJ873" s="1"/>
      <c r="MK873" s="1"/>
      <c r="ML873" s="1"/>
      <c r="MM873" s="1"/>
      <c r="MN873" s="1"/>
      <c r="MO873" s="1"/>
      <c r="MP873" s="1"/>
      <c r="MQ873" s="1"/>
      <c r="MR873" s="1"/>
      <c r="MS873" s="1"/>
      <c r="MT873" s="1"/>
      <c r="MU873" s="1"/>
      <c r="MV873" s="1"/>
      <c r="MW873" s="1"/>
      <c r="MX873" s="1"/>
      <c r="MY873" s="1"/>
      <c r="MZ873" s="1"/>
      <c r="NA873" s="1"/>
      <c r="NB873" s="1"/>
      <c r="NC873" s="1"/>
      <c r="ND873" s="1"/>
      <c r="NE873" s="1"/>
      <c r="NF873" s="1"/>
      <c r="NG873" s="1"/>
      <c r="NH873" s="1"/>
      <c r="NI873" s="1"/>
      <c r="NJ873" s="1"/>
      <c r="NK873" s="1"/>
      <c r="NL873" s="1"/>
      <c r="NM873" s="1"/>
      <c r="NN873" s="1"/>
      <c r="NO873" s="1"/>
      <c r="NP873" s="1"/>
      <c r="NQ873" s="1"/>
    </row>
    <row r="874" spans="2:381" x14ac:dyDescent="0.25">
      <c r="B874" s="82"/>
      <c r="C874" s="163"/>
      <c r="D874" s="4"/>
      <c r="E874" s="32"/>
      <c r="J874" s="172"/>
      <c r="K874" s="5"/>
      <c r="O874" s="19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79"/>
      <c r="DU874" s="79"/>
      <c r="DV874" s="79"/>
      <c r="DW874" s="79"/>
      <c r="DX874" s="79"/>
      <c r="DY874" s="79"/>
      <c r="DZ874" s="79"/>
      <c r="EA874" s="79"/>
      <c r="EB874" s="79"/>
      <c r="EC874" s="79"/>
      <c r="ED874" s="79"/>
      <c r="EE874" s="79"/>
      <c r="EF874" s="79"/>
      <c r="EG874" s="79"/>
      <c r="EH874" s="79"/>
      <c r="EI874" s="79"/>
      <c r="EJ874" s="79"/>
      <c r="EK874" s="79"/>
      <c r="EL874" s="79"/>
      <c r="EM874" s="79"/>
      <c r="EN874" s="79"/>
      <c r="EO874" s="79"/>
      <c r="EP874" s="79"/>
      <c r="EQ874" s="79"/>
      <c r="ER874" s="79"/>
      <c r="ES874" s="79"/>
      <c r="ET874" s="79"/>
      <c r="EU874" s="79"/>
      <c r="EV874" s="79"/>
      <c r="EW874" s="79"/>
      <c r="EX874" s="79"/>
      <c r="EY874" s="79"/>
      <c r="EZ874" s="79"/>
      <c r="FA874" s="79"/>
      <c r="FB874" s="79"/>
      <c r="FC874" s="79"/>
      <c r="FD874" s="79"/>
      <c r="FE874" s="79"/>
      <c r="FF874" s="79"/>
      <c r="FG874" s="79"/>
      <c r="FH874" s="79"/>
      <c r="FI874" s="79"/>
      <c r="FJ874" s="79"/>
      <c r="FK874" s="79"/>
      <c r="FL874" s="79"/>
      <c r="LJ874" s="1"/>
      <c r="LK874" s="1"/>
      <c r="LL874" s="1"/>
      <c r="LM874" s="1"/>
      <c r="LN874" s="1"/>
      <c r="LO874" s="1"/>
      <c r="LP874" s="1"/>
      <c r="LQ874" s="1"/>
      <c r="LR874" s="1"/>
      <c r="LS874" s="1"/>
      <c r="LT874" s="1"/>
      <c r="LU874" s="1"/>
      <c r="LV874" s="1"/>
      <c r="LW874" s="1"/>
      <c r="LX874" s="1"/>
      <c r="LY874" s="1"/>
      <c r="LZ874" s="1"/>
      <c r="MA874" s="1"/>
      <c r="MB874" s="1"/>
      <c r="MC874" s="1"/>
      <c r="MD874" s="1"/>
      <c r="ME874" s="1"/>
      <c r="MF874" s="1"/>
      <c r="MG874" s="1"/>
      <c r="MH874" s="1"/>
      <c r="MI874" s="1"/>
      <c r="MJ874" s="1"/>
      <c r="MK874" s="1"/>
      <c r="ML874" s="1"/>
      <c r="MM874" s="1"/>
      <c r="MN874" s="1"/>
      <c r="MO874" s="1"/>
      <c r="MP874" s="1"/>
      <c r="MQ874" s="1"/>
      <c r="MR874" s="1"/>
      <c r="MS874" s="1"/>
      <c r="MT874" s="1"/>
      <c r="MU874" s="1"/>
      <c r="MV874" s="1"/>
      <c r="MW874" s="1"/>
      <c r="MX874" s="1"/>
      <c r="MY874" s="1"/>
      <c r="MZ874" s="1"/>
      <c r="NA874" s="1"/>
      <c r="NB874" s="1"/>
      <c r="NC874" s="1"/>
      <c r="ND874" s="1"/>
      <c r="NE874" s="1"/>
      <c r="NF874" s="1"/>
      <c r="NG874" s="1"/>
      <c r="NH874" s="1"/>
      <c r="NI874" s="1"/>
      <c r="NJ874" s="1"/>
      <c r="NK874" s="1"/>
      <c r="NL874" s="1"/>
      <c r="NM874" s="1"/>
      <c r="NN874" s="1"/>
      <c r="NO874" s="1"/>
      <c r="NP874" s="1"/>
      <c r="NQ874" s="1"/>
    </row>
    <row r="875" spans="2:381" x14ac:dyDescent="0.25">
      <c r="B875" s="82"/>
      <c r="C875" s="163"/>
      <c r="D875" s="4"/>
      <c r="E875" s="32"/>
      <c r="J875" s="172"/>
      <c r="K875" s="5"/>
      <c r="O875" s="19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  <c r="DL875" s="16"/>
      <c r="DM875" s="16"/>
      <c r="DN875" s="16"/>
      <c r="DO875" s="16"/>
      <c r="DP875" s="16"/>
      <c r="DQ875" s="16"/>
      <c r="DR875" s="16"/>
      <c r="DS875" s="16"/>
      <c r="DT875" s="79"/>
      <c r="DU875" s="79"/>
      <c r="DV875" s="79"/>
      <c r="DW875" s="79"/>
      <c r="DX875" s="79"/>
      <c r="DY875" s="79"/>
      <c r="DZ875" s="79"/>
      <c r="EA875" s="79"/>
      <c r="EB875" s="79"/>
      <c r="EC875" s="79"/>
      <c r="ED875" s="79"/>
      <c r="EE875" s="79"/>
      <c r="EF875" s="79"/>
      <c r="EG875" s="79"/>
      <c r="EH875" s="79"/>
      <c r="EI875" s="79"/>
      <c r="EJ875" s="79"/>
      <c r="EK875" s="79"/>
      <c r="EL875" s="79"/>
      <c r="EM875" s="79"/>
      <c r="EN875" s="79"/>
      <c r="EO875" s="79"/>
      <c r="EP875" s="79"/>
      <c r="EQ875" s="79"/>
      <c r="ER875" s="79"/>
      <c r="ES875" s="79"/>
      <c r="ET875" s="79"/>
      <c r="EU875" s="79"/>
      <c r="EV875" s="79"/>
      <c r="EW875" s="79"/>
      <c r="EX875" s="79"/>
      <c r="EY875" s="79"/>
      <c r="EZ875" s="79"/>
      <c r="FA875" s="79"/>
      <c r="FB875" s="79"/>
      <c r="FC875" s="79"/>
      <c r="FD875" s="79"/>
      <c r="FE875" s="79"/>
      <c r="FF875" s="79"/>
      <c r="FG875" s="79"/>
      <c r="FH875" s="79"/>
      <c r="FI875" s="79"/>
      <c r="FJ875" s="79"/>
      <c r="FK875" s="79"/>
      <c r="FL875" s="79"/>
      <c r="LJ875" s="1"/>
      <c r="LK875" s="1"/>
      <c r="LL875" s="1"/>
      <c r="LM875" s="1"/>
      <c r="LN875" s="1"/>
      <c r="LO875" s="1"/>
      <c r="LP875" s="1"/>
      <c r="LQ875" s="1"/>
      <c r="LR875" s="1"/>
      <c r="LS875" s="1"/>
      <c r="LT875" s="1"/>
      <c r="LU875" s="1"/>
      <c r="LV875" s="1"/>
      <c r="LW875" s="1"/>
      <c r="LX875" s="1"/>
      <c r="LY875" s="1"/>
      <c r="LZ875" s="1"/>
      <c r="MA875" s="1"/>
      <c r="MB875" s="1"/>
      <c r="MC875" s="1"/>
      <c r="MD875" s="1"/>
      <c r="ME875" s="1"/>
      <c r="MF875" s="1"/>
      <c r="MG875" s="1"/>
      <c r="MH875" s="1"/>
      <c r="MI875" s="1"/>
      <c r="MJ875" s="1"/>
      <c r="MK875" s="1"/>
      <c r="ML875" s="1"/>
      <c r="MM875" s="1"/>
      <c r="MN875" s="1"/>
      <c r="MO875" s="1"/>
      <c r="MP875" s="1"/>
      <c r="MQ875" s="1"/>
      <c r="MR875" s="1"/>
      <c r="MS875" s="1"/>
      <c r="MT875" s="1"/>
      <c r="MU875" s="1"/>
      <c r="MV875" s="1"/>
      <c r="MW875" s="1"/>
      <c r="MX875" s="1"/>
      <c r="MY875" s="1"/>
      <c r="MZ875" s="1"/>
      <c r="NA875" s="1"/>
      <c r="NB875" s="1"/>
      <c r="NC875" s="1"/>
      <c r="ND875" s="1"/>
      <c r="NE875" s="1"/>
      <c r="NF875" s="1"/>
      <c r="NG875" s="1"/>
      <c r="NH875" s="1"/>
      <c r="NI875" s="1"/>
      <c r="NJ875" s="1"/>
      <c r="NK875" s="1"/>
      <c r="NL875" s="1"/>
      <c r="NM875" s="1"/>
      <c r="NN875" s="1"/>
      <c r="NO875" s="1"/>
      <c r="NP875" s="1"/>
      <c r="NQ875" s="1"/>
    </row>
    <row r="876" spans="2:381" x14ac:dyDescent="0.25">
      <c r="B876" s="82"/>
      <c r="C876" s="163"/>
      <c r="D876" s="4"/>
      <c r="E876" s="32"/>
      <c r="J876" s="172"/>
      <c r="K876" s="5"/>
      <c r="O876" s="19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  <c r="DL876" s="16"/>
      <c r="DM876" s="16"/>
      <c r="DN876" s="16"/>
      <c r="DO876" s="16"/>
      <c r="DP876" s="16"/>
      <c r="DQ876" s="16"/>
      <c r="DR876" s="16"/>
      <c r="DS876" s="16"/>
      <c r="DT876" s="79"/>
      <c r="DU876" s="79"/>
      <c r="DV876" s="79"/>
      <c r="DW876" s="79"/>
      <c r="DX876" s="79"/>
      <c r="DY876" s="79"/>
      <c r="DZ876" s="79"/>
      <c r="EA876" s="79"/>
      <c r="EB876" s="79"/>
      <c r="EC876" s="79"/>
      <c r="ED876" s="79"/>
      <c r="EE876" s="79"/>
      <c r="EF876" s="79"/>
      <c r="EG876" s="79"/>
      <c r="EH876" s="79"/>
      <c r="EI876" s="79"/>
      <c r="EJ876" s="79"/>
      <c r="EK876" s="79"/>
      <c r="EL876" s="79"/>
      <c r="EM876" s="79"/>
      <c r="EN876" s="79"/>
      <c r="EO876" s="79"/>
      <c r="EP876" s="79"/>
      <c r="EQ876" s="79"/>
      <c r="ER876" s="79"/>
      <c r="ES876" s="79"/>
      <c r="ET876" s="79"/>
      <c r="EU876" s="79"/>
      <c r="EV876" s="79"/>
      <c r="EW876" s="79"/>
      <c r="EX876" s="79"/>
      <c r="EY876" s="79"/>
      <c r="EZ876" s="79"/>
      <c r="FA876" s="79"/>
      <c r="FB876" s="79"/>
      <c r="FC876" s="79"/>
      <c r="FD876" s="79"/>
      <c r="FE876" s="79"/>
      <c r="FF876" s="79"/>
      <c r="FG876" s="79"/>
      <c r="FH876" s="79"/>
      <c r="FI876" s="79"/>
      <c r="FJ876" s="79"/>
      <c r="FK876" s="79"/>
      <c r="FL876" s="79"/>
      <c r="LJ876" s="1"/>
      <c r="LK876" s="1"/>
      <c r="LL876" s="1"/>
      <c r="LM876" s="1"/>
      <c r="LN876" s="1"/>
      <c r="LO876" s="1"/>
      <c r="LP876" s="1"/>
      <c r="LQ876" s="1"/>
      <c r="LR876" s="1"/>
      <c r="LS876" s="1"/>
      <c r="LT876" s="1"/>
      <c r="LU876" s="1"/>
      <c r="LV876" s="1"/>
      <c r="LW876" s="1"/>
      <c r="LX876" s="1"/>
      <c r="LY876" s="1"/>
      <c r="LZ876" s="1"/>
      <c r="MA876" s="1"/>
      <c r="MB876" s="1"/>
      <c r="MC876" s="1"/>
      <c r="MD876" s="1"/>
      <c r="ME876" s="1"/>
      <c r="MF876" s="1"/>
      <c r="MG876" s="1"/>
      <c r="MH876" s="1"/>
      <c r="MI876" s="1"/>
      <c r="MJ876" s="1"/>
      <c r="MK876" s="1"/>
      <c r="ML876" s="1"/>
      <c r="MM876" s="1"/>
      <c r="MN876" s="1"/>
      <c r="MO876" s="1"/>
      <c r="MP876" s="1"/>
      <c r="MQ876" s="1"/>
      <c r="MR876" s="1"/>
      <c r="MS876" s="1"/>
      <c r="MT876" s="1"/>
      <c r="MU876" s="1"/>
      <c r="MV876" s="1"/>
      <c r="MW876" s="1"/>
      <c r="MX876" s="1"/>
      <c r="MY876" s="1"/>
      <c r="MZ876" s="1"/>
      <c r="NA876" s="1"/>
      <c r="NB876" s="1"/>
      <c r="NC876" s="1"/>
      <c r="ND876" s="1"/>
      <c r="NE876" s="1"/>
      <c r="NF876" s="1"/>
      <c r="NG876" s="1"/>
      <c r="NH876" s="1"/>
      <c r="NI876" s="1"/>
      <c r="NJ876" s="1"/>
      <c r="NK876" s="1"/>
      <c r="NL876" s="1"/>
      <c r="NM876" s="1"/>
      <c r="NN876" s="1"/>
      <c r="NO876" s="1"/>
      <c r="NP876" s="1"/>
      <c r="NQ876" s="1"/>
    </row>
    <row r="877" spans="2:381" x14ac:dyDescent="0.25">
      <c r="B877" s="82"/>
      <c r="C877" s="163"/>
      <c r="D877" s="4"/>
      <c r="E877" s="32"/>
      <c r="J877" s="172"/>
      <c r="K877" s="5"/>
      <c r="O877" s="19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79"/>
      <c r="DU877" s="79"/>
      <c r="DV877" s="79"/>
      <c r="DW877" s="79"/>
      <c r="DX877" s="79"/>
      <c r="DY877" s="79"/>
      <c r="DZ877" s="79"/>
      <c r="EA877" s="79"/>
      <c r="EB877" s="79"/>
      <c r="EC877" s="79"/>
      <c r="ED877" s="79"/>
      <c r="EE877" s="79"/>
      <c r="EF877" s="79"/>
      <c r="EG877" s="79"/>
      <c r="EH877" s="79"/>
      <c r="EI877" s="79"/>
      <c r="EJ877" s="79"/>
      <c r="EK877" s="79"/>
      <c r="EL877" s="79"/>
      <c r="EM877" s="79"/>
      <c r="EN877" s="79"/>
      <c r="EO877" s="79"/>
      <c r="EP877" s="79"/>
      <c r="EQ877" s="79"/>
      <c r="ER877" s="79"/>
      <c r="ES877" s="79"/>
      <c r="ET877" s="79"/>
      <c r="EU877" s="79"/>
      <c r="EV877" s="79"/>
      <c r="EW877" s="79"/>
      <c r="EX877" s="79"/>
      <c r="EY877" s="79"/>
      <c r="EZ877" s="79"/>
      <c r="FA877" s="79"/>
      <c r="FB877" s="79"/>
      <c r="FC877" s="79"/>
      <c r="FD877" s="79"/>
      <c r="FE877" s="79"/>
      <c r="FF877" s="79"/>
      <c r="FG877" s="79"/>
      <c r="FH877" s="79"/>
      <c r="FI877" s="79"/>
      <c r="FJ877" s="79"/>
      <c r="FK877" s="79"/>
      <c r="FL877" s="79"/>
      <c r="LJ877" s="1"/>
      <c r="LK877" s="1"/>
      <c r="LL877" s="1"/>
      <c r="LM877" s="1"/>
      <c r="LN877" s="1"/>
      <c r="LO877" s="1"/>
      <c r="LP877" s="1"/>
      <c r="LQ877" s="1"/>
      <c r="LR877" s="1"/>
      <c r="LS877" s="1"/>
      <c r="LT877" s="1"/>
      <c r="LU877" s="1"/>
      <c r="LV877" s="1"/>
      <c r="LW877" s="1"/>
      <c r="LX877" s="1"/>
      <c r="LY877" s="1"/>
      <c r="LZ877" s="1"/>
      <c r="MA877" s="1"/>
      <c r="MB877" s="1"/>
      <c r="MC877" s="1"/>
      <c r="MD877" s="1"/>
      <c r="ME877" s="1"/>
      <c r="MF877" s="1"/>
      <c r="MG877" s="1"/>
      <c r="MH877" s="1"/>
      <c r="MI877" s="1"/>
      <c r="MJ877" s="1"/>
      <c r="MK877" s="1"/>
      <c r="ML877" s="1"/>
      <c r="MM877" s="1"/>
      <c r="MN877" s="1"/>
      <c r="MO877" s="1"/>
      <c r="MP877" s="1"/>
      <c r="MQ877" s="1"/>
      <c r="MR877" s="1"/>
      <c r="MS877" s="1"/>
      <c r="MT877" s="1"/>
      <c r="MU877" s="1"/>
      <c r="MV877" s="1"/>
      <c r="MW877" s="1"/>
      <c r="MX877" s="1"/>
      <c r="MY877" s="1"/>
      <c r="MZ877" s="1"/>
      <c r="NA877" s="1"/>
      <c r="NB877" s="1"/>
      <c r="NC877" s="1"/>
      <c r="ND877" s="1"/>
      <c r="NE877" s="1"/>
      <c r="NF877" s="1"/>
      <c r="NG877" s="1"/>
      <c r="NH877" s="1"/>
      <c r="NI877" s="1"/>
      <c r="NJ877" s="1"/>
      <c r="NK877" s="1"/>
      <c r="NL877" s="1"/>
      <c r="NM877" s="1"/>
      <c r="NN877" s="1"/>
      <c r="NO877" s="1"/>
      <c r="NP877" s="1"/>
      <c r="NQ877" s="1"/>
    </row>
    <row r="878" spans="2:381" x14ac:dyDescent="0.25">
      <c r="B878" s="82"/>
      <c r="C878" s="163"/>
      <c r="D878" s="4"/>
      <c r="E878" s="32"/>
      <c r="J878" s="172"/>
      <c r="K878" s="5"/>
      <c r="O878" s="19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  <c r="DL878" s="16"/>
      <c r="DM878" s="16"/>
      <c r="DN878" s="16"/>
      <c r="DO878" s="16"/>
      <c r="DP878" s="16"/>
      <c r="DQ878" s="16"/>
      <c r="DR878" s="16"/>
      <c r="DS878" s="16"/>
      <c r="DT878" s="79"/>
      <c r="DU878" s="79"/>
      <c r="DV878" s="79"/>
      <c r="DW878" s="79"/>
      <c r="DX878" s="79"/>
      <c r="DY878" s="79"/>
      <c r="DZ878" s="79"/>
      <c r="EA878" s="79"/>
      <c r="EB878" s="79"/>
      <c r="EC878" s="79"/>
      <c r="ED878" s="79"/>
      <c r="EE878" s="79"/>
      <c r="EF878" s="79"/>
      <c r="EG878" s="79"/>
      <c r="EH878" s="79"/>
      <c r="EI878" s="79"/>
      <c r="EJ878" s="79"/>
      <c r="EK878" s="79"/>
      <c r="EL878" s="79"/>
      <c r="EM878" s="79"/>
      <c r="EN878" s="79"/>
      <c r="EO878" s="79"/>
      <c r="EP878" s="79"/>
      <c r="EQ878" s="79"/>
      <c r="ER878" s="79"/>
      <c r="ES878" s="79"/>
      <c r="ET878" s="79"/>
      <c r="EU878" s="79"/>
      <c r="EV878" s="79"/>
      <c r="EW878" s="79"/>
      <c r="EX878" s="79"/>
      <c r="EY878" s="79"/>
      <c r="EZ878" s="79"/>
      <c r="FA878" s="79"/>
      <c r="FB878" s="79"/>
      <c r="FC878" s="79"/>
      <c r="FD878" s="79"/>
      <c r="FE878" s="79"/>
      <c r="FF878" s="79"/>
      <c r="FG878" s="79"/>
      <c r="FH878" s="79"/>
      <c r="FI878" s="79"/>
      <c r="FJ878" s="79"/>
      <c r="FK878" s="79"/>
      <c r="FL878" s="79"/>
      <c r="LJ878" s="1"/>
      <c r="LK878" s="1"/>
      <c r="LL878" s="1"/>
      <c r="LM878" s="1"/>
      <c r="LN878" s="1"/>
      <c r="LO878" s="1"/>
      <c r="LP878" s="1"/>
      <c r="LQ878" s="1"/>
      <c r="LR878" s="1"/>
      <c r="LS878" s="1"/>
      <c r="LT878" s="1"/>
      <c r="LU878" s="1"/>
      <c r="LV878" s="1"/>
      <c r="LW878" s="1"/>
      <c r="LX878" s="1"/>
      <c r="LY878" s="1"/>
      <c r="LZ878" s="1"/>
      <c r="MA878" s="1"/>
      <c r="MB878" s="1"/>
      <c r="MC878" s="1"/>
      <c r="MD878" s="1"/>
      <c r="ME878" s="1"/>
      <c r="MF878" s="1"/>
      <c r="MG878" s="1"/>
      <c r="MH878" s="1"/>
      <c r="MI878" s="1"/>
      <c r="MJ878" s="1"/>
      <c r="MK878" s="1"/>
      <c r="ML878" s="1"/>
      <c r="MM878" s="1"/>
      <c r="MN878" s="1"/>
      <c r="MO878" s="1"/>
      <c r="MP878" s="1"/>
      <c r="MQ878" s="1"/>
      <c r="MR878" s="1"/>
      <c r="MS878" s="1"/>
      <c r="MT878" s="1"/>
      <c r="MU878" s="1"/>
      <c r="MV878" s="1"/>
      <c r="MW878" s="1"/>
      <c r="MX878" s="1"/>
      <c r="MY878" s="1"/>
      <c r="MZ878" s="1"/>
      <c r="NA878" s="1"/>
      <c r="NB878" s="1"/>
      <c r="NC878" s="1"/>
      <c r="ND878" s="1"/>
      <c r="NE878" s="1"/>
      <c r="NF878" s="1"/>
      <c r="NG878" s="1"/>
      <c r="NH878" s="1"/>
      <c r="NI878" s="1"/>
      <c r="NJ878" s="1"/>
      <c r="NK878" s="1"/>
      <c r="NL878" s="1"/>
      <c r="NM878" s="1"/>
      <c r="NN878" s="1"/>
      <c r="NO878" s="1"/>
      <c r="NP878" s="1"/>
      <c r="NQ878" s="1"/>
    </row>
    <row r="879" spans="2:381" x14ac:dyDescent="0.25">
      <c r="B879" s="82"/>
      <c r="C879" s="163"/>
      <c r="D879" s="4"/>
      <c r="E879" s="32"/>
      <c r="J879" s="172"/>
      <c r="K879" s="5"/>
      <c r="O879" s="19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79"/>
      <c r="DU879" s="79"/>
      <c r="DV879" s="79"/>
      <c r="DW879" s="79"/>
      <c r="DX879" s="79"/>
      <c r="DY879" s="79"/>
      <c r="DZ879" s="79"/>
      <c r="EA879" s="79"/>
      <c r="EB879" s="79"/>
      <c r="EC879" s="79"/>
      <c r="ED879" s="79"/>
      <c r="EE879" s="79"/>
      <c r="EF879" s="79"/>
      <c r="EG879" s="79"/>
      <c r="EH879" s="79"/>
      <c r="EI879" s="79"/>
      <c r="EJ879" s="79"/>
      <c r="EK879" s="79"/>
      <c r="EL879" s="79"/>
      <c r="EM879" s="79"/>
      <c r="EN879" s="79"/>
      <c r="EO879" s="79"/>
      <c r="EP879" s="79"/>
      <c r="EQ879" s="79"/>
      <c r="ER879" s="79"/>
      <c r="ES879" s="79"/>
      <c r="ET879" s="79"/>
      <c r="EU879" s="79"/>
      <c r="EV879" s="79"/>
      <c r="EW879" s="79"/>
      <c r="EX879" s="79"/>
      <c r="EY879" s="79"/>
      <c r="EZ879" s="79"/>
      <c r="FA879" s="79"/>
      <c r="FB879" s="79"/>
      <c r="FC879" s="79"/>
      <c r="FD879" s="79"/>
      <c r="FE879" s="79"/>
      <c r="FF879" s="79"/>
      <c r="FG879" s="79"/>
      <c r="FH879" s="79"/>
      <c r="FI879" s="79"/>
      <c r="FJ879" s="79"/>
      <c r="FK879" s="79"/>
      <c r="FL879" s="79"/>
      <c r="LJ879" s="1"/>
      <c r="LK879" s="1"/>
      <c r="LL879" s="1"/>
      <c r="LM879" s="1"/>
      <c r="LN879" s="1"/>
      <c r="LO879" s="1"/>
      <c r="LP879" s="1"/>
      <c r="LQ879" s="1"/>
      <c r="LR879" s="1"/>
      <c r="LS879" s="1"/>
      <c r="LT879" s="1"/>
      <c r="LU879" s="1"/>
      <c r="LV879" s="1"/>
      <c r="LW879" s="1"/>
      <c r="LX879" s="1"/>
      <c r="LY879" s="1"/>
      <c r="LZ879" s="1"/>
      <c r="MA879" s="1"/>
      <c r="MB879" s="1"/>
      <c r="MC879" s="1"/>
      <c r="MD879" s="1"/>
      <c r="ME879" s="1"/>
      <c r="MF879" s="1"/>
      <c r="MG879" s="1"/>
      <c r="MH879" s="1"/>
      <c r="MI879" s="1"/>
      <c r="MJ879" s="1"/>
      <c r="MK879" s="1"/>
      <c r="ML879" s="1"/>
      <c r="MM879" s="1"/>
      <c r="MN879" s="1"/>
      <c r="MO879" s="1"/>
      <c r="MP879" s="1"/>
      <c r="MQ879" s="1"/>
      <c r="MR879" s="1"/>
      <c r="MS879" s="1"/>
      <c r="MT879" s="1"/>
      <c r="MU879" s="1"/>
      <c r="MV879" s="1"/>
      <c r="MW879" s="1"/>
      <c r="MX879" s="1"/>
      <c r="MY879" s="1"/>
      <c r="MZ879" s="1"/>
      <c r="NA879" s="1"/>
      <c r="NB879" s="1"/>
      <c r="NC879" s="1"/>
      <c r="ND879" s="1"/>
      <c r="NE879" s="1"/>
      <c r="NF879" s="1"/>
      <c r="NG879" s="1"/>
      <c r="NH879" s="1"/>
      <c r="NI879" s="1"/>
      <c r="NJ879" s="1"/>
      <c r="NK879" s="1"/>
      <c r="NL879" s="1"/>
      <c r="NM879" s="1"/>
      <c r="NN879" s="1"/>
      <c r="NO879" s="1"/>
      <c r="NP879" s="1"/>
      <c r="NQ879" s="1"/>
    </row>
    <row r="880" spans="2:381" x14ac:dyDescent="0.25">
      <c r="B880" s="82"/>
      <c r="C880" s="163"/>
      <c r="D880" s="4"/>
      <c r="E880" s="32"/>
      <c r="J880" s="172"/>
      <c r="K880" s="5"/>
      <c r="O880" s="19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  <c r="DL880" s="16"/>
      <c r="DM880" s="16"/>
      <c r="DN880" s="16"/>
      <c r="DO880" s="16"/>
      <c r="DP880" s="16"/>
      <c r="DQ880" s="16"/>
      <c r="DR880" s="16"/>
      <c r="DS880" s="16"/>
      <c r="DT880" s="79"/>
      <c r="DU880" s="79"/>
      <c r="DV880" s="79"/>
      <c r="DW880" s="79"/>
      <c r="DX880" s="79"/>
      <c r="DY880" s="79"/>
      <c r="DZ880" s="79"/>
      <c r="EA880" s="79"/>
      <c r="EB880" s="79"/>
      <c r="EC880" s="79"/>
      <c r="ED880" s="79"/>
      <c r="EE880" s="79"/>
      <c r="EF880" s="79"/>
      <c r="EG880" s="79"/>
      <c r="EH880" s="79"/>
      <c r="EI880" s="79"/>
      <c r="EJ880" s="79"/>
      <c r="EK880" s="79"/>
      <c r="EL880" s="79"/>
      <c r="EM880" s="79"/>
      <c r="EN880" s="79"/>
      <c r="EO880" s="79"/>
      <c r="EP880" s="79"/>
      <c r="EQ880" s="79"/>
      <c r="ER880" s="79"/>
      <c r="ES880" s="79"/>
      <c r="ET880" s="79"/>
      <c r="EU880" s="79"/>
      <c r="EV880" s="79"/>
      <c r="EW880" s="79"/>
      <c r="EX880" s="79"/>
      <c r="EY880" s="79"/>
      <c r="EZ880" s="79"/>
      <c r="FA880" s="79"/>
      <c r="FB880" s="79"/>
      <c r="FC880" s="79"/>
      <c r="FD880" s="79"/>
      <c r="FE880" s="79"/>
      <c r="FF880" s="79"/>
      <c r="FG880" s="79"/>
      <c r="FH880" s="79"/>
      <c r="FI880" s="79"/>
      <c r="FJ880" s="79"/>
      <c r="FK880" s="79"/>
      <c r="FL880" s="79"/>
      <c r="LJ880" s="1"/>
      <c r="LK880" s="1"/>
      <c r="LL880" s="1"/>
      <c r="LM880" s="1"/>
      <c r="LN880" s="1"/>
      <c r="LO880" s="1"/>
      <c r="LP880" s="1"/>
      <c r="LQ880" s="1"/>
      <c r="LR880" s="1"/>
      <c r="LS880" s="1"/>
      <c r="LT880" s="1"/>
      <c r="LU880" s="1"/>
      <c r="LV880" s="1"/>
      <c r="LW880" s="1"/>
      <c r="LX880" s="1"/>
      <c r="LY880" s="1"/>
      <c r="LZ880" s="1"/>
      <c r="MA880" s="1"/>
      <c r="MB880" s="1"/>
      <c r="MC880" s="1"/>
      <c r="MD880" s="1"/>
      <c r="ME880" s="1"/>
      <c r="MF880" s="1"/>
      <c r="MG880" s="1"/>
      <c r="MH880" s="1"/>
      <c r="MI880" s="1"/>
      <c r="MJ880" s="1"/>
      <c r="MK880" s="1"/>
      <c r="ML880" s="1"/>
      <c r="MM880" s="1"/>
      <c r="MN880" s="1"/>
      <c r="MO880" s="1"/>
      <c r="MP880" s="1"/>
      <c r="MQ880" s="1"/>
      <c r="MR880" s="1"/>
      <c r="MS880" s="1"/>
      <c r="MT880" s="1"/>
      <c r="MU880" s="1"/>
      <c r="MV880" s="1"/>
      <c r="MW880" s="1"/>
      <c r="MX880" s="1"/>
      <c r="MY880" s="1"/>
      <c r="MZ880" s="1"/>
      <c r="NA880" s="1"/>
      <c r="NB880" s="1"/>
      <c r="NC880" s="1"/>
      <c r="ND880" s="1"/>
      <c r="NE880" s="1"/>
      <c r="NF880" s="1"/>
      <c r="NG880" s="1"/>
      <c r="NH880" s="1"/>
      <c r="NI880" s="1"/>
      <c r="NJ880" s="1"/>
      <c r="NK880" s="1"/>
      <c r="NL880" s="1"/>
      <c r="NM880" s="1"/>
      <c r="NN880" s="1"/>
      <c r="NO880" s="1"/>
      <c r="NP880" s="1"/>
      <c r="NQ880" s="1"/>
    </row>
    <row r="881" spans="2:381" x14ac:dyDescent="0.25">
      <c r="B881" s="82"/>
      <c r="C881" s="163"/>
      <c r="D881" s="4"/>
      <c r="E881" s="32"/>
      <c r="J881" s="172"/>
      <c r="K881" s="5"/>
      <c r="O881" s="19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79"/>
      <c r="DU881" s="79"/>
      <c r="DV881" s="79"/>
      <c r="DW881" s="79"/>
      <c r="DX881" s="79"/>
      <c r="DY881" s="79"/>
      <c r="DZ881" s="79"/>
      <c r="EA881" s="79"/>
      <c r="EB881" s="79"/>
      <c r="EC881" s="79"/>
      <c r="ED881" s="79"/>
      <c r="EE881" s="79"/>
      <c r="EF881" s="79"/>
      <c r="EG881" s="79"/>
      <c r="EH881" s="79"/>
      <c r="EI881" s="79"/>
      <c r="EJ881" s="79"/>
      <c r="EK881" s="79"/>
      <c r="EL881" s="79"/>
      <c r="EM881" s="79"/>
      <c r="EN881" s="79"/>
      <c r="EO881" s="79"/>
      <c r="EP881" s="79"/>
      <c r="EQ881" s="79"/>
      <c r="ER881" s="79"/>
      <c r="ES881" s="79"/>
      <c r="ET881" s="79"/>
      <c r="EU881" s="79"/>
      <c r="EV881" s="79"/>
      <c r="EW881" s="79"/>
      <c r="EX881" s="79"/>
      <c r="EY881" s="79"/>
      <c r="EZ881" s="79"/>
      <c r="FA881" s="79"/>
      <c r="FB881" s="79"/>
      <c r="FC881" s="79"/>
      <c r="FD881" s="79"/>
      <c r="FE881" s="79"/>
      <c r="FF881" s="79"/>
      <c r="FG881" s="79"/>
      <c r="FH881" s="79"/>
      <c r="FI881" s="79"/>
      <c r="FJ881" s="79"/>
      <c r="FK881" s="79"/>
      <c r="FL881" s="79"/>
      <c r="LJ881" s="1"/>
      <c r="LK881" s="1"/>
      <c r="LL881" s="1"/>
      <c r="LM881" s="1"/>
      <c r="LN881" s="1"/>
      <c r="LO881" s="1"/>
      <c r="LP881" s="1"/>
      <c r="LQ881" s="1"/>
      <c r="LR881" s="1"/>
      <c r="LS881" s="1"/>
      <c r="LT881" s="1"/>
      <c r="LU881" s="1"/>
      <c r="LV881" s="1"/>
      <c r="LW881" s="1"/>
      <c r="LX881" s="1"/>
      <c r="LY881" s="1"/>
      <c r="LZ881" s="1"/>
      <c r="MA881" s="1"/>
      <c r="MB881" s="1"/>
      <c r="MC881" s="1"/>
      <c r="MD881" s="1"/>
      <c r="ME881" s="1"/>
      <c r="MF881" s="1"/>
      <c r="MG881" s="1"/>
      <c r="MH881" s="1"/>
      <c r="MI881" s="1"/>
      <c r="MJ881" s="1"/>
      <c r="MK881" s="1"/>
      <c r="ML881" s="1"/>
      <c r="MM881" s="1"/>
      <c r="MN881" s="1"/>
      <c r="MO881" s="1"/>
      <c r="MP881" s="1"/>
      <c r="MQ881" s="1"/>
      <c r="MR881" s="1"/>
      <c r="MS881" s="1"/>
      <c r="MT881" s="1"/>
      <c r="MU881" s="1"/>
      <c r="MV881" s="1"/>
      <c r="MW881" s="1"/>
      <c r="MX881" s="1"/>
      <c r="MY881" s="1"/>
      <c r="MZ881" s="1"/>
      <c r="NA881" s="1"/>
      <c r="NB881" s="1"/>
      <c r="NC881" s="1"/>
      <c r="ND881" s="1"/>
      <c r="NE881" s="1"/>
      <c r="NF881" s="1"/>
      <c r="NG881" s="1"/>
      <c r="NH881" s="1"/>
      <c r="NI881" s="1"/>
      <c r="NJ881" s="1"/>
      <c r="NK881" s="1"/>
      <c r="NL881" s="1"/>
      <c r="NM881" s="1"/>
      <c r="NN881" s="1"/>
      <c r="NO881" s="1"/>
      <c r="NP881" s="1"/>
      <c r="NQ881" s="1"/>
    </row>
    <row r="882" spans="2:381" x14ac:dyDescent="0.25">
      <c r="B882" s="82"/>
      <c r="C882" s="163"/>
      <c r="D882" s="4"/>
      <c r="E882" s="32"/>
      <c r="J882" s="172"/>
      <c r="K882" s="5"/>
      <c r="O882" s="19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79"/>
      <c r="DU882" s="79"/>
      <c r="DV882" s="79"/>
      <c r="DW882" s="79"/>
      <c r="DX882" s="79"/>
      <c r="DY882" s="79"/>
      <c r="DZ882" s="79"/>
      <c r="EA882" s="79"/>
      <c r="EB882" s="79"/>
      <c r="EC882" s="79"/>
      <c r="ED882" s="79"/>
      <c r="EE882" s="79"/>
      <c r="EF882" s="79"/>
      <c r="EG882" s="79"/>
      <c r="EH882" s="79"/>
      <c r="EI882" s="79"/>
      <c r="EJ882" s="79"/>
      <c r="EK882" s="79"/>
      <c r="EL882" s="79"/>
      <c r="EM882" s="79"/>
      <c r="EN882" s="79"/>
      <c r="EO882" s="79"/>
      <c r="EP882" s="79"/>
      <c r="EQ882" s="79"/>
      <c r="ER882" s="79"/>
      <c r="ES882" s="79"/>
      <c r="ET882" s="79"/>
      <c r="EU882" s="79"/>
      <c r="EV882" s="79"/>
      <c r="EW882" s="79"/>
      <c r="EX882" s="79"/>
      <c r="EY882" s="79"/>
      <c r="EZ882" s="79"/>
      <c r="FA882" s="79"/>
      <c r="FB882" s="79"/>
      <c r="FC882" s="79"/>
      <c r="FD882" s="79"/>
      <c r="FE882" s="79"/>
      <c r="FF882" s="79"/>
      <c r="FG882" s="79"/>
      <c r="FH882" s="79"/>
      <c r="FI882" s="79"/>
      <c r="FJ882" s="79"/>
      <c r="FK882" s="79"/>
      <c r="FL882" s="79"/>
      <c r="LJ882" s="1"/>
      <c r="LK882" s="1"/>
      <c r="LL882" s="1"/>
      <c r="LM882" s="1"/>
      <c r="LN882" s="1"/>
      <c r="LO882" s="1"/>
      <c r="LP882" s="1"/>
      <c r="LQ882" s="1"/>
      <c r="LR882" s="1"/>
      <c r="LS882" s="1"/>
      <c r="LT882" s="1"/>
      <c r="LU882" s="1"/>
      <c r="LV882" s="1"/>
      <c r="LW882" s="1"/>
      <c r="LX882" s="1"/>
      <c r="LY882" s="1"/>
      <c r="LZ882" s="1"/>
      <c r="MA882" s="1"/>
      <c r="MB882" s="1"/>
      <c r="MC882" s="1"/>
      <c r="MD882" s="1"/>
      <c r="ME882" s="1"/>
      <c r="MF882" s="1"/>
      <c r="MG882" s="1"/>
      <c r="MH882" s="1"/>
      <c r="MI882" s="1"/>
      <c r="MJ882" s="1"/>
      <c r="MK882" s="1"/>
      <c r="ML882" s="1"/>
      <c r="MM882" s="1"/>
      <c r="MN882" s="1"/>
      <c r="MO882" s="1"/>
      <c r="MP882" s="1"/>
      <c r="MQ882" s="1"/>
      <c r="MR882" s="1"/>
      <c r="MS882" s="1"/>
      <c r="MT882" s="1"/>
      <c r="MU882" s="1"/>
      <c r="MV882" s="1"/>
      <c r="MW882" s="1"/>
      <c r="MX882" s="1"/>
      <c r="MY882" s="1"/>
      <c r="MZ882" s="1"/>
      <c r="NA882" s="1"/>
      <c r="NB882" s="1"/>
      <c r="NC882" s="1"/>
      <c r="ND882" s="1"/>
      <c r="NE882" s="1"/>
      <c r="NF882" s="1"/>
      <c r="NG882" s="1"/>
      <c r="NH882" s="1"/>
      <c r="NI882" s="1"/>
      <c r="NJ882" s="1"/>
      <c r="NK882" s="1"/>
      <c r="NL882" s="1"/>
      <c r="NM882" s="1"/>
      <c r="NN882" s="1"/>
      <c r="NO882" s="1"/>
      <c r="NP882" s="1"/>
      <c r="NQ882" s="1"/>
    </row>
    <row r="883" spans="2:381" x14ac:dyDescent="0.25">
      <c r="B883" s="82"/>
      <c r="C883" s="163"/>
      <c r="D883" s="4"/>
      <c r="E883" s="32"/>
      <c r="J883" s="172"/>
      <c r="K883" s="5"/>
      <c r="O883" s="19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  <c r="DL883" s="16"/>
      <c r="DM883" s="16"/>
      <c r="DN883" s="16"/>
      <c r="DO883" s="16"/>
      <c r="DP883" s="16"/>
      <c r="DQ883" s="16"/>
      <c r="DR883" s="16"/>
      <c r="DS883" s="16"/>
      <c r="DT883" s="79"/>
      <c r="DU883" s="79"/>
      <c r="DV883" s="79"/>
      <c r="DW883" s="79"/>
      <c r="DX883" s="79"/>
      <c r="DY883" s="79"/>
      <c r="DZ883" s="79"/>
      <c r="EA883" s="79"/>
      <c r="EB883" s="79"/>
      <c r="EC883" s="79"/>
      <c r="ED883" s="79"/>
      <c r="EE883" s="79"/>
      <c r="EF883" s="79"/>
      <c r="EG883" s="79"/>
      <c r="EH883" s="79"/>
      <c r="EI883" s="79"/>
      <c r="EJ883" s="79"/>
      <c r="EK883" s="79"/>
      <c r="EL883" s="79"/>
      <c r="EM883" s="79"/>
      <c r="EN883" s="79"/>
      <c r="EO883" s="79"/>
      <c r="EP883" s="79"/>
      <c r="EQ883" s="79"/>
      <c r="ER883" s="79"/>
      <c r="ES883" s="79"/>
      <c r="ET883" s="79"/>
      <c r="EU883" s="79"/>
      <c r="EV883" s="79"/>
      <c r="EW883" s="79"/>
      <c r="EX883" s="79"/>
      <c r="EY883" s="79"/>
      <c r="EZ883" s="79"/>
      <c r="FA883" s="79"/>
      <c r="FB883" s="79"/>
      <c r="FC883" s="79"/>
      <c r="FD883" s="79"/>
      <c r="FE883" s="79"/>
      <c r="FF883" s="79"/>
      <c r="FG883" s="79"/>
      <c r="FH883" s="79"/>
      <c r="FI883" s="79"/>
      <c r="FJ883" s="79"/>
      <c r="FK883" s="79"/>
      <c r="FL883" s="79"/>
      <c r="LJ883" s="1"/>
      <c r="LK883" s="1"/>
      <c r="LL883" s="1"/>
      <c r="LM883" s="1"/>
      <c r="LN883" s="1"/>
      <c r="LO883" s="1"/>
      <c r="LP883" s="1"/>
      <c r="LQ883" s="1"/>
      <c r="LR883" s="1"/>
      <c r="LS883" s="1"/>
      <c r="LT883" s="1"/>
      <c r="LU883" s="1"/>
      <c r="LV883" s="1"/>
      <c r="LW883" s="1"/>
      <c r="LX883" s="1"/>
      <c r="LY883" s="1"/>
      <c r="LZ883" s="1"/>
      <c r="MA883" s="1"/>
      <c r="MB883" s="1"/>
      <c r="MC883" s="1"/>
      <c r="MD883" s="1"/>
      <c r="ME883" s="1"/>
      <c r="MF883" s="1"/>
      <c r="MG883" s="1"/>
      <c r="MH883" s="1"/>
      <c r="MI883" s="1"/>
      <c r="MJ883" s="1"/>
      <c r="MK883" s="1"/>
      <c r="ML883" s="1"/>
      <c r="MM883" s="1"/>
      <c r="MN883" s="1"/>
      <c r="MO883" s="1"/>
      <c r="MP883" s="1"/>
      <c r="MQ883" s="1"/>
      <c r="MR883" s="1"/>
      <c r="MS883" s="1"/>
      <c r="MT883" s="1"/>
      <c r="MU883" s="1"/>
      <c r="MV883" s="1"/>
      <c r="MW883" s="1"/>
      <c r="MX883" s="1"/>
      <c r="MY883" s="1"/>
      <c r="MZ883" s="1"/>
      <c r="NA883" s="1"/>
      <c r="NB883" s="1"/>
      <c r="NC883" s="1"/>
      <c r="ND883" s="1"/>
      <c r="NE883" s="1"/>
      <c r="NF883" s="1"/>
      <c r="NG883" s="1"/>
      <c r="NH883" s="1"/>
      <c r="NI883" s="1"/>
      <c r="NJ883" s="1"/>
      <c r="NK883" s="1"/>
      <c r="NL883" s="1"/>
      <c r="NM883" s="1"/>
      <c r="NN883" s="1"/>
      <c r="NO883" s="1"/>
      <c r="NP883" s="1"/>
      <c r="NQ883" s="1"/>
    </row>
    <row r="884" spans="2:381" x14ac:dyDescent="0.25">
      <c r="B884" s="82"/>
      <c r="C884" s="163"/>
      <c r="D884" s="4"/>
      <c r="E884" s="32"/>
      <c r="J884" s="172"/>
      <c r="K884" s="5"/>
      <c r="O884" s="19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79"/>
      <c r="DU884" s="79"/>
      <c r="DV884" s="79"/>
      <c r="DW884" s="79"/>
      <c r="DX884" s="79"/>
      <c r="DY884" s="79"/>
      <c r="DZ884" s="79"/>
      <c r="EA884" s="79"/>
      <c r="EB884" s="79"/>
      <c r="EC884" s="79"/>
      <c r="ED884" s="79"/>
      <c r="EE884" s="79"/>
      <c r="EF884" s="79"/>
      <c r="EG884" s="79"/>
      <c r="EH884" s="79"/>
      <c r="EI884" s="79"/>
      <c r="EJ884" s="79"/>
      <c r="EK884" s="79"/>
      <c r="EL884" s="79"/>
      <c r="EM884" s="79"/>
      <c r="EN884" s="79"/>
      <c r="EO884" s="79"/>
      <c r="EP884" s="79"/>
      <c r="EQ884" s="79"/>
      <c r="ER884" s="79"/>
      <c r="ES884" s="79"/>
      <c r="ET884" s="79"/>
      <c r="EU884" s="79"/>
      <c r="EV884" s="79"/>
      <c r="EW884" s="79"/>
      <c r="EX884" s="79"/>
      <c r="EY884" s="79"/>
      <c r="EZ884" s="79"/>
      <c r="FA884" s="79"/>
      <c r="FB884" s="79"/>
      <c r="FC884" s="79"/>
      <c r="FD884" s="79"/>
      <c r="FE884" s="79"/>
      <c r="FF884" s="79"/>
      <c r="FG884" s="79"/>
      <c r="FH884" s="79"/>
      <c r="FI884" s="79"/>
      <c r="FJ884" s="79"/>
      <c r="FK884" s="79"/>
      <c r="FL884" s="79"/>
      <c r="LJ884" s="1"/>
      <c r="LK884" s="1"/>
      <c r="LL884" s="1"/>
      <c r="LM884" s="1"/>
      <c r="LN884" s="1"/>
      <c r="LO884" s="1"/>
      <c r="LP884" s="1"/>
      <c r="LQ884" s="1"/>
      <c r="LR884" s="1"/>
      <c r="LS884" s="1"/>
      <c r="LT884" s="1"/>
      <c r="LU884" s="1"/>
      <c r="LV884" s="1"/>
      <c r="LW884" s="1"/>
      <c r="LX884" s="1"/>
      <c r="LY884" s="1"/>
      <c r="LZ884" s="1"/>
      <c r="MA884" s="1"/>
      <c r="MB884" s="1"/>
      <c r="MC884" s="1"/>
      <c r="MD884" s="1"/>
      <c r="ME884" s="1"/>
      <c r="MF884" s="1"/>
      <c r="MG884" s="1"/>
      <c r="MH884" s="1"/>
      <c r="MI884" s="1"/>
      <c r="MJ884" s="1"/>
      <c r="MK884" s="1"/>
      <c r="ML884" s="1"/>
      <c r="MM884" s="1"/>
      <c r="MN884" s="1"/>
      <c r="MO884" s="1"/>
      <c r="MP884" s="1"/>
      <c r="MQ884" s="1"/>
      <c r="MR884" s="1"/>
      <c r="MS884" s="1"/>
      <c r="MT884" s="1"/>
      <c r="MU884" s="1"/>
      <c r="MV884" s="1"/>
      <c r="MW884" s="1"/>
      <c r="MX884" s="1"/>
      <c r="MY884" s="1"/>
      <c r="MZ884" s="1"/>
      <c r="NA884" s="1"/>
      <c r="NB884" s="1"/>
      <c r="NC884" s="1"/>
      <c r="ND884" s="1"/>
      <c r="NE884" s="1"/>
      <c r="NF884" s="1"/>
      <c r="NG884" s="1"/>
      <c r="NH884" s="1"/>
      <c r="NI884" s="1"/>
      <c r="NJ884" s="1"/>
      <c r="NK884" s="1"/>
      <c r="NL884" s="1"/>
      <c r="NM884" s="1"/>
      <c r="NN884" s="1"/>
      <c r="NO884" s="1"/>
      <c r="NP884" s="1"/>
      <c r="NQ884" s="1"/>
    </row>
    <row r="885" spans="2:381" x14ac:dyDescent="0.25">
      <c r="B885" s="82"/>
      <c r="C885" s="163"/>
      <c r="D885" s="4"/>
      <c r="E885" s="32"/>
      <c r="J885" s="172"/>
      <c r="K885" s="5"/>
      <c r="O885" s="19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  <c r="DL885" s="16"/>
      <c r="DM885" s="16"/>
      <c r="DN885" s="16"/>
      <c r="DO885" s="16"/>
      <c r="DP885" s="16"/>
      <c r="DQ885" s="16"/>
      <c r="DR885" s="16"/>
      <c r="DS885" s="16"/>
      <c r="DT885" s="79"/>
      <c r="DU885" s="79"/>
      <c r="DV885" s="79"/>
      <c r="DW885" s="79"/>
      <c r="DX885" s="79"/>
      <c r="DY885" s="79"/>
      <c r="DZ885" s="79"/>
      <c r="EA885" s="79"/>
      <c r="EB885" s="79"/>
      <c r="EC885" s="79"/>
      <c r="ED885" s="79"/>
      <c r="EE885" s="79"/>
      <c r="EF885" s="79"/>
      <c r="EG885" s="79"/>
      <c r="EH885" s="79"/>
      <c r="EI885" s="79"/>
      <c r="EJ885" s="79"/>
      <c r="EK885" s="79"/>
      <c r="EL885" s="79"/>
      <c r="EM885" s="79"/>
      <c r="EN885" s="79"/>
      <c r="EO885" s="79"/>
      <c r="EP885" s="79"/>
      <c r="EQ885" s="79"/>
      <c r="ER885" s="79"/>
      <c r="ES885" s="79"/>
      <c r="ET885" s="79"/>
      <c r="EU885" s="79"/>
      <c r="EV885" s="79"/>
      <c r="EW885" s="79"/>
      <c r="EX885" s="79"/>
      <c r="EY885" s="79"/>
      <c r="EZ885" s="79"/>
      <c r="FA885" s="79"/>
      <c r="FB885" s="79"/>
      <c r="FC885" s="79"/>
      <c r="FD885" s="79"/>
      <c r="FE885" s="79"/>
      <c r="FF885" s="79"/>
      <c r="FG885" s="79"/>
      <c r="FH885" s="79"/>
      <c r="FI885" s="79"/>
      <c r="FJ885" s="79"/>
      <c r="FK885" s="79"/>
      <c r="FL885" s="79"/>
      <c r="LJ885" s="1"/>
      <c r="LK885" s="1"/>
      <c r="LL885" s="1"/>
      <c r="LM885" s="1"/>
      <c r="LN885" s="1"/>
      <c r="LO885" s="1"/>
      <c r="LP885" s="1"/>
      <c r="LQ885" s="1"/>
      <c r="LR885" s="1"/>
      <c r="LS885" s="1"/>
      <c r="LT885" s="1"/>
      <c r="LU885" s="1"/>
      <c r="LV885" s="1"/>
      <c r="LW885" s="1"/>
      <c r="LX885" s="1"/>
      <c r="LY885" s="1"/>
      <c r="LZ885" s="1"/>
      <c r="MA885" s="1"/>
      <c r="MB885" s="1"/>
      <c r="MC885" s="1"/>
      <c r="MD885" s="1"/>
      <c r="ME885" s="1"/>
      <c r="MF885" s="1"/>
      <c r="MG885" s="1"/>
      <c r="MH885" s="1"/>
      <c r="MI885" s="1"/>
      <c r="MJ885" s="1"/>
      <c r="MK885" s="1"/>
      <c r="ML885" s="1"/>
      <c r="MM885" s="1"/>
      <c r="MN885" s="1"/>
      <c r="MO885" s="1"/>
      <c r="MP885" s="1"/>
      <c r="MQ885" s="1"/>
      <c r="MR885" s="1"/>
      <c r="MS885" s="1"/>
      <c r="MT885" s="1"/>
      <c r="MU885" s="1"/>
      <c r="MV885" s="1"/>
      <c r="MW885" s="1"/>
      <c r="MX885" s="1"/>
      <c r="MY885" s="1"/>
      <c r="MZ885" s="1"/>
      <c r="NA885" s="1"/>
      <c r="NB885" s="1"/>
      <c r="NC885" s="1"/>
      <c r="ND885" s="1"/>
      <c r="NE885" s="1"/>
      <c r="NF885" s="1"/>
      <c r="NG885" s="1"/>
      <c r="NH885" s="1"/>
      <c r="NI885" s="1"/>
      <c r="NJ885" s="1"/>
      <c r="NK885" s="1"/>
      <c r="NL885" s="1"/>
      <c r="NM885" s="1"/>
      <c r="NN885" s="1"/>
      <c r="NO885" s="1"/>
      <c r="NP885" s="1"/>
      <c r="NQ885" s="1"/>
    </row>
    <row r="886" spans="2:381" x14ac:dyDescent="0.25">
      <c r="B886" s="82"/>
      <c r="C886" s="163"/>
      <c r="D886" s="4"/>
      <c r="E886" s="32"/>
      <c r="J886" s="172"/>
      <c r="K886" s="5"/>
      <c r="O886" s="19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79"/>
      <c r="DU886" s="79"/>
      <c r="DV886" s="79"/>
      <c r="DW886" s="79"/>
      <c r="DX886" s="79"/>
      <c r="DY886" s="79"/>
      <c r="DZ886" s="79"/>
      <c r="EA886" s="79"/>
      <c r="EB886" s="79"/>
      <c r="EC886" s="79"/>
      <c r="ED886" s="79"/>
      <c r="EE886" s="79"/>
      <c r="EF886" s="79"/>
      <c r="EG886" s="79"/>
      <c r="EH886" s="79"/>
      <c r="EI886" s="79"/>
      <c r="EJ886" s="79"/>
      <c r="EK886" s="79"/>
      <c r="EL886" s="79"/>
      <c r="EM886" s="79"/>
      <c r="EN886" s="79"/>
      <c r="EO886" s="79"/>
      <c r="EP886" s="79"/>
      <c r="EQ886" s="79"/>
      <c r="ER886" s="79"/>
      <c r="ES886" s="79"/>
      <c r="ET886" s="79"/>
      <c r="EU886" s="79"/>
      <c r="EV886" s="79"/>
      <c r="EW886" s="79"/>
      <c r="EX886" s="79"/>
      <c r="EY886" s="79"/>
      <c r="EZ886" s="79"/>
      <c r="FA886" s="79"/>
      <c r="FB886" s="79"/>
      <c r="FC886" s="79"/>
      <c r="FD886" s="79"/>
      <c r="FE886" s="79"/>
      <c r="FF886" s="79"/>
      <c r="FG886" s="79"/>
      <c r="FH886" s="79"/>
      <c r="FI886" s="79"/>
      <c r="FJ886" s="79"/>
      <c r="FK886" s="79"/>
      <c r="FL886" s="79"/>
      <c r="LJ886" s="1"/>
      <c r="LK886" s="1"/>
      <c r="LL886" s="1"/>
      <c r="LM886" s="1"/>
      <c r="LN886" s="1"/>
      <c r="LO886" s="1"/>
      <c r="LP886" s="1"/>
      <c r="LQ886" s="1"/>
      <c r="LR886" s="1"/>
      <c r="LS886" s="1"/>
      <c r="LT886" s="1"/>
      <c r="LU886" s="1"/>
      <c r="LV886" s="1"/>
      <c r="LW886" s="1"/>
      <c r="LX886" s="1"/>
      <c r="LY886" s="1"/>
      <c r="LZ886" s="1"/>
      <c r="MA886" s="1"/>
      <c r="MB886" s="1"/>
      <c r="MC886" s="1"/>
      <c r="MD886" s="1"/>
      <c r="ME886" s="1"/>
      <c r="MF886" s="1"/>
      <c r="MG886" s="1"/>
      <c r="MH886" s="1"/>
      <c r="MI886" s="1"/>
      <c r="MJ886" s="1"/>
      <c r="MK886" s="1"/>
      <c r="ML886" s="1"/>
      <c r="MM886" s="1"/>
      <c r="MN886" s="1"/>
      <c r="MO886" s="1"/>
      <c r="MP886" s="1"/>
      <c r="MQ886" s="1"/>
      <c r="MR886" s="1"/>
      <c r="MS886" s="1"/>
      <c r="MT886" s="1"/>
      <c r="MU886" s="1"/>
      <c r="MV886" s="1"/>
      <c r="MW886" s="1"/>
      <c r="MX886" s="1"/>
      <c r="MY886" s="1"/>
      <c r="MZ886" s="1"/>
      <c r="NA886" s="1"/>
      <c r="NB886" s="1"/>
      <c r="NC886" s="1"/>
      <c r="ND886" s="1"/>
      <c r="NE886" s="1"/>
      <c r="NF886" s="1"/>
      <c r="NG886" s="1"/>
      <c r="NH886" s="1"/>
      <c r="NI886" s="1"/>
      <c r="NJ886" s="1"/>
      <c r="NK886" s="1"/>
      <c r="NL886" s="1"/>
      <c r="NM886" s="1"/>
      <c r="NN886" s="1"/>
      <c r="NO886" s="1"/>
      <c r="NP886" s="1"/>
      <c r="NQ886" s="1"/>
    </row>
    <row r="887" spans="2:381" x14ac:dyDescent="0.25">
      <c r="B887" s="82"/>
      <c r="C887" s="163"/>
      <c r="D887" s="4"/>
      <c r="E887" s="32"/>
      <c r="J887" s="172"/>
      <c r="K887" s="5"/>
      <c r="O887" s="19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  <c r="DL887" s="16"/>
      <c r="DM887" s="16"/>
      <c r="DN887" s="16"/>
      <c r="DO887" s="16"/>
      <c r="DP887" s="16"/>
      <c r="DQ887" s="16"/>
      <c r="DR887" s="16"/>
      <c r="DS887" s="16"/>
      <c r="DT887" s="79"/>
      <c r="DU887" s="79"/>
      <c r="DV887" s="79"/>
      <c r="DW887" s="79"/>
      <c r="DX887" s="79"/>
      <c r="DY887" s="79"/>
      <c r="DZ887" s="79"/>
      <c r="EA887" s="79"/>
      <c r="EB887" s="79"/>
      <c r="EC887" s="79"/>
      <c r="ED887" s="79"/>
      <c r="EE887" s="79"/>
      <c r="EF887" s="79"/>
      <c r="EG887" s="79"/>
      <c r="EH887" s="79"/>
      <c r="EI887" s="79"/>
      <c r="EJ887" s="79"/>
      <c r="EK887" s="79"/>
      <c r="EL887" s="79"/>
      <c r="EM887" s="79"/>
      <c r="EN887" s="79"/>
      <c r="EO887" s="79"/>
      <c r="EP887" s="79"/>
      <c r="EQ887" s="79"/>
      <c r="ER887" s="79"/>
      <c r="ES887" s="79"/>
      <c r="ET887" s="79"/>
      <c r="EU887" s="79"/>
      <c r="EV887" s="79"/>
      <c r="EW887" s="79"/>
      <c r="EX887" s="79"/>
      <c r="EY887" s="79"/>
      <c r="EZ887" s="79"/>
      <c r="FA887" s="79"/>
      <c r="FB887" s="79"/>
      <c r="FC887" s="79"/>
      <c r="FD887" s="79"/>
      <c r="FE887" s="79"/>
      <c r="FF887" s="79"/>
      <c r="FG887" s="79"/>
      <c r="FH887" s="79"/>
      <c r="FI887" s="79"/>
      <c r="FJ887" s="79"/>
      <c r="FK887" s="79"/>
      <c r="FL887" s="79"/>
      <c r="LJ887" s="1"/>
      <c r="LK887" s="1"/>
      <c r="LL887" s="1"/>
      <c r="LM887" s="1"/>
      <c r="LN887" s="1"/>
      <c r="LO887" s="1"/>
      <c r="LP887" s="1"/>
      <c r="LQ887" s="1"/>
      <c r="LR887" s="1"/>
      <c r="LS887" s="1"/>
      <c r="LT887" s="1"/>
      <c r="LU887" s="1"/>
      <c r="LV887" s="1"/>
      <c r="LW887" s="1"/>
      <c r="LX887" s="1"/>
      <c r="LY887" s="1"/>
      <c r="LZ887" s="1"/>
      <c r="MA887" s="1"/>
      <c r="MB887" s="1"/>
      <c r="MC887" s="1"/>
      <c r="MD887" s="1"/>
      <c r="ME887" s="1"/>
      <c r="MF887" s="1"/>
      <c r="MG887" s="1"/>
      <c r="MH887" s="1"/>
      <c r="MI887" s="1"/>
      <c r="MJ887" s="1"/>
      <c r="MK887" s="1"/>
      <c r="ML887" s="1"/>
      <c r="MM887" s="1"/>
      <c r="MN887" s="1"/>
      <c r="MO887" s="1"/>
      <c r="MP887" s="1"/>
      <c r="MQ887" s="1"/>
      <c r="MR887" s="1"/>
      <c r="MS887" s="1"/>
      <c r="MT887" s="1"/>
      <c r="MU887" s="1"/>
      <c r="MV887" s="1"/>
      <c r="MW887" s="1"/>
      <c r="MX887" s="1"/>
      <c r="MY887" s="1"/>
      <c r="MZ887" s="1"/>
      <c r="NA887" s="1"/>
      <c r="NB887" s="1"/>
      <c r="NC887" s="1"/>
      <c r="ND887" s="1"/>
      <c r="NE887" s="1"/>
      <c r="NF887" s="1"/>
      <c r="NG887" s="1"/>
      <c r="NH887" s="1"/>
      <c r="NI887" s="1"/>
      <c r="NJ887" s="1"/>
      <c r="NK887" s="1"/>
      <c r="NL887" s="1"/>
      <c r="NM887" s="1"/>
      <c r="NN887" s="1"/>
      <c r="NO887" s="1"/>
      <c r="NP887" s="1"/>
      <c r="NQ887" s="1"/>
    </row>
    <row r="888" spans="2:381" x14ac:dyDescent="0.25">
      <c r="B888" s="82"/>
      <c r="C888" s="163"/>
      <c r="D888" s="4"/>
      <c r="E888" s="32"/>
      <c r="J888" s="172"/>
      <c r="K888" s="5"/>
      <c r="O888" s="19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79"/>
      <c r="DU888" s="79"/>
      <c r="DV888" s="79"/>
      <c r="DW888" s="79"/>
      <c r="DX888" s="79"/>
      <c r="DY888" s="79"/>
      <c r="DZ888" s="79"/>
      <c r="EA888" s="79"/>
      <c r="EB888" s="79"/>
      <c r="EC888" s="79"/>
      <c r="ED888" s="79"/>
      <c r="EE888" s="79"/>
      <c r="EF888" s="79"/>
      <c r="EG888" s="79"/>
      <c r="EH888" s="79"/>
      <c r="EI888" s="79"/>
      <c r="EJ888" s="79"/>
      <c r="EK888" s="79"/>
      <c r="EL888" s="79"/>
      <c r="EM888" s="79"/>
      <c r="EN888" s="79"/>
      <c r="EO888" s="79"/>
      <c r="EP888" s="79"/>
      <c r="EQ888" s="79"/>
      <c r="ER888" s="79"/>
      <c r="ES888" s="79"/>
      <c r="ET888" s="79"/>
      <c r="EU888" s="79"/>
      <c r="EV888" s="79"/>
      <c r="EW888" s="79"/>
      <c r="EX888" s="79"/>
      <c r="EY888" s="79"/>
      <c r="EZ888" s="79"/>
      <c r="FA888" s="79"/>
      <c r="FB888" s="79"/>
      <c r="FC888" s="79"/>
      <c r="FD888" s="79"/>
      <c r="FE888" s="79"/>
      <c r="FF888" s="79"/>
      <c r="FG888" s="79"/>
      <c r="FH888" s="79"/>
      <c r="FI888" s="79"/>
      <c r="FJ888" s="79"/>
      <c r="FK888" s="79"/>
      <c r="FL888" s="79"/>
      <c r="LJ888" s="1"/>
      <c r="LK888" s="1"/>
      <c r="LL888" s="1"/>
      <c r="LM888" s="1"/>
      <c r="LN888" s="1"/>
      <c r="LO888" s="1"/>
      <c r="LP888" s="1"/>
      <c r="LQ888" s="1"/>
      <c r="LR888" s="1"/>
      <c r="LS888" s="1"/>
      <c r="LT888" s="1"/>
      <c r="LU888" s="1"/>
      <c r="LV888" s="1"/>
      <c r="LW888" s="1"/>
      <c r="LX888" s="1"/>
      <c r="LY888" s="1"/>
      <c r="LZ888" s="1"/>
      <c r="MA888" s="1"/>
      <c r="MB888" s="1"/>
      <c r="MC888" s="1"/>
      <c r="MD888" s="1"/>
      <c r="ME888" s="1"/>
      <c r="MF888" s="1"/>
      <c r="MG888" s="1"/>
      <c r="MH888" s="1"/>
      <c r="MI888" s="1"/>
      <c r="MJ888" s="1"/>
      <c r="MK888" s="1"/>
      <c r="ML888" s="1"/>
      <c r="MM888" s="1"/>
      <c r="MN888" s="1"/>
      <c r="MO888" s="1"/>
      <c r="MP888" s="1"/>
      <c r="MQ888" s="1"/>
      <c r="MR888" s="1"/>
      <c r="MS888" s="1"/>
      <c r="MT888" s="1"/>
      <c r="MU888" s="1"/>
      <c r="MV888" s="1"/>
      <c r="MW888" s="1"/>
      <c r="MX888" s="1"/>
      <c r="MY888" s="1"/>
      <c r="MZ888" s="1"/>
      <c r="NA888" s="1"/>
      <c r="NB888" s="1"/>
      <c r="NC888" s="1"/>
      <c r="ND888" s="1"/>
      <c r="NE888" s="1"/>
      <c r="NF888" s="1"/>
      <c r="NG888" s="1"/>
      <c r="NH888" s="1"/>
      <c r="NI888" s="1"/>
      <c r="NJ888" s="1"/>
      <c r="NK888" s="1"/>
      <c r="NL888" s="1"/>
      <c r="NM888" s="1"/>
      <c r="NN888" s="1"/>
      <c r="NO888" s="1"/>
      <c r="NP888" s="1"/>
      <c r="NQ888" s="1"/>
    </row>
    <row r="889" spans="2:381" x14ac:dyDescent="0.25">
      <c r="B889" s="82"/>
      <c r="C889" s="163"/>
      <c r="D889" s="4"/>
      <c r="E889" s="32"/>
      <c r="J889" s="172"/>
      <c r="K889" s="5"/>
      <c r="O889" s="19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  <c r="DL889" s="16"/>
      <c r="DM889" s="16"/>
      <c r="DN889" s="16"/>
      <c r="DO889" s="16"/>
      <c r="DP889" s="16"/>
      <c r="DQ889" s="16"/>
      <c r="DR889" s="16"/>
      <c r="DS889" s="16"/>
      <c r="DT889" s="79"/>
      <c r="DU889" s="79"/>
      <c r="DV889" s="79"/>
      <c r="DW889" s="79"/>
      <c r="DX889" s="79"/>
      <c r="DY889" s="79"/>
      <c r="DZ889" s="79"/>
      <c r="EA889" s="79"/>
      <c r="EB889" s="79"/>
      <c r="EC889" s="79"/>
      <c r="ED889" s="79"/>
      <c r="EE889" s="79"/>
      <c r="EF889" s="79"/>
      <c r="EG889" s="79"/>
      <c r="EH889" s="79"/>
      <c r="EI889" s="79"/>
      <c r="EJ889" s="79"/>
      <c r="EK889" s="79"/>
      <c r="EL889" s="79"/>
      <c r="EM889" s="79"/>
      <c r="EN889" s="79"/>
      <c r="EO889" s="79"/>
      <c r="EP889" s="79"/>
      <c r="EQ889" s="79"/>
      <c r="ER889" s="79"/>
      <c r="ES889" s="79"/>
      <c r="ET889" s="79"/>
      <c r="EU889" s="79"/>
      <c r="EV889" s="79"/>
      <c r="EW889" s="79"/>
      <c r="EX889" s="79"/>
      <c r="EY889" s="79"/>
      <c r="EZ889" s="79"/>
      <c r="FA889" s="79"/>
      <c r="FB889" s="79"/>
      <c r="FC889" s="79"/>
      <c r="FD889" s="79"/>
      <c r="FE889" s="79"/>
      <c r="FF889" s="79"/>
      <c r="FG889" s="79"/>
      <c r="FH889" s="79"/>
      <c r="FI889" s="79"/>
      <c r="FJ889" s="79"/>
      <c r="FK889" s="79"/>
      <c r="FL889" s="79"/>
      <c r="LJ889" s="1"/>
      <c r="LK889" s="1"/>
      <c r="LL889" s="1"/>
      <c r="LM889" s="1"/>
      <c r="LN889" s="1"/>
      <c r="LO889" s="1"/>
      <c r="LP889" s="1"/>
      <c r="LQ889" s="1"/>
      <c r="LR889" s="1"/>
      <c r="LS889" s="1"/>
      <c r="LT889" s="1"/>
      <c r="LU889" s="1"/>
      <c r="LV889" s="1"/>
      <c r="LW889" s="1"/>
      <c r="LX889" s="1"/>
      <c r="LY889" s="1"/>
      <c r="LZ889" s="1"/>
      <c r="MA889" s="1"/>
      <c r="MB889" s="1"/>
      <c r="MC889" s="1"/>
      <c r="MD889" s="1"/>
      <c r="ME889" s="1"/>
      <c r="MF889" s="1"/>
      <c r="MG889" s="1"/>
      <c r="MH889" s="1"/>
      <c r="MI889" s="1"/>
      <c r="MJ889" s="1"/>
      <c r="MK889" s="1"/>
      <c r="ML889" s="1"/>
      <c r="MM889" s="1"/>
      <c r="MN889" s="1"/>
      <c r="MO889" s="1"/>
      <c r="MP889" s="1"/>
      <c r="MQ889" s="1"/>
      <c r="MR889" s="1"/>
      <c r="MS889" s="1"/>
      <c r="MT889" s="1"/>
      <c r="MU889" s="1"/>
      <c r="MV889" s="1"/>
      <c r="MW889" s="1"/>
      <c r="MX889" s="1"/>
      <c r="MY889" s="1"/>
      <c r="MZ889" s="1"/>
      <c r="NA889" s="1"/>
      <c r="NB889" s="1"/>
      <c r="NC889" s="1"/>
      <c r="ND889" s="1"/>
      <c r="NE889" s="1"/>
      <c r="NF889" s="1"/>
      <c r="NG889" s="1"/>
      <c r="NH889" s="1"/>
      <c r="NI889" s="1"/>
      <c r="NJ889" s="1"/>
      <c r="NK889" s="1"/>
      <c r="NL889" s="1"/>
      <c r="NM889" s="1"/>
      <c r="NN889" s="1"/>
      <c r="NO889" s="1"/>
      <c r="NP889" s="1"/>
      <c r="NQ889" s="1"/>
    </row>
    <row r="890" spans="2:381" x14ac:dyDescent="0.25">
      <c r="B890" s="82"/>
      <c r="C890" s="163"/>
      <c r="D890" s="4"/>
      <c r="E890" s="32"/>
      <c r="J890" s="172"/>
      <c r="K890" s="5"/>
      <c r="O890" s="19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79"/>
      <c r="DU890" s="79"/>
      <c r="DV890" s="79"/>
      <c r="DW890" s="79"/>
      <c r="DX890" s="79"/>
      <c r="DY890" s="79"/>
      <c r="DZ890" s="79"/>
      <c r="EA890" s="79"/>
      <c r="EB890" s="79"/>
      <c r="EC890" s="79"/>
      <c r="ED890" s="79"/>
      <c r="EE890" s="79"/>
      <c r="EF890" s="79"/>
      <c r="EG890" s="79"/>
      <c r="EH890" s="79"/>
      <c r="EI890" s="79"/>
      <c r="EJ890" s="79"/>
      <c r="EK890" s="79"/>
      <c r="EL890" s="79"/>
      <c r="EM890" s="79"/>
      <c r="EN890" s="79"/>
      <c r="EO890" s="79"/>
      <c r="EP890" s="79"/>
      <c r="EQ890" s="79"/>
      <c r="ER890" s="79"/>
      <c r="ES890" s="79"/>
      <c r="ET890" s="79"/>
      <c r="EU890" s="79"/>
      <c r="EV890" s="79"/>
      <c r="EW890" s="79"/>
      <c r="EX890" s="79"/>
      <c r="EY890" s="79"/>
      <c r="EZ890" s="79"/>
      <c r="FA890" s="79"/>
      <c r="FB890" s="79"/>
      <c r="FC890" s="79"/>
      <c r="FD890" s="79"/>
      <c r="FE890" s="79"/>
      <c r="FF890" s="79"/>
      <c r="FG890" s="79"/>
      <c r="FH890" s="79"/>
      <c r="FI890" s="79"/>
      <c r="FJ890" s="79"/>
      <c r="FK890" s="79"/>
      <c r="FL890" s="79"/>
      <c r="LJ890" s="1"/>
      <c r="LK890" s="1"/>
      <c r="LL890" s="1"/>
      <c r="LM890" s="1"/>
      <c r="LN890" s="1"/>
      <c r="LO890" s="1"/>
      <c r="LP890" s="1"/>
      <c r="LQ890" s="1"/>
      <c r="LR890" s="1"/>
      <c r="LS890" s="1"/>
      <c r="LT890" s="1"/>
      <c r="LU890" s="1"/>
      <c r="LV890" s="1"/>
      <c r="LW890" s="1"/>
      <c r="LX890" s="1"/>
      <c r="LY890" s="1"/>
      <c r="LZ890" s="1"/>
      <c r="MA890" s="1"/>
      <c r="MB890" s="1"/>
      <c r="MC890" s="1"/>
      <c r="MD890" s="1"/>
      <c r="ME890" s="1"/>
      <c r="MF890" s="1"/>
      <c r="MG890" s="1"/>
      <c r="MH890" s="1"/>
      <c r="MI890" s="1"/>
      <c r="MJ890" s="1"/>
      <c r="MK890" s="1"/>
      <c r="ML890" s="1"/>
      <c r="MM890" s="1"/>
      <c r="MN890" s="1"/>
      <c r="MO890" s="1"/>
      <c r="MP890" s="1"/>
      <c r="MQ890" s="1"/>
      <c r="MR890" s="1"/>
      <c r="MS890" s="1"/>
      <c r="MT890" s="1"/>
      <c r="MU890" s="1"/>
      <c r="MV890" s="1"/>
      <c r="MW890" s="1"/>
      <c r="MX890" s="1"/>
      <c r="MY890" s="1"/>
      <c r="MZ890" s="1"/>
      <c r="NA890" s="1"/>
      <c r="NB890" s="1"/>
      <c r="NC890" s="1"/>
      <c r="ND890" s="1"/>
      <c r="NE890" s="1"/>
      <c r="NF890" s="1"/>
      <c r="NG890" s="1"/>
      <c r="NH890" s="1"/>
      <c r="NI890" s="1"/>
      <c r="NJ890" s="1"/>
      <c r="NK890" s="1"/>
      <c r="NL890" s="1"/>
      <c r="NM890" s="1"/>
      <c r="NN890" s="1"/>
      <c r="NO890" s="1"/>
      <c r="NP890" s="1"/>
      <c r="NQ890" s="1"/>
    </row>
    <row r="891" spans="2:381" x14ac:dyDescent="0.25">
      <c r="B891" s="82"/>
      <c r="C891" s="163"/>
      <c r="D891" s="4"/>
      <c r="E891" s="32"/>
      <c r="J891" s="172"/>
      <c r="K891" s="5"/>
      <c r="O891" s="19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  <c r="DL891" s="16"/>
      <c r="DM891" s="16"/>
      <c r="DN891" s="16"/>
      <c r="DO891" s="16"/>
      <c r="DP891" s="16"/>
      <c r="DQ891" s="16"/>
      <c r="DR891" s="16"/>
      <c r="DS891" s="16"/>
      <c r="DT891" s="79"/>
      <c r="DU891" s="79"/>
      <c r="DV891" s="79"/>
      <c r="DW891" s="79"/>
      <c r="DX891" s="79"/>
      <c r="DY891" s="79"/>
      <c r="DZ891" s="79"/>
      <c r="EA891" s="79"/>
      <c r="EB891" s="79"/>
      <c r="EC891" s="79"/>
      <c r="ED891" s="79"/>
      <c r="EE891" s="79"/>
      <c r="EF891" s="79"/>
      <c r="EG891" s="79"/>
      <c r="EH891" s="79"/>
      <c r="EI891" s="79"/>
      <c r="EJ891" s="79"/>
      <c r="EK891" s="79"/>
      <c r="EL891" s="79"/>
      <c r="EM891" s="79"/>
      <c r="EN891" s="79"/>
      <c r="EO891" s="79"/>
      <c r="EP891" s="79"/>
      <c r="EQ891" s="79"/>
      <c r="ER891" s="79"/>
      <c r="ES891" s="79"/>
      <c r="ET891" s="79"/>
      <c r="EU891" s="79"/>
      <c r="EV891" s="79"/>
      <c r="EW891" s="79"/>
      <c r="EX891" s="79"/>
      <c r="EY891" s="79"/>
      <c r="EZ891" s="79"/>
      <c r="FA891" s="79"/>
      <c r="FB891" s="79"/>
      <c r="FC891" s="79"/>
      <c r="FD891" s="79"/>
      <c r="FE891" s="79"/>
      <c r="FF891" s="79"/>
      <c r="FG891" s="79"/>
      <c r="FH891" s="79"/>
      <c r="FI891" s="79"/>
      <c r="FJ891" s="79"/>
      <c r="FK891" s="79"/>
      <c r="FL891" s="79"/>
      <c r="LJ891" s="1"/>
      <c r="LK891" s="1"/>
      <c r="LL891" s="1"/>
      <c r="LM891" s="1"/>
      <c r="LN891" s="1"/>
      <c r="LO891" s="1"/>
      <c r="LP891" s="1"/>
      <c r="LQ891" s="1"/>
      <c r="LR891" s="1"/>
      <c r="LS891" s="1"/>
      <c r="LT891" s="1"/>
      <c r="LU891" s="1"/>
      <c r="LV891" s="1"/>
      <c r="LW891" s="1"/>
      <c r="LX891" s="1"/>
      <c r="LY891" s="1"/>
      <c r="LZ891" s="1"/>
      <c r="MA891" s="1"/>
      <c r="MB891" s="1"/>
      <c r="MC891" s="1"/>
      <c r="MD891" s="1"/>
      <c r="ME891" s="1"/>
      <c r="MF891" s="1"/>
      <c r="MG891" s="1"/>
      <c r="MH891" s="1"/>
      <c r="MI891" s="1"/>
      <c r="MJ891" s="1"/>
      <c r="MK891" s="1"/>
      <c r="ML891" s="1"/>
      <c r="MM891" s="1"/>
      <c r="MN891" s="1"/>
      <c r="MO891" s="1"/>
      <c r="MP891" s="1"/>
      <c r="MQ891" s="1"/>
      <c r="MR891" s="1"/>
      <c r="MS891" s="1"/>
      <c r="MT891" s="1"/>
      <c r="MU891" s="1"/>
      <c r="MV891" s="1"/>
      <c r="MW891" s="1"/>
      <c r="MX891" s="1"/>
      <c r="MY891" s="1"/>
      <c r="MZ891" s="1"/>
      <c r="NA891" s="1"/>
      <c r="NB891" s="1"/>
      <c r="NC891" s="1"/>
      <c r="ND891" s="1"/>
      <c r="NE891" s="1"/>
      <c r="NF891" s="1"/>
      <c r="NG891" s="1"/>
      <c r="NH891" s="1"/>
      <c r="NI891" s="1"/>
      <c r="NJ891" s="1"/>
      <c r="NK891" s="1"/>
      <c r="NL891" s="1"/>
      <c r="NM891" s="1"/>
      <c r="NN891" s="1"/>
      <c r="NO891" s="1"/>
      <c r="NP891" s="1"/>
      <c r="NQ891" s="1"/>
    </row>
    <row r="892" spans="2:381" x14ac:dyDescent="0.25">
      <c r="B892" s="82"/>
      <c r="C892" s="163"/>
      <c r="D892" s="4"/>
      <c r="E892" s="32"/>
      <c r="J892" s="172"/>
      <c r="K892" s="5"/>
      <c r="O892" s="19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79"/>
      <c r="DU892" s="79"/>
      <c r="DV892" s="79"/>
      <c r="DW892" s="79"/>
      <c r="DX892" s="79"/>
      <c r="DY892" s="79"/>
      <c r="DZ892" s="79"/>
      <c r="EA892" s="79"/>
      <c r="EB892" s="79"/>
      <c r="EC892" s="79"/>
      <c r="ED892" s="79"/>
      <c r="EE892" s="79"/>
      <c r="EF892" s="79"/>
      <c r="EG892" s="79"/>
      <c r="EH892" s="79"/>
      <c r="EI892" s="79"/>
      <c r="EJ892" s="79"/>
      <c r="EK892" s="79"/>
      <c r="EL892" s="79"/>
      <c r="EM892" s="79"/>
      <c r="EN892" s="79"/>
      <c r="EO892" s="79"/>
      <c r="EP892" s="79"/>
      <c r="EQ892" s="79"/>
      <c r="ER892" s="79"/>
      <c r="ES892" s="79"/>
      <c r="ET892" s="79"/>
      <c r="EU892" s="79"/>
      <c r="EV892" s="79"/>
      <c r="EW892" s="79"/>
      <c r="EX892" s="79"/>
      <c r="EY892" s="79"/>
      <c r="EZ892" s="79"/>
      <c r="FA892" s="79"/>
      <c r="FB892" s="79"/>
      <c r="FC892" s="79"/>
      <c r="FD892" s="79"/>
      <c r="FE892" s="79"/>
      <c r="FF892" s="79"/>
      <c r="FG892" s="79"/>
      <c r="FH892" s="79"/>
      <c r="FI892" s="79"/>
      <c r="FJ892" s="79"/>
      <c r="FK892" s="79"/>
      <c r="FL892" s="79"/>
      <c r="LJ892" s="1"/>
      <c r="LK892" s="1"/>
      <c r="LL892" s="1"/>
      <c r="LM892" s="1"/>
      <c r="LN892" s="1"/>
      <c r="LO892" s="1"/>
      <c r="LP892" s="1"/>
      <c r="LQ892" s="1"/>
      <c r="LR892" s="1"/>
      <c r="LS892" s="1"/>
      <c r="LT892" s="1"/>
      <c r="LU892" s="1"/>
      <c r="LV892" s="1"/>
      <c r="LW892" s="1"/>
      <c r="LX892" s="1"/>
      <c r="LY892" s="1"/>
      <c r="LZ892" s="1"/>
      <c r="MA892" s="1"/>
      <c r="MB892" s="1"/>
      <c r="MC892" s="1"/>
      <c r="MD892" s="1"/>
      <c r="ME892" s="1"/>
      <c r="MF892" s="1"/>
      <c r="MG892" s="1"/>
      <c r="MH892" s="1"/>
      <c r="MI892" s="1"/>
      <c r="MJ892" s="1"/>
      <c r="MK892" s="1"/>
      <c r="ML892" s="1"/>
      <c r="MM892" s="1"/>
      <c r="MN892" s="1"/>
      <c r="MO892" s="1"/>
      <c r="MP892" s="1"/>
      <c r="MQ892" s="1"/>
      <c r="MR892" s="1"/>
      <c r="MS892" s="1"/>
      <c r="MT892" s="1"/>
      <c r="MU892" s="1"/>
      <c r="MV892" s="1"/>
      <c r="MW892" s="1"/>
      <c r="MX892" s="1"/>
      <c r="MY892" s="1"/>
      <c r="MZ892" s="1"/>
      <c r="NA892" s="1"/>
      <c r="NB892" s="1"/>
      <c r="NC892" s="1"/>
      <c r="ND892" s="1"/>
      <c r="NE892" s="1"/>
      <c r="NF892" s="1"/>
      <c r="NG892" s="1"/>
      <c r="NH892" s="1"/>
      <c r="NI892" s="1"/>
      <c r="NJ892" s="1"/>
      <c r="NK892" s="1"/>
      <c r="NL892" s="1"/>
      <c r="NM892" s="1"/>
      <c r="NN892" s="1"/>
      <c r="NO892" s="1"/>
      <c r="NP892" s="1"/>
      <c r="NQ892" s="1"/>
    </row>
    <row r="893" spans="2:381" x14ac:dyDescent="0.25">
      <c r="B893" s="82"/>
      <c r="C893" s="163"/>
      <c r="D893" s="4"/>
      <c r="E893" s="32"/>
      <c r="J893" s="172"/>
      <c r="K893" s="5"/>
      <c r="O893" s="19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  <c r="DL893" s="16"/>
      <c r="DM893" s="16"/>
      <c r="DN893" s="16"/>
      <c r="DO893" s="16"/>
      <c r="DP893" s="16"/>
      <c r="DQ893" s="16"/>
      <c r="DR893" s="16"/>
      <c r="DS893" s="16"/>
      <c r="DT893" s="79"/>
      <c r="DU893" s="79"/>
      <c r="DV893" s="79"/>
      <c r="DW893" s="79"/>
      <c r="DX893" s="79"/>
      <c r="DY893" s="79"/>
      <c r="DZ893" s="79"/>
      <c r="EA893" s="79"/>
      <c r="EB893" s="79"/>
      <c r="EC893" s="79"/>
      <c r="ED893" s="79"/>
      <c r="EE893" s="79"/>
      <c r="EF893" s="79"/>
      <c r="EG893" s="79"/>
      <c r="EH893" s="79"/>
      <c r="EI893" s="79"/>
      <c r="EJ893" s="79"/>
      <c r="EK893" s="79"/>
      <c r="EL893" s="79"/>
      <c r="EM893" s="79"/>
      <c r="EN893" s="79"/>
      <c r="EO893" s="79"/>
      <c r="EP893" s="79"/>
      <c r="EQ893" s="79"/>
      <c r="ER893" s="79"/>
      <c r="ES893" s="79"/>
      <c r="ET893" s="79"/>
      <c r="EU893" s="79"/>
      <c r="EV893" s="79"/>
      <c r="EW893" s="79"/>
      <c r="EX893" s="79"/>
      <c r="EY893" s="79"/>
      <c r="EZ893" s="79"/>
      <c r="FA893" s="79"/>
      <c r="FB893" s="79"/>
      <c r="FC893" s="79"/>
      <c r="FD893" s="79"/>
      <c r="FE893" s="79"/>
      <c r="FF893" s="79"/>
      <c r="FG893" s="79"/>
      <c r="FH893" s="79"/>
      <c r="FI893" s="79"/>
      <c r="FJ893" s="79"/>
      <c r="FK893" s="79"/>
      <c r="FL893" s="79"/>
      <c r="LJ893" s="1"/>
      <c r="LK893" s="1"/>
      <c r="LL893" s="1"/>
      <c r="LM893" s="1"/>
      <c r="LN893" s="1"/>
      <c r="LO893" s="1"/>
      <c r="LP893" s="1"/>
      <c r="LQ893" s="1"/>
      <c r="LR893" s="1"/>
      <c r="LS893" s="1"/>
      <c r="LT893" s="1"/>
      <c r="LU893" s="1"/>
      <c r="LV893" s="1"/>
      <c r="LW893" s="1"/>
      <c r="LX893" s="1"/>
      <c r="LY893" s="1"/>
      <c r="LZ893" s="1"/>
      <c r="MA893" s="1"/>
      <c r="MB893" s="1"/>
      <c r="MC893" s="1"/>
      <c r="MD893" s="1"/>
      <c r="ME893" s="1"/>
      <c r="MF893" s="1"/>
      <c r="MG893" s="1"/>
      <c r="MH893" s="1"/>
      <c r="MI893" s="1"/>
      <c r="MJ893" s="1"/>
      <c r="MK893" s="1"/>
      <c r="ML893" s="1"/>
      <c r="MM893" s="1"/>
      <c r="MN893" s="1"/>
      <c r="MO893" s="1"/>
      <c r="MP893" s="1"/>
      <c r="MQ893" s="1"/>
      <c r="MR893" s="1"/>
      <c r="MS893" s="1"/>
      <c r="MT893" s="1"/>
      <c r="MU893" s="1"/>
      <c r="MV893" s="1"/>
      <c r="MW893" s="1"/>
      <c r="MX893" s="1"/>
      <c r="MY893" s="1"/>
      <c r="MZ893" s="1"/>
      <c r="NA893" s="1"/>
      <c r="NB893" s="1"/>
      <c r="NC893" s="1"/>
      <c r="ND893" s="1"/>
      <c r="NE893" s="1"/>
      <c r="NF893" s="1"/>
      <c r="NG893" s="1"/>
      <c r="NH893" s="1"/>
      <c r="NI893" s="1"/>
      <c r="NJ893" s="1"/>
      <c r="NK893" s="1"/>
      <c r="NL893" s="1"/>
      <c r="NM893" s="1"/>
      <c r="NN893" s="1"/>
      <c r="NO893" s="1"/>
      <c r="NP893" s="1"/>
      <c r="NQ893" s="1"/>
    </row>
    <row r="894" spans="2:381" x14ac:dyDescent="0.25">
      <c r="B894" s="82"/>
      <c r="C894" s="163"/>
      <c r="D894" s="4"/>
      <c r="E894" s="32"/>
      <c r="J894" s="172"/>
      <c r="K894" s="5"/>
      <c r="O894" s="19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79"/>
      <c r="DU894" s="79"/>
      <c r="DV894" s="79"/>
      <c r="DW894" s="79"/>
      <c r="DX894" s="79"/>
      <c r="DY894" s="79"/>
      <c r="DZ894" s="79"/>
      <c r="EA894" s="79"/>
      <c r="EB894" s="79"/>
      <c r="EC894" s="79"/>
      <c r="ED894" s="79"/>
      <c r="EE894" s="79"/>
      <c r="EF894" s="79"/>
      <c r="EG894" s="79"/>
      <c r="EH894" s="79"/>
      <c r="EI894" s="79"/>
      <c r="EJ894" s="79"/>
      <c r="EK894" s="79"/>
      <c r="EL894" s="79"/>
      <c r="EM894" s="79"/>
      <c r="EN894" s="79"/>
      <c r="EO894" s="79"/>
      <c r="EP894" s="79"/>
      <c r="EQ894" s="79"/>
      <c r="ER894" s="79"/>
      <c r="ES894" s="79"/>
      <c r="ET894" s="79"/>
      <c r="EU894" s="79"/>
      <c r="EV894" s="79"/>
      <c r="EW894" s="79"/>
      <c r="EX894" s="79"/>
      <c r="EY894" s="79"/>
      <c r="EZ894" s="79"/>
      <c r="FA894" s="79"/>
      <c r="FB894" s="79"/>
      <c r="FC894" s="79"/>
      <c r="FD894" s="79"/>
      <c r="FE894" s="79"/>
      <c r="FF894" s="79"/>
      <c r="FG894" s="79"/>
      <c r="FH894" s="79"/>
      <c r="FI894" s="79"/>
      <c r="FJ894" s="79"/>
      <c r="FK894" s="79"/>
      <c r="FL894" s="79"/>
      <c r="LJ894" s="1"/>
      <c r="LK894" s="1"/>
      <c r="LL894" s="1"/>
      <c r="LM894" s="1"/>
      <c r="LN894" s="1"/>
      <c r="LO894" s="1"/>
      <c r="LP894" s="1"/>
      <c r="LQ894" s="1"/>
      <c r="LR894" s="1"/>
      <c r="LS894" s="1"/>
      <c r="LT894" s="1"/>
      <c r="LU894" s="1"/>
      <c r="LV894" s="1"/>
      <c r="LW894" s="1"/>
      <c r="LX894" s="1"/>
      <c r="LY894" s="1"/>
      <c r="LZ894" s="1"/>
      <c r="MA894" s="1"/>
      <c r="MB894" s="1"/>
      <c r="MC894" s="1"/>
      <c r="MD894" s="1"/>
      <c r="ME894" s="1"/>
      <c r="MF894" s="1"/>
      <c r="MG894" s="1"/>
      <c r="MH894" s="1"/>
      <c r="MI894" s="1"/>
      <c r="MJ894" s="1"/>
      <c r="MK894" s="1"/>
      <c r="ML894" s="1"/>
      <c r="MM894" s="1"/>
      <c r="MN894" s="1"/>
      <c r="MO894" s="1"/>
      <c r="MP894" s="1"/>
      <c r="MQ894" s="1"/>
      <c r="MR894" s="1"/>
      <c r="MS894" s="1"/>
      <c r="MT894" s="1"/>
      <c r="MU894" s="1"/>
      <c r="MV894" s="1"/>
      <c r="MW894" s="1"/>
      <c r="MX894" s="1"/>
      <c r="MY894" s="1"/>
      <c r="MZ894" s="1"/>
      <c r="NA894" s="1"/>
      <c r="NB894" s="1"/>
      <c r="NC894" s="1"/>
      <c r="ND894" s="1"/>
      <c r="NE894" s="1"/>
      <c r="NF894" s="1"/>
      <c r="NG894" s="1"/>
      <c r="NH894" s="1"/>
      <c r="NI894" s="1"/>
      <c r="NJ894" s="1"/>
      <c r="NK894" s="1"/>
      <c r="NL894" s="1"/>
      <c r="NM894" s="1"/>
      <c r="NN894" s="1"/>
      <c r="NO894" s="1"/>
      <c r="NP894" s="1"/>
      <c r="NQ894" s="1"/>
    </row>
    <row r="895" spans="2:381" x14ac:dyDescent="0.25">
      <c r="B895" s="82"/>
      <c r="C895" s="163"/>
      <c r="D895" s="4"/>
      <c r="E895" s="32"/>
      <c r="J895" s="172"/>
      <c r="K895" s="5"/>
      <c r="O895" s="19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  <c r="DL895" s="16"/>
      <c r="DM895" s="16"/>
      <c r="DN895" s="16"/>
      <c r="DO895" s="16"/>
      <c r="DP895" s="16"/>
      <c r="DQ895" s="16"/>
      <c r="DR895" s="16"/>
      <c r="DS895" s="16"/>
      <c r="DT895" s="79"/>
      <c r="DU895" s="79"/>
      <c r="DV895" s="79"/>
      <c r="DW895" s="79"/>
      <c r="DX895" s="79"/>
      <c r="DY895" s="79"/>
      <c r="DZ895" s="79"/>
      <c r="EA895" s="79"/>
      <c r="EB895" s="79"/>
      <c r="EC895" s="79"/>
      <c r="ED895" s="79"/>
      <c r="EE895" s="79"/>
      <c r="EF895" s="79"/>
      <c r="EG895" s="79"/>
      <c r="EH895" s="79"/>
      <c r="EI895" s="79"/>
      <c r="EJ895" s="79"/>
      <c r="EK895" s="79"/>
      <c r="EL895" s="79"/>
      <c r="EM895" s="79"/>
      <c r="EN895" s="79"/>
      <c r="EO895" s="79"/>
      <c r="EP895" s="79"/>
      <c r="EQ895" s="79"/>
      <c r="ER895" s="79"/>
      <c r="ES895" s="79"/>
      <c r="ET895" s="79"/>
      <c r="EU895" s="79"/>
      <c r="EV895" s="79"/>
      <c r="EW895" s="79"/>
      <c r="EX895" s="79"/>
      <c r="EY895" s="79"/>
      <c r="EZ895" s="79"/>
      <c r="FA895" s="79"/>
      <c r="FB895" s="79"/>
      <c r="FC895" s="79"/>
      <c r="FD895" s="79"/>
      <c r="FE895" s="79"/>
      <c r="FF895" s="79"/>
      <c r="FG895" s="79"/>
      <c r="FH895" s="79"/>
      <c r="FI895" s="79"/>
      <c r="FJ895" s="79"/>
      <c r="FK895" s="79"/>
      <c r="FL895" s="79"/>
      <c r="LJ895" s="1"/>
      <c r="LK895" s="1"/>
      <c r="LL895" s="1"/>
      <c r="LM895" s="1"/>
      <c r="LN895" s="1"/>
      <c r="LO895" s="1"/>
      <c r="LP895" s="1"/>
      <c r="LQ895" s="1"/>
      <c r="LR895" s="1"/>
      <c r="LS895" s="1"/>
      <c r="LT895" s="1"/>
      <c r="LU895" s="1"/>
      <c r="LV895" s="1"/>
      <c r="LW895" s="1"/>
      <c r="LX895" s="1"/>
      <c r="LY895" s="1"/>
      <c r="LZ895" s="1"/>
      <c r="MA895" s="1"/>
      <c r="MB895" s="1"/>
      <c r="MC895" s="1"/>
      <c r="MD895" s="1"/>
      <c r="ME895" s="1"/>
      <c r="MF895" s="1"/>
      <c r="MG895" s="1"/>
      <c r="MH895" s="1"/>
      <c r="MI895" s="1"/>
      <c r="MJ895" s="1"/>
      <c r="MK895" s="1"/>
      <c r="ML895" s="1"/>
      <c r="MM895" s="1"/>
      <c r="MN895" s="1"/>
      <c r="MO895" s="1"/>
      <c r="MP895" s="1"/>
      <c r="MQ895" s="1"/>
      <c r="MR895" s="1"/>
      <c r="MS895" s="1"/>
      <c r="MT895" s="1"/>
      <c r="MU895" s="1"/>
      <c r="MV895" s="1"/>
      <c r="MW895" s="1"/>
      <c r="MX895" s="1"/>
      <c r="MY895" s="1"/>
      <c r="MZ895" s="1"/>
      <c r="NA895" s="1"/>
      <c r="NB895" s="1"/>
      <c r="NC895" s="1"/>
      <c r="ND895" s="1"/>
      <c r="NE895" s="1"/>
      <c r="NF895" s="1"/>
      <c r="NG895" s="1"/>
      <c r="NH895" s="1"/>
      <c r="NI895" s="1"/>
      <c r="NJ895" s="1"/>
      <c r="NK895" s="1"/>
      <c r="NL895" s="1"/>
      <c r="NM895" s="1"/>
      <c r="NN895" s="1"/>
      <c r="NO895" s="1"/>
      <c r="NP895" s="1"/>
      <c r="NQ895" s="1"/>
    </row>
    <row r="896" spans="2:381" x14ac:dyDescent="0.25">
      <c r="B896" s="82"/>
      <c r="C896" s="163"/>
      <c r="D896" s="4"/>
      <c r="E896" s="32"/>
      <c r="J896" s="172"/>
      <c r="K896" s="5"/>
      <c r="O896" s="19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79"/>
      <c r="DU896" s="79"/>
      <c r="DV896" s="79"/>
      <c r="DW896" s="79"/>
      <c r="DX896" s="79"/>
      <c r="DY896" s="79"/>
      <c r="DZ896" s="79"/>
      <c r="EA896" s="79"/>
      <c r="EB896" s="79"/>
      <c r="EC896" s="79"/>
      <c r="ED896" s="79"/>
      <c r="EE896" s="79"/>
      <c r="EF896" s="79"/>
      <c r="EG896" s="79"/>
      <c r="EH896" s="79"/>
      <c r="EI896" s="79"/>
      <c r="EJ896" s="79"/>
      <c r="EK896" s="79"/>
      <c r="EL896" s="79"/>
      <c r="EM896" s="79"/>
      <c r="EN896" s="79"/>
      <c r="EO896" s="79"/>
      <c r="EP896" s="79"/>
      <c r="EQ896" s="79"/>
      <c r="ER896" s="79"/>
      <c r="ES896" s="79"/>
      <c r="ET896" s="79"/>
      <c r="EU896" s="79"/>
      <c r="EV896" s="79"/>
      <c r="EW896" s="79"/>
      <c r="EX896" s="79"/>
      <c r="EY896" s="79"/>
      <c r="EZ896" s="79"/>
      <c r="FA896" s="79"/>
      <c r="FB896" s="79"/>
      <c r="FC896" s="79"/>
      <c r="FD896" s="79"/>
      <c r="FE896" s="79"/>
      <c r="FF896" s="79"/>
      <c r="FG896" s="79"/>
      <c r="FH896" s="79"/>
      <c r="FI896" s="79"/>
      <c r="FJ896" s="79"/>
      <c r="FK896" s="79"/>
      <c r="FL896" s="79"/>
      <c r="LJ896" s="1"/>
      <c r="LK896" s="1"/>
      <c r="LL896" s="1"/>
      <c r="LM896" s="1"/>
      <c r="LN896" s="1"/>
      <c r="LO896" s="1"/>
      <c r="LP896" s="1"/>
      <c r="LQ896" s="1"/>
      <c r="LR896" s="1"/>
      <c r="LS896" s="1"/>
      <c r="LT896" s="1"/>
      <c r="LU896" s="1"/>
      <c r="LV896" s="1"/>
      <c r="LW896" s="1"/>
      <c r="LX896" s="1"/>
      <c r="LY896" s="1"/>
      <c r="LZ896" s="1"/>
      <c r="MA896" s="1"/>
      <c r="MB896" s="1"/>
      <c r="MC896" s="1"/>
      <c r="MD896" s="1"/>
      <c r="ME896" s="1"/>
      <c r="MF896" s="1"/>
      <c r="MG896" s="1"/>
      <c r="MH896" s="1"/>
      <c r="MI896" s="1"/>
      <c r="MJ896" s="1"/>
      <c r="MK896" s="1"/>
      <c r="ML896" s="1"/>
      <c r="MM896" s="1"/>
      <c r="MN896" s="1"/>
      <c r="MO896" s="1"/>
      <c r="MP896" s="1"/>
      <c r="MQ896" s="1"/>
      <c r="MR896" s="1"/>
      <c r="MS896" s="1"/>
      <c r="MT896" s="1"/>
      <c r="MU896" s="1"/>
      <c r="MV896" s="1"/>
      <c r="MW896" s="1"/>
      <c r="MX896" s="1"/>
      <c r="MY896" s="1"/>
      <c r="MZ896" s="1"/>
      <c r="NA896" s="1"/>
      <c r="NB896" s="1"/>
      <c r="NC896" s="1"/>
      <c r="ND896" s="1"/>
      <c r="NE896" s="1"/>
      <c r="NF896" s="1"/>
      <c r="NG896" s="1"/>
      <c r="NH896" s="1"/>
      <c r="NI896" s="1"/>
      <c r="NJ896" s="1"/>
      <c r="NK896" s="1"/>
      <c r="NL896" s="1"/>
      <c r="NM896" s="1"/>
      <c r="NN896" s="1"/>
      <c r="NO896" s="1"/>
      <c r="NP896" s="1"/>
      <c r="NQ896" s="1"/>
    </row>
    <row r="897" spans="2:381" x14ac:dyDescent="0.25">
      <c r="B897" s="82"/>
      <c r="C897" s="163"/>
      <c r="D897" s="4"/>
      <c r="E897" s="32"/>
      <c r="J897" s="172"/>
      <c r="K897" s="5"/>
      <c r="O897" s="19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  <c r="DL897" s="16"/>
      <c r="DM897" s="16"/>
      <c r="DN897" s="16"/>
      <c r="DO897" s="16"/>
      <c r="DP897" s="16"/>
      <c r="DQ897" s="16"/>
      <c r="DR897" s="16"/>
      <c r="DS897" s="16"/>
      <c r="DT897" s="79"/>
      <c r="DU897" s="79"/>
      <c r="DV897" s="79"/>
      <c r="DW897" s="79"/>
      <c r="DX897" s="79"/>
      <c r="DY897" s="79"/>
      <c r="DZ897" s="79"/>
      <c r="EA897" s="79"/>
      <c r="EB897" s="79"/>
      <c r="EC897" s="79"/>
      <c r="ED897" s="79"/>
      <c r="EE897" s="79"/>
      <c r="EF897" s="79"/>
      <c r="EG897" s="79"/>
      <c r="EH897" s="79"/>
      <c r="EI897" s="79"/>
      <c r="EJ897" s="79"/>
      <c r="EK897" s="79"/>
      <c r="EL897" s="79"/>
      <c r="EM897" s="79"/>
      <c r="EN897" s="79"/>
      <c r="EO897" s="79"/>
      <c r="EP897" s="79"/>
      <c r="EQ897" s="79"/>
      <c r="ER897" s="79"/>
      <c r="ES897" s="79"/>
      <c r="ET897" s="79"/>
      <c r="EU897" s="79"/>
      <c r="EV897" s="79"/>
      <c r="EW897" s="79"/>
      <c r="EX897" s="79"/>
      <c r="EY897" s="79"/>
      <c r="EZ897" s="79"/>
      <c r="FA897" s="79"/>
      <c r="FB897" s="79"/>
      <c r="FC897" s="79"/>
      <c r="FD897" s="79"/>
      <c r="FE897" s="79"/>
      <c r="FF897" s="79"/>
      <c r="FG897" s="79"/>
      <c r="FH897" s="79"/>
      <c r="FI897" s="79"/>
      <c r="FJ897" s="79"/>
      <c r="FK897" s="79"/>
      <c r="FL897" s="79"/>
      <c r="LJ897" s="1"/>
      <c r="LK897" s="1"/>
      <c r="LL897" s="1"/>
      <c r="LM897" s="1"/>
      <c r="LN897" s="1"/>
      <c r="LO897" s="1"/>
      <c r="LP897" s="1"/>
      <c r="LQ897" s="1"/>
      <c r="LR897" s="1"/>
      <c r="LS897" s="1"/>
      <c r="LT897" s="1"/>
      <c r="LU897" s="1"/>
      <c r="LV897" s="1"/>
      <c r="LW897" s="1"/>
      <c r="LX897" s="1"/>
      <c r="LY897" s="1"/>
      <c r="LZ897" s="1"/>
      <c r="MA897" s="1"/>
      <c r="MB897" s="1"/>
      <c r="MC897" s="1"/>
      <c r="MD897" s="1"/>
      <c r="ME897" s="1"/>
      <c r="MF897" s="1"/>
      <c r="MG897" s="1"/>
      <c r="MH897" s="1"/>
      <c r="MI897" s="1"/>
      <c r="MJ897" s="1"/>
      <c r="MK897" s="1"/>
      <c r="ML897" s="1"/>
      <c r="MM897" s="1"/>
      <c r="MN897" s="1"/>
      <c r="MO897" s="1"/>
      <c r="MP897" s="1"/>
      <c r="MQ897" s="1"/>
      <c r="MR897" s="1"/>
      <c r="MS897" s="1"/>
      <c r="MT897" s="1"/>
      <c r="MU897" s="1"/>
      <c r="MV897" s="1"/>
      <c r="MW897" s="1"/>
      <c r="MX897" s="1"/>
      <c r="MY897" s="1"/>
      <c r="MZ897" s="1"/>
      <c r="NA897" s="1"/>
      <c r="NB897" s="1"/>
      <c r="NC897" s="1"/>
      <c r="ND897" s="1"/>
      <c r="NE897" s="1"/>
      <c r="NF897" s="1"/>
      <c r="NG897" s="1"/>
      <c r="NH897" s="1"/>
      <c r="NI897" s="1"/>
      <c r="NJ897" s="1"/>
      <c r="NK897" s="1"/>
      <c r="NL897" s="1"/>
      <c r="NM897" s="1"/>
      <c r="NN897" s="1"/>
      <c r="NO897" s="1"/>
      <c r="NP897" s="1"/>
      <c r="NQ897" s="1"/>
    </row>
    <row r="898" spans="2:381" x14ac:dyDescent="0.25">
      <c r="B898" s="82"/>
      <c r="C898" s="163"/>
      <c r="D898" s="4"/>
      <c r="E898" s="32"/>
      <c r="J898" s="172"/>
      <c r="K898" s="5"/>
      <c r="O898" s="19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79"/>
      <c r="DU898" s="79"/>
      <c r="DV898" s="79"/>
      <c r="DW898" s="79"/>
      <c r="DX898" s="79"/>
      <c r="DY898" s="79"/>
      <c r="DZ898" s="79"/>
      <c r="EA898" s="79"/>
      <c r="EB898" s="79"/>
      <c r="EC898" s="79"/>
      <c r="ED898" s="79"/>
      <c r="EE898" s="79"/>
      <c r="EF898" s="79"/>
      <c r="EG898" s="79"/>
      <c r="EH898" s="79"/>
      <c r="EI898" s="79"/>
      <c r="EJ898" s="79"/>
      <c r="EK898" s="79"/>
      <c r="EL898" s="79"/>
      <c r="EM898" s="79"/>
      <c r="EN898" s="79"/>
      <c r="EO898" s="79"/>
      <c r="EP898" s="79"/>
      <c r="EQ898" s="79"/>
      <c r="ER898" s="79"/>
      <c r="ES898" s="79"/>
      <c r="ET898" s="79"/>
      <c r="EU898" s="79"/>
      <c r="EV898" s="79"/>
      <c r="EW898" s="79"/>
      <c r="EX898" s="79"/>
      <c r="EY898" s="79"/>
      <c r="EZ898" s="79"/>
      <c r="FA898" s="79"/>
      <c r="FB898" s="79"/>
      <c r="FC898" s="79"/>
      <c r="FD898" s="79"/>
      <c r="FE898" s="79"/>
      <c r="FF898" s="79"/>
      <c r="FG898" s="79"/>
      <c r="FH898" s="79"/>
      <c r="FI898" s="79"/>
      <c r="FJ898" s="79"/>
      <c r="FK898" s="79"/>
      <c r="FL898" s="79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</row>
    <row r="899" spans="2:381" x14ac:dyDescent="0.25">
      <c r="B899" s="82"/>
      <c r="C899" s="163"/>
      <c r="D899" s="4"/>
      <c r="E899" s="32"/>
      <c r="J899" s="172"/>
      <c r="K899" s="5"/>
      <c r="O899" s="19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  <c r="DL899" s="16"/>
      <c r="DM899" s="16"/>
      <c r="DN899" s="16"/>
      <c r="DO899" s="16"/>
      <c r="DP899" s="16"/>
      <c r="DQ899" s="16"/>
      <c r="DR899" s="16"/>
      <c r="DS899" s="16"/>
      <c r="DT899" s="79"/>
      <c r="DU899" s="79"/>
      <c r="DV899" s="79"/>
      <c r="DW899" s="79"/>
      <c r="DX899" s="79"/>
      <c r="DY899" s="79"/>
      <c r="DZ899" s="79"/>
      <c r="EA899" s="79"/>
      <c r="EB899" s="79"/>
      <c r="EC899" s="79"/>
      <c r="ED899" s="79"/>
      <c r="EE899" s="79"/>
      <c r="EF899" s="79"/>
      <c r="EG899" s="79"/>
      <c r="EH899" s="79"/>
      <c r="EI899" s="79"/>
      <c r="EJ899" s="79"/>
      <c r="EK899" s="79"/>
      <c r="EL899" s="79"/>
      <c r="EM899" s="79"/>
      <c r="EN899" s="79"/>
      <c r="EO899" s="79"/>
      <c r="EP899" s="79"/>
      <c r="EQ899" s="79"/>
      <c r="ER899" s="79"/>
      <c r="ES899" s="79"/>
      <c r="ET899" s="79"/>
      <c r="EU899" s="79"/>
      <c r="EV899" s="79"/>
      <c r="EW899" s="79"/>
      <c r="EX899" s="79"/>
      <c r="EY899" s="79"/>
      <c r="EZ899" s="79"/>
      <c r="FA899" s="79"/>
      <c r="FB899" s="79"/>
      <c r="FC899" s="79"/>
      <c r="FD899" s="79"/>
      <c r="FE899" s="79"/>
      <c r="FF899" s="79"/>
      <c r="FG899" s="79"/>
      <c r="FH899" s="79"/>
      <c r="FI899" s="79"/>
      <c r="FJ899" s="79"/>
      <c r="FK899" s="79"/>
      <c r="FL899" s="79"/>
      <c r="LJ899" s="1"/>
      <c r="LK899" s="1"/>
      <c r="LL899" s="1"/>
      <c r="LM899" s="1"/>
      <c r="LN899" s="1"/>
      <c r="LO899" s="1"/>
      <c r="LP899" s="1"/>
      <c r="LQ899" s="1"/>
      <c r="LR899" s="1"/>
      <c r="LS899" s="1"/>
      <c r="LT899" s="1"/>
      <c r="LU899" s="1"/>
      <c r="LV899" s="1"/>
      <c r="LW899" s="1"/>
      <c r="LX899" s="1"/>
      <c r="LY899" s="1"/>
      <c r="LZ899" s="1"/>
      <c r="MA899" s="1"/>
      <c r="MB899" s="1"/>
      <c r="MC899" s="1"/>
      <c r="MD899" s="1"/>
      <c r="ME899" s="1"/>
      <c r="MF899" s="1"/>
      <c r="MG899" s="1"/>
      <c r="MH899" s="1"/>
      <c r="MI899" s="1"/>
      <c r="MJ899" s="1"/>
      <c r="MK899" s="1"/>
      <c r="ML899" s="1"/>
      <c r="MM899" s="1"/>
      <c r="MN899" s="1"/>
      <c r="MO899" s="1"/>
      <c r="MP899" s="1"/>
      <c r="MQ899" s="1"/>
      <c r="MR899" s="1"/>
      <c r="MS899" s="1"/>
      <c r="MT899" s="1"/>
      <c r="MU899" s="1"/>
      <c r="MV899" s="1"/>
      <c r="MW899" s="1"/>
      <c r="MX899" s="1"/>
      <c r="MY899" s="1"/>
      <c r="MZ899" s="1"/>
      <c r="NA899" s="1"/>
      <c r="NB899" s="1"/>
      <c r="NC899" s="1"/>
      <c r="ND899" s="1"/>
      <c r="NE899" s="1"/>
      <c r="NF899" s="1"/>
      <c r="NG899" s="1"/>
      <c r="NH899" s="1"/>
      <c r="NI899" s="1"/>
      <c r="NJ899" s="1"/>
      <c r="NK899" s="1"/>
      <c r="NL899" s="1"/>
      <c r="NM899" s="1"/>
      <c r="NN899" s="1"/>
      <c r="NO899" s="1"/>
      <c r="NP899" s="1"/>
      <c r="NQ899" s="1"/>
    </row>
    <row r="900" spans="2:381" x14ac:dyDescent="0.25">
      <c r="B900" s="82"/>
      <c r="C900" s="163"/>
      <c r="D900" s="4"/>
      <c r="E900" s="32"/>
      <c r="J900" s="172"/>
      <c r="K900" s="5"/>
      <c r="O900" s="19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79"/>
      <c r="DU900" s="79"/>
      <c r="DV900" s="79"/>
      <c r="DW900" s="79"/>
      <c r="DX900" s="79"/>
      <c r="DY900" s="79"/>
      <c r="DZ900" s="79"/>
      <c r="EA900" s="79"/>
      <c r="EB900" s="79"/>
      <c r="EC900" s="79"/>
      <c r="ED900" s="79"/>
      <c r="EE900" s="79"/>
      <c r="EF900" s="79"/>
      <c r="EG900" s="79"/>
      <c r="EH900" s="79"/>
      <c r="EI900" s="79"/>
      <c r="EJ900" s="79"/>
      <c r="EK900" s="79"/>
      <c r="EL900" s="79"/>
      <c r="EM900" s="79"/>
      <c r="EN900" s="79"/>
      <c r="EO900" s="79"/>
      <c r="EP900" s="79"/>
      <c r="EQ900" s="79"/>
      <c r="ER900" s="79"/>
      <c r="ES900" s="79"/>
      <c r="ET900" s="79"/>
      <c r="EU900" s="79"/>
      <c r="EV900" s="79"/>
      <c r="EW900" s="79"/>
      <c r="EX900" s="79"/>
      <c r="EY900" s="79"/>
      <c r="EZ900" s="79"/>
      <c r="FA900" s="79"/>
      <c r="FB900" s="79"/>
      <c r="FC900" s="79"/>
      <c r="FD900" s="79"/>
      <c r="FE900" s="79"/>
      <c r="FF900" s="79"/>
      <c r="FG900" s="79"/>
      <c r="FH900" s="79"/>
      <c r="FI900" s="79"/>
      <c r="FJ900" s="79"/>
      <c r="FK900" s="79"/>
      <c r="FL900" s="79"/>
      <c r="LJ900" s="1"/>
      <c r="LK900" s="1"/>
      <c r="LL900" s="1"/>
      <c r="LM900" s="1"/>
      <c r="LN900" s="1"/>
      <c r="LO900" s="1"/>
      <c r="LP900" s="1"/>
      <c r="LQ900" s="1"/>
      <c r="LR900" s="1"/>
      <c r="LS900" s="1"/>
      <c r="LT900" s="1"/>
      <c r="LU900" s="1"/>
      <c r="LV900" s="1"/>
      <c r="LW900" s="1"/>
      <c r="LX900" s="1"/>
      <c r="LY900" s="1"/>
      <c r="LZ900" s="1"/>
      <c r="MA900" s="1"/>
      <c r="MB900" s="1"/>
      <c r="MC900" s="1"/>
      <c r="MD900" s="1"/>
      <c r="ME900" s="1"/>
      <c r="MF900" s="1"/>
      <c r="MG900" s="1"/>
      <c r="MH900" s="1"/>
      <c r="MI900" s="1"/>
      <c r="MJ900" s="1"/>
      <c r="MK900" s="1"/>
      <c r="ML900" s="1"/>
      <c r="MM900" s="1"/>
      <c r="MN900" s="1"/>
      <c r="MO900" s="1"/>
      <c r="MP900" s="1"/>
      <c r="MQ900" s="1"/>
      <c r="MR900" s="1"/>
      <c r="MS900" s="1"/>
      <c r="MT900" s="1"/>
      <c r="MU900" s="1"/>
      <c r="MV900" s="1"/>
      <c r="MW900" s="1"/>
      <c r="MX900" s="1"/>
      <c r="MY900" s="1"/>
      <c r="MZ900" s="1"/>
      <c r="NA900" s="1"/>
      <c r="NB900" s="1"/>
      <c r="NC900" s="1"/>
      <c r="ND900" s="1"/>
      <c r="NE900" s="1"/>
      <c r="NF900" s="1"/>
      <c r="NG900" s="1"/>
      <c r="NH900" s="1"/>
      <c r="NI900" s="1"/>
      <c r="NJ900" s="1"/>
      <c r="NK900" s="1"/>
      <c r="NL900" s="1"/>
      <c r="NM900" s="1"/>
      <c r="NN900" s="1"/>
      <c r="NO900" s="1"/>
      <c r="NP900" s="1"/>
      <c r="NQ900" s="1"/>
    </row>
    <row r="901" spans="2:381" x14ac:dyDescent="0.25">
      <c r="B901" s="82"/>
      <c r="C901" s="163"/>
      <c r="D901" s="4"/>
      <c r="E901" s="32"/>
      <c r="J901" s="172"/>
      <c r="K901" s="5"/>
      <c r="O901" s="19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  <c r="DL901" s="16"/>
      <c r="DM901" s="16"/>
      <c r="DN901" s="16"/>
      <c r="DO901" s="16"/>
      <c r="DP901" s="16"/>
      <c r="DQ901" s="16"/>
      <c r="DR901" s="16"/>
      <c r="DS901" s="16"/>
      <c r="DT901" s="79"/>
      <c r="DU901" s="79"/>
      <c r="DV901" s="79"/>
      <c r="DW901" s="79"/>
      <c r="DX901" s="79"/>
      <c r="DY901" s="79"/>
      <c r="DZ901" s="79"/>
      <c r="EA901" s="79"/>
      <c r="EB901" s="79"/>
      <c r="EC901" s="79"/>
      <c r="ED901" s="79"/>
      <c r="EE901" s="79"/>
      <c r="EF901" s="79"/>
      <c r="EG901" s="79"/>
      <c r="EH901" s="79"/>
      <c r="EI901" s="79"/>
      <c r="EJ901" s="79"/>
      <c r="EK901" s="79"/>
      <c r="EL901" s="79"/>
      <c r="EM901" s="79"/>
      <c r="EN901" s="79"/>
      <c r="EO901" s="79"/>
      <c r="EP901" s="79"/>
      <c r="EQ901" s="79"/>
      <c r="ER901" s="79"/>
      <c r="ES901" s="79"/>
      <c r="ET901" s="79"/>
      <c r="EU901" s="79"/>
      <c r="EV901" s="79"/>
      <c r="EW901" s="79"/>
      <c r="EX901" s="79"/>
      <c r="EY901" s="79"/>
      <c r="EZ901" s="79"/>
      <c r="FA901" s="79"/>
      <c r="FB901" s="79"/>
      <c r="FC901" s="79"/>
      <c r="FD901" s="79"/>
      <c r="FE901" s="79"/>
      <c r="FF901" s="79"/>
      <c r="FG901" s="79"/>
      <c r="FH901" s="79"/>
      <c r="FI901" s="79"/>
      <c r="FJ901" s="79"/>
      <c r="FK901" s="79"/>
      <c r="FL901" s="79"/>
      <c r="LJ901" s="1"/>
      <c r="LK901" s="1"/>
      <c r="LL901" s="1"/>
      <c r="LM901" s="1"/>
      <c r="LN901" s="1"/>
      <c r="LO901" s="1"/>
      <c r="LP901" s="1"/>
      <c r="LQ901" s="1"/>
      <c r="LR901" s="1"/>
      <c r="LS901" s="1"/>
      <c r="LT901" s="1"/>
      <c r="LU901" s="1"/>
      <c r="LV901" s="1"/>
      <c r="LW901" s="1"/>
      <c r="LX901" s="1"/>
      <c r="LY901" s="1"/>
      <c r="LZ901" s="1"/>
      <c r="MA901" s="1"/>
      <c r="MB901" s="1"/>
      <c r="MC901" s="1"/>
      <c r="MD901" s="1"/>
      <c r="ME901" s="1"/>
      <c r="MF901" s="1"/>
      <c r="MG901" s="1"/>
      <c r="MH901" s="1"/>
      <c r="MI901" s="1"/>
      <c r="MJ901" s="1"/>
      <c r="MK901" s="1"/>
      <c r="ML901" s="1"/>
      <c r="MM901" s="1"/>
      <c r="MN901" s="1"/>
      <c r="MO901" s="1"/>
      <c r="MP901" s="1"/>
      <c r="MQ901" s="1"/>
      <c r="MR901" s="1"/>
      <c r="MS901" s="1"/>
      <c r="MT901" s="1"/>
      <c r="MU901" s="1"/>
      <c r="MV901" s="1"/>
      <c r="MW901" s="1"/>
      <c r="MX901" s="1"/>
      <c r="MY901" s="1"/>
      <c r="MZ901" s="1"/>
      <c r="NA901" s="1"/>
      <c r="NB901" s="1"/>
      <c r="NC901" s="1"/>
      <c r="ND901" s="1"/>
      <c r="NE901" s="1"/>
      <c r="NF901" s="1"/>
      <c r="NG901" s="1"/>
      <c r="NH901" s="1"/>
      <c r="NI901" s="1"/>
      <c r="NJ901" s="1"/>
      <c r="NK901" s="1"/>
      <c r="NL901" s="1"/>
      <c r="NM901" s="1"/>
      <c r="NN901" s="1"/>
      <c r="NO901" s="1"/>
      <c r="NP901" s="1"/>
      <c r="NQ901" s="1"/>
    </row>
    <row r="902" spans="2:381" x14ac:dyDescent="0.25">
      <c r="B902" s="82"/>
      <c r="C902" s="163"/>
      <c r="D902" s="4"/>
      <c r="E902" s="32"/>
      <c r="J902" s="172"/>
      <c r="K902" s="5"/>
      <c r="O902" s="19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79"/>
      <c r="DU902" s="79"/>
      <c r="DV902" s="79"/>
      <c r="DW902" s="79"/>
      <c r="DX902" s="79"/>
      <c r="DY902" s="79"/>
      <c r="DZ902" s="79"/>
      <c r="EA902" s="79"/>
      <c r="EB902" s="79"/>
      <c r="EC902" s="79"/>
      <c r="ED902" s="79"/>
      <c r="EE902" s="79"/>
      <c r="EF902" s="79"/>
      <c r="EG902" s="79"/>
      <c r="EH902" s="79"/>
      <c r="EI902" s="79"/>
      <c r="EJ902" s="79"/>
      <c r="EK902" s="79"/>
      <c r="EL902" s="79"/>
      <c r="EM902" s="79"/>
      <c r="EN902" s="79"/>
      <c r="EO902" s="79"/>
      <c r="EP902" s="79"/>
      <c r="EQ902" s="79"/>
      <c r="ER902" s="79"/>
      <c r="ES902" s="79"/>
      <c r="ET902" s="79"/>
      <c r="EU902" s="79"/>
      <c r="EV902" s="79"/>
      <c r="EW902" s="79"/>
      <c r="EX902" s="79"/>
      <c r="EY902" s="79"/>
      <c r="EZ902" s="79"/>
      <c r="FA902" s="79"/>
      <c r="FB902" s="79"/>
      <c r="FC902" s="79"/>
      <c r="FD902" s="79"/>
      <c r="FE902" s="79"/>
      <c r="FF902" s="79"/>
      <c r="FG902" s="79"/>
      <c r="FH902" s="79"/>
      <c r="FI902" s="79"/>
      <c r="FJ902" s="79"/>
      <c r="FK902" s="79"/>
      <c r="FL902" s="79"/>
      <c r="LJ902" s="1"/>
      <c r="LK902" s="1"/>
      <c r="LL902" s="1"/>
      <c r="LM902" s="1"/>
      <c r="LN902" s="1"/>
      <c r="LO902" s="1"/>
      <c r="LP902" s="1"/>
      <c r="LQ902" s="1"/>
      <c r="LR902" s="1"/>
      <c r="LS902" s="1"/>
      <c r="LT902" s="1"/>
      <c r="LU902" s="1"/>
      <c r="LV902" s="1"/>
      <c r="LW902" s="1"/>
      <c r="LX902" s="1"/>
      <c r="LY902" s="1"/>
      <c r="LZ902" s="1"/>
      <c r="MA902" s="1"/>
      <c r="MB902" s="1"/>
      <c r="MC902" s="1"/>
      <c r="MD902" s="1"/>
      <c r="ME902" s="1"/>
      <c r="MF902" s="1"/>
      <c r="MG902" s="1"/>
      <c r="MH902" s="1"/>
      <c r="MI902" s="1"/>
      <c r="MJ902" s="1"/>
      <c r="MK902" s="1"/>
      <c r="ML902" s="1"/>
      <c r="MM902" s="1"/>
      <c r="MN902" s="1"/>
      <c r="MO902" s="1"/>
      <c r="MP902" s="1"/>
      <c r="MQ902" s="1"/>
      <c r="MR902" s="1"/>
      <c r="MS902" s="1"/>
      <c r="MT902" s="1"/>
      <c r="MU902" s="1"/>
      <c r="MV902" s="1"/>
      <c r="MW902" s="1"/>
      <c r="MX902" s="1"/>
      <c r="MY902" s="1"/>
      <c r="MZ902" s="1"/>
      <c r="NA902" s="1"/>
      <c r="NB902" s="1"/>
      <c r="NC902" s="1"/>
      <c r="ND902" s="1"/>
      <c r="NE902" s="1"/>
      <c r="NF902" s="1"/>
      <c r="NG902" s="1"/>
      <c r="NH902" s="1"/>
      <c r="NI902" s="1"/>
      <c r="NJ902" s="1"/>
      <c r="NK902" s="1"/>
      <c r="NL902" s="1"/>
      <c r="NM902" s="1"/>
      <c r="NN902" s="1"/>
      <c r="NO902" s="1"/>
      <c r="NP902" s="1"/>
      <c r="NQ902" s="1"/>
    </row>
    <row r="903" spans="2:381" x14ac:dyDescent="0.25">
      <c r="B903" s="82"/>
      <c r="C903" s="163"/>
      <c r="D903" s="4"/>
      <c r="E903" s="32"/>
      <c r="J903" s="172"/>
      <c r="K903" s="5"/>
      <c r="O903" s="19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  <c r="DL903" s="16"/>
      <c r="DM903" s="16"/>
      <c r="DN903" s="16"/>
      <c r="DO903" s="16"/>
      <c r="DP903" s="16"/>
      <c r="DQ903" s="16"/>
      <c r="DR903" s="16"/>
      <c r="DS903" s="16"/>
      <c r="DT903" s="79"/>
      <c r="DU903" s="79"/>
      <c r="DV903" s="79"/>
      <c r="DW903" s="79"/>
      <c r="DX903" s="79"/>
      <c r="DY903" s="79"/>
      <c r="DZ903" s="79"/>
      <c r="EA903" s="79"/>
      <c r="EB903" s="79"/>
      <c r="EC903" s="79"/>
      <c r="ED903" s="79"/>
      <c r="EE903" s="79"/>
      <c r="EF903" s="79"/>
      <c r="EG903" s="79"/>
      <c r="EH903" s="79"/>
      <c r="EI903" s="79"/>
      <c r="EJ903" s="79"/>
      <c r="EK903" s="79"/>
      <c r="EL903" s="79"/>
      <c r="EM903" s="79"/>
      <c r="EN903" s="79"/>
      <c r="EO903" s="79"/>
      <c r="EP903" s="79"/>
      <c r="EQ903" s="79"/>
      <c r="ER903" s="79"/>
      <c r="ES903" s="79"/>
      <c r="ET903" s="79"/>
      <c r="EU903" s="79"/>
      <c r="EV903" s="79"/>
      <c r="EW903" s="79"/>
      <c r="EX903" s="79"/>
      <c r="EY903" s="79"/>
      <c r="EZ903" s="79"/>
      <c r="FA903" s="79"/>
      <c r="FB903" s="79"/>
      <c r="FC903" s="79"/>
      <c r="FD903" s="79"/>
      <c r="FE903" s="79"/>
      <c r="FF903" s="79"/>
      <c r="FG903" s="79"/>
      <c r="FH903" s="79"/>
      <c r="FI903" s="79"/>
      <c r="FJ903" s="79"/>
      <c r="FK903" s="79"/>
      <c r="FL903" s="79"/>
      <c r="LJ903" s="1"/>
      <c r="LK903" s="1"/>
      <c r="LL903" s="1"/>
      <c r="LM903" s="1"/>
      <c r="LN903" s="1"/>
      <c r="LO903" s="1"/>
      <c r="LP903" s="1"/>
      <c r="LQ903" s="1"/>
      <c r="LR903" s="1"/>
      <c r="LS903" s="1"/>
      <c r="LT903" s="1"/>
      <c r="LU903" s="1"/>
      <c r="LV903" s="1"/>
      <c r="LW903" s="1"/>
      <c r="LX903" s="1"/>
      <c r="LY903" s="1"/>
      <c r="LZ903" s="1"/>
      <c r="MA903" s="1"/>
      <c r="MB903" s="1"/>
      <c r="MC903" s="1"/>
      <c r="MD903" s="1"/>
      <c r="ME903" s="1"/>
      <c r="MF903" s="1"/>
      <c r="MG903" s="1"/>
      <c r="MH903" s="1"/>
      <c r="MI903" s="1"/>
      <c r="MJ903" s="1"/>
      <c r="MK903" s="1"/>
      <c r="ML903" s="1"/>
      <c r="MM903" s="1"/>
      <c r="MN903" s="1"/>
      <c r="MO903" s="1"/>
      <c r="MP903" s="1"/>
      <c r="MQ903" s="1"/>
      <c r="MR903" s="1"/>
      <c r="MS903" s="1"/>
      <c r="MT903" s="1"/>
      <c r="MU903" s="1"/>
      <c r="MV903" s="1"/>
      <c r="MW903" s="1"/>
      <c r="MX903" s="1"/>
      <c r="MY903" s="1"/>
      <c r="MZ903" s="1"/>
      <c r="NA903" s="1"/>
      <c r="NB903" s="1"/>
      <c r="NC903" s="1"/>
      <c r="ND903" s="1"/>
      <c r="NE903" s="1"/>
      <c r="NF903" s="1"/>
      <c r="NG903" s="1"/>
      <c r="NH903" s="1"/>
      <c r="NI903" s="1"/>
      <c r="NJ903" s="1"/>
      <c r="NK903" s="1"/>
      <c r="NL903" s="1"/>
      <c r="NM903" s="1"/>
      <c r="NN903" s="1"/>
      <c r="NO903" s="1"/>
      <c r="NP903" s="1"/>
      <c r="NQ903" s="1"/>
    </row>
    <row r="904" spans="2:381" x14ac:dyDescent="0.25">
      <c r="B904" s="82"/>
      <c r="C904" s="163"/>
      <c r="D904" s="4"/>
      <c r="E904" s="32"/>
      <c r="J904" s="172"/>
      <c r="K904" s="5"/>
      <c r="O904" s="19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79"/>
      <c r="DU904" s="79"/>
      <c r="DV904" s="79"/>
      <c r="DW904" s="79"/>
      <c r="DX904" s="79"/>
      <c r="DY904" s="79"/>
      <c r="DZ904" s="79"/>
      <c r="EA904" s="79"/>
      <c r="EB904" s="79"/>
      <c r="EC904" s="79"/>
      <c r="ED904" s="79"/>
      <c r="EE904" s="79"/>
      <c r="EF904" s="79"/>
      <c r="EG904" s="79"/>
      <c r="EH904" s="79"/>
      <c r="EI904" s="79"/>
      <c r="EJ904" s="79"/>
      <c r="EK904" s="79"/>
      <c r="EL904" s="79"/>
      <c r="EM904" s="79"/>
      <c r="EN904" s="79"/>
      <c r="EO904" s="79"/>
      <c r="EP904" s="79"/>
      <c r="EQ904" s="79"/>
      <c r="ER904" s="79"/>
      <c r="ES904" s="79"/>
      <c r="ET904" s="79"/>
      <c r="EU904" s="79"/>
      <c r="EV904" s="79"/>
      <c r="EW904" s="79"/>
      <c r="EX904" s="79"/>
      <c r="EY904" s="79"/>
      <c r="EZ904" s="79"/>
      <c r="FA904" s="79"/>
      <c r="FB904" s="79"/>
      <c r="FC904" s="79"/>
      <c r="FD904" s="79"/>
      <c r="FE904" s="79"/>
      <c r="FF904" s="79"/>
      <c r="FG904" s="79"/>
      <c r="FH904" s="79"/>
      <c r="FI904" s="79"/>
      <c r="FJ904" s="79"/>
      <c r="FK904" s="79"/>
      <c r="FL904" s="79"/>
      <c r="LJ904" s="1"/>
      <c r="LK904" s="1"/>
      <c r="LL904" s="1"/>
      <c r="LM904" s="1"/>
      <c r="LN904" s="1"/>
      <c r="LO904" s="1"/>
      <c r="LP904" s="1"/>
      <c r="LQ904" s="1"/>
      <c r="LR904" s="1"/>
      <c r="LS904" s="1"/>
      <c r="LT904" s="1"/>
      <c r="LU904" s="1"/>
      <c r="LV904" s="1"/>
      <c r="LW904" s="1"/>
      <c r="LX904" s="1"/>
      <c r="LY904" s="1"/>
      <c r="LZ904" s="1"/>
      <c r="MA904" s="1"/>
      <c r="MB904" s="1"/>
      <c r="MC904" s="1"/>
      <c r="MD904" s="1"/>
      <c r="ME904" s="1"/>
      <c r="MF904" s="1"/>
      <c r="MG904" s="1"/>
      <c r="MH904" s="1"/>
      <c r="MI904" s="1"/>
      <c r="MJ904" s="1"/>
      <c r="MK904" s="1"/>
      <c r="ML904" s="1"/>
      <c r="MM904" s="1"/>
      <c r="MN904" s="1"/>
      <c r="MO904" s="1"/>
      <c r="MP904" s="1"/>
      <c r="MQ904" s="1"/>
      <c r="MR904" s="1"/>
      <c r="MS904" s="1"/>
      <c r="MT904" s="1"/>
      <c r="MU904" s="1"/>
      <c r="MV904" s="1"/>
      <c r="MW904" s="1"/>
      <c r="MX904" s="1"/>
      <c r="MY904" s="1"/>
      <c r="MZ904" s="1"/>
      <c r="NA904" s="1"/>
      <c r="NB904" s="1"/>
      <c r="NC904" s="1"/>
      <c r="ND904" s="1"/>
      <c r="NE904" s="1"/>
      <c r="NF904" s="1"/>
      <c r="NG904" s="1"/>
      <c r="NH904" s="1"/>
      <c r="NI904" s="1"/>
      <c r="NJ904" s="1"/>
      <c r="NK904" s="1"/>
      <c r="NL904" s="1"/>
      <c r="NM904" s="1"/>
      <c r="NN904" s="1"/>
      <c r="NO904" s="1"/>
      <c r="NP904" s="1"/>
      <c r="NQ904" s="1"/>
    </row>
    <row r="905" spans="2:381" x14ac:dyDescent="0.25">
      <c r="B905" s="82"/>
      <c r="C905" s="163"/>
      <c r="D905" s="4"/>
      <c r="E905" s="32"/>
      <c r="J905" s="172"/>
      <c r="K905" s="5"/>
      <c r="O905" s="19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  <c r="DL905" s="16"/>
      <c r="DM905" s="16"/>
      <c r="DN905" s="16"/>
      <c r="DO905" s="16"/>
      <c r="DP905" s="16"/>
      <c r="DQ905" s="16"/>
      <c r="DR905" s="16"/>
      <c r="DS905" s="16"/>
      <c r="DT905" s="79"/>
      <c r="DU905" s="79"/>
      <c r="DV905" s="79"/>
      <c r="DW905" s="79"/>
      <c r="DX905" s="79"/>
      <c r="DY905" s="79"/>
      <c r="DZ905" s="79"/>
      <c r="EA905" s="79"/>
      <c r="EB905" s="79"/>
      <c r="EC905" s="79"/>
      <c r="ED905" s="79"/>
      <c r="EE905" s="79"/>
      <c r="EF905" s="79"/>
      <c r="EG905" s="79"/>
      <c r="EH905" s="79"/>
      <c r="EI905" s="79"/>
      <c r="EJ905" s="79"/>
      <c r="EK905" s="79"/>
      <c r="EL905" s="79"/>
      <c r="EM905" s="79"/>
      <c r="EN905" s="79"/>
      <c r="EO905" s="79"/>
      <c r="EP905" s="79"/>
      <c r="EQ905" s="79"/>
      <c r="ER905" s="79"/>
      <c r="ES905" s="79"/>
      <c r="ET905" s="79"/>
      <c r="EU905" s="79"/>
      <c r="EV905" s="79"/>
      <c r="EW905" s="79"/>
      <c r="EX905" s="79"/>
      <c r="EY905" s="79"/>
      <c r="EZ905" s="79"/>
      <c r="FA905" s="79"/>
      <c r="FB905" s="79"/>
      <c r="FC905" s="79"/>
      <c r="FD905" s="79"/>
      <c r="FE905" s="79"/>
      <c r="FF905" s="79"/>
      <c r="FG905" s="79"/>
      <c r="FH905" s="79"/>
      <c r="FI905" s="79"/>
      <c r="FJ905" s="79"/>
      <c r="FK905" s="79"/>
      <c r="FL905" s="79"/>
      <c r="LJ905" s="1"/>
      <c r="LK905" s="1"/>
      <c r="LL905" s="1"/>
      <c r="LM905" s="1"/>
      <c r="LN905" s="1"/>
      <c r="LO905" s="1"/>
      <c r="LP905" s="1"/>
      <c r="LQ905" s="1"/>
      <c r="LR905" s="1"/>
      <c r="LS905" s="1"/>
      <c r="LT905" s="1"/>
      <c r="LU905" s="1"/>
      <c r="LV905" s="1"/>
      <c r="LW905" s="1"/>
      <c r="LX905" s="1"/>
      <c r="LY905" s="1"/>
      <c r="LZ905" s="1"/>
      <c r="MA905" s="1"/>
      <c r="MB905" s="1"/>
      <c r="MC905" s="1"/>
      <c r="MD905" s="1"/>
      <c r="ME905" s="1"/>
      <c r="MF905" s="1"/>
      <c r="MG905" s="1"/>
      <c r="MH905" s="1"/>
      <c r="MI905" s="1"/>
      <c r="MJ905" s="1"/>
      <c r="MK905" s="1"/>
      <c r="ML905" s="1"/>
      <c r="MM905" s="1"/>
      <c r="MN905" s="1"/>
      <c r="MO905" s="1"/>
      <c r="MP905" s="1"/>
      <c r="MQ905" s="1"/>
      <c r="MR905" s="1"/>
      <c r="MS905" s="1"/>
      <c r="MT905" s="1"/>
      <c r="MU905" s="1"/>
      <c r="MV905" s="1"/>
      <c r="MW905" s="1"/>
      <c r="MX905" s="1"/>
      <c r="MY905" s="1"/>
      <c r="MZ905" s="1"/>
      <c r="NA905" s="1"/>
      <c r="NB905" s="1"/>
      <c r="NC905" s="1"/>
      <c r="ND905" s="1"/>
      <c r="NE905" s="1"/>
      <c r="NF905" s="1"/>
      <c r="NG905" s="1"/>
      <c r="NH905" s="1"/>
      <c r="NI905" s="1"/>
      <c r="NJ905" s="1"/>
      <c r="NK905" s="1"/>
      <c r="NL905" s="1"/>
      <c r="NM905" s="1"/>
      <c r="NN905" s="1"/>
      <c r="NO905" s="1"/>
      <c r="NP905" s="1"/>
      <c r="NQ905" s="1"/>
    </row>
    <row r="906" spans="2:381" x14ac:dyDescent="0.25">
      <c r="B906" s="82"/>
      <c r="C906" s="163"/>
      <c r="D906" s="4"/>
      <c r="E906" s="32"/>
      <c r="J906" s="172"/>
      <c r="K906" s="5"/>
      <c r="O906" s="19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79"/>
      <c r="DU906" s="79"/>
      <c r="DV906" s="79"/>
      <c r="DW906" s="79"/>
      <c r="DX906" s="79"/>
      <c r="DY906" s="79"/>
      <c r="DZ906" s="79"/>
      <c r="EA906" s="79"/>
      <c r="EB906" s="79"/>
      <c r="EC906" s="79"/>
      <c r="ED906" s="79"/>
      <c r="EE906" s="79"/>
      <c r="EF906" s="79"/>
      <c r="EG906" s="79"/>
      <c r="EH906" s="79"/>
      <c r="EI906" s="79"/>
      <c r="EJ906" s="79"/>
      <c r="EK906" s="79"/>
      <c r="EL906" s="79"/>
      <c r="EM906" s="79"/>
      <c r="EN906" s="79"/>
      <c r="EO906" s="79"/>
      <c r="EP906" s="79"/>
      <c r="EQ906" s="79"/>
      <c r="ER906" s="79"/>
      <c r="ES906" s="79"/>
      <c r="ET906" s="79"/>
      <c r="EU906" s="79"/>
      <c r="EV906" s="79"/>
      <c r="EW906" s="79"/>
      <c r="EX906" s="79"/>
      <c r="EY906" s="79"/>
      <c r="EZ906" s="79"/>
      <c r="FA906" s="79"/>
      <c r="FB906" s="79"/>
      <c r="FC906" s="79"/>
      <c r="FD906" s="79"/>
      <c r="FE906" s="79"/>
      <c r="FF906" s="79"/>
      <c r="FG906" s="79"/>
      <c r="FH906" s="79"/>
      <c r="FI906" s="79"/>
      <c r="FJ906" s="79"/>
      <c r="FK906" s="79"/>
      <c r="FL906" s="79"/>
      <c r="LJ906" s="1"/>
      <c r="LK906" s="1"/>
      <c r="LL906" s="1"/>
      <c r="LM906" s="1"/>
      <c r="LN906" s="1"/>
      <c r="LO906" s="1"/>
      <c r="LP906" s="1"/>
      <c r="LQ906" s="1"/>
      <c r="LR906" s="1"/>
      <c r="LS906" s="1"/>
      <c r="LT906" s="1"/>
      <c r="LU906" s="1"/>
      <c r="LV906" s="1"/>
      <c r="LW906" s="1"/>
      <c r="LX906" s="1"/>
      <c r="LY906" s="1"/>
      <c r="LZ906" s="1"/>
      <c r="MA906" s="1"/>
      <c r="MB906" s="1"/>
      <c r="MC906" s="1"/>
      <c r="MD906" s="1"/>
      <c r="ME906" s="1"/>
      <c r="MF906" s="1"/>
      <c r="MG906" s="1"/>
      <c r="MH906" s="1"/>
      <c r="MI906" s="1"/>
      <c r="MJ906" s="1"/>
      <c r="MK906" s="1"/>
      <c r="ML906" s="1"/>
      <c r="MM906" s="1"/>
      <c r="MN906" s="1"/>
      <c r="MO906" s="1"/>
      <c r="MP906" s="1"/>
      <c r="MQ906" s="1"/>
      <c r="MR906" s="1"/>
      <c r="MS906" s="1"/>
      <c r="MT906" s="1"/>
      <c r="MU906" s="1"/>
      <c r="MV906" s="1"/>
      <c r="MW906" s="1"/>
      <c r="MX906" s="1"/>
      <c r="MY906" s="1"/>
      <c r="MZ906" s="1"/>
      <c r="NA906" s="1"/>
      <c r="NB906" s="1"/>
      <c r="NC906" s="1"/>
      <c r="ND906" s="1"/>
      <c r="NE906" s="1"/>
      <c r="NF906" s="1"/>
      <c r="NG906" s="1"/>
      <c r="NH906" s="1"/>
      <c r="NI906" s="1"/>
      <c r="NJ906" s="1"/>
      <c r="NK906" s="1"/>
      <c r="NL906" s="1"/>
      <c r="NM906" s="1"/>
      <c r="NN906" s="1"/>
      <c r="NO906" s="1"/>
      <c r="NP906" s="1"/>
      <c r="NQ906" s="1"/>
    </row>
    <row r="907" spans="2:381" x14ac:dyDescent="0.25">
      <c r="B907" s="82"/>
      <c r="C907" s="163"/>
      <c r="D907" s="4"/>
      <c r="E907" s="32"/>
      <c r="J907" s="172"/>
      <c r="K907" s="5"/>
      <c r="O907" s="19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  <c r="DL907" s="16"/>
      <c r="DM907" s="16"/>
      <c r="DN907" s="16"/>
      <c r="DO907" s="16"/>
      <c r="DP907" s="16"/>
      <c r="DQ907" s="16"/>
      <c r="DR907" s="16"/>
      <c r="DS907" s="16"/>
      <c r="DT907" s="79"/>
      <c r="DU907" s="79"/>
      <c r="DV907" s="79"/>
      <c r="DW907" s="79"/>
      <c r="DX907" s="79"/>
      <c r="DY907" s="79"/>
      <c r="DZ907" s="79"/>
      <c r="EA907" s="79"/>
      <c r="EB907" s="79"/>
      <c r="EC907" s="79"/>
      <c r="ED907" s="79"/>
      <c r="EE907" s="79"/>
      <c r="EF907" s="79"/>
      <c r="EG907" s="79"/>
      <c r="EH907" s="79"/>
      <c r="EI907" s="79"/>
      <c r="EJ907" s="79"/>
      <c r="EK907" s="79"/>
      <c r="EL907" s="79"/>
      <c r="EM907" s="79"/>
      <c r="EN907" s="79"/>
      <c r="EO907" s="79"/>
      <c r="EP907" s="79"/>
      <c r="EQ907" s="79"/>
      <c r="ER907" s="79"/>
      <c r="ES907" s="79"/>
      <c r="ET907" s="79"/>
      <c r="EU907" s="79"/>
      <c r="EV907" s="79"/>
      <c r="EW907" s="79"/>
      <c r="EX907" s="79"/>
      <c r="EY907" s="79"/>
      <c r="EZ907" s="79"/>
      <c r="FA907" s="79"/>
      <c r="FB907" s="79"/>
      <c r="FC907" s="79"/>
      <c r="FD907" s="79"/>
      <c r="FE907" s="79"/>
      <c r="FF907" s="79"/>
      <c r="FG907" s="79"/>
      <c r="FH907" s="79"/>
      <c r="FI907" s="79"/>
      <c r="FJ907" s="79"/>
      <c r="FK907" s="79"/>
      <c r="FL907" s="79"/>
      <c r="LJ907" s="1"/>
      <c r="LK907" s="1"/>
      <c r="LL907" s="1"/>
      <c r="LM907" s="1"/>
      <c r="LN907" s="1"/>
      <c r="LO907" s="1"/>
      <c r="LP907" s="1"/>
      <c r="LQ907" s="1"/>
      <c r="LR907" s="1"/>
      <c r="LS907" s="1"/>
      <c r="LT907" s="1"/>
      <c r="LU907" s="1"/>
      <c r="LV907" s="1"/>
      <c r="LW907" s="1"/>
      <c r="LX907" s="1"/>
      <c r="LY907" s="1"/>
      <c r="LZ907" s="1"/>
      <c r="MA907" s="1"/>
      <c r="MB907" s="1"/>
      <c r="MC907" s="1"/>
      <c r="MD907" s="1"/>
      <c r="ME907" s="1"/>
      <c r="MF907" s="1"/>
      <c r="MG907" s="1"/>
      <c r="MH907" s="1"/>
      <c r="MI907" s="1"/>
      <c r="MJ907" s="1"/>
      <c r="MK907" s="1"/>
      <c r="ML907" s="1"/>
      <c r="MM907" s="1"/>
      <c r="MN907" s="1"/>
      <c r="MO907" s="1"/>
      <c r="MP907" s="1"/>
      <c r="MQ907" s="1"/>
      <c r="MR907" s="1"/>
      <c r="MS907" s="1"/>
      <c r="MT907" s="1"/>
      <c r="MU907" s="1"/>
      <c r="MV907" s="1"/>
      <c r="MW907" s="1"/>
      <c r="MX907" s="1"/>
      <c r="MY907" s="1"/>
      <c r="MZ907" s="1"/>
      <c r="NA907" s="1"/>
      <c r="NB907" s="1"/>
      <c r="NC907" s="1"/>
      <c r="ND907" s="1"/>
      <c r="NE907" s="1"/>
      <c r="NF907" s="1"/>
      <c r="NG907" s="1"/>
      <c r="NH907" s="1"/>
      <c r="NI907" s="1"/>
      <c r="NJ907" s="1"/>
      <c r="NK907" s="1"/>
      <c r="NL907" s="1"/>
      <c r="NM907" s="1"/>
      <c r="NN907" s="1"/>
      <c r="NO907" s="1"/>
      <c r="NP907" s="1"/>
      <c r="NQ907" s="1"/>
    </row>
    <row r="908" spans="2:381" x14ac:dyDescent="0.25">
      <c r="B908" s="82"/>
      <c r="C908" s="163"/>
      <c r="D908" s="4"/>
      <c r="E908" s="32"/>
      <c r="J908" s="172"/>
      <c r="K908" s="5"/>
      <c r="O908" s="19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79"/>
      <c r="DU908" s="79"/>
      <c r="DV908" s="79"/>
      <c r="DW908" s="79"/>
      <c r="DX908" s="79"/>
      <c r="DY908" s="79"/>
      <c r="DZ908" s="79"/>
      <c r="EA908" s="79"/>
      <c r="EB908" s="79"/>
      <c r="EC908" s="79"/>
      <c r="ED908" s="79"/>
      <c r="EE908" s="79"/>
      <c r="EF908" s="79"/>
      <c r="EG908" s="79"/>
      <c r="EH908" s="79"/>
      <c r="EI908" s="79"/>
      <c r="EJ908" s="79"/>
      <c r="EK908" s="79"/>
      <c r="EL908" s="79"/>
      <c r="EM908" s="79"/>
      <c r="EN908" s="79"/>
      <c r="EO908" s="79"/>
      <c r="EP908" s="79"/>
      <c r="EQ908" s="79"/>
      <c r="ER908" s="79"/>
      <c r="ES908" s="79"/>
      <c r="ET908" s="79"/>
      <c r="EU908" s="79"/>
      <c r="EV908" s="79"/>
      <c r="EW908" s="79"/>
      <c r="EX908" s="79"/>
      <c r="EY908" s="79"/>
      <c r="EZ908" s="79"/>
      <c r="FA908" s="79"/>
      <c r="FB908" s="79"/>
      <c r="FC908" s="79"/>
      <c r="FD908" s="79"/>
      <c r="FE908" s="79"/>
      <c r="FF908" s="79"/>
      <c r="FG908" s="79"/>
      <c r="FH908" s="79"/>
      <c r="FI908" s="79"/>
      <c r="FJ908" s="79"/>
      <c r="FK908" s="79"/>
      <c r="FL908" s="79"/>
      <c r="LJ908" s="1"/>
      <c r="LK908" s="1"/>
      <c r="LL908" s="1"/>
      <c r="LM908" s="1"/>
      <c r="LN908" s="1"/>
      <c r="LO908" s="1"/>
      <c r="LP908" s="1"/>
      <c r="LQ908" s="1"/>
      <c r="LR908" s="1"/>
      <c r="LS908" s="1"/>
      <c r="LT908" s="1"/>
      <c r="LU908" s="1"/>
      <c r="LV908" s="1"/>
      <c r="LW908" s="1"/>
      <c r="LX908" s="1"/>
      <c r="LY908" s="1"/>
      <c r="LZ908" s="1"/>
      <c r="MA908" s="1"/>
      <c r="MB908" s="1"/>
      <c r="MC908" s="1"/>
      <c r="MD908" s="1"/>
      <c r="ME908" s="1"/>
      <c r="MF908" s="1"/>
      <c r="MG908" s="1"/>
      <c r="MH908" s="1"/>
      <c r="MI908" s="1"/>
      <c r="MJ908" s="1"/>
      <c r="MK908" s="1"/>
      <c r="ML908" s="1"/>
      <c r="MM908" s="1"/>
      <c r="MN908" s="1"/>
      <c r="MO908" s="1"/>
      <c r="MP908" s="1"/>
      <c r="MQ908" s="1"/>
      <c r="MR908" s="1"/>
      <c r="MS908" s="1"/>
      <c r="MT908" s="1"/>
      <c r="MU908" s="1"/>
      <c r="MV908" s="1"/>
      <c r="MW908" s="1"/>
      <c r="MX908" s="1"/>
      <c r="MY908" s="1"/>
      <c r="MZ908" s="1"/>
      <c r="NA908" s="1"/>
      <c r="NB908" s="1"/>
      <c r="NC908" s="1"/>
      <c r="ND908" s="1"/>
      <c r="NE908" s="1"/>
      <c r="NF908" s="1"/>
      <c r="NG908" s="1"/>
      <c r="NH908" s="1"/>
      <c r="NI908" s="1"/>
      <c r="NJ908" s="1"/>
      <c r="NK908" s="1"/>
      <c r="NL908" s="1"/>
      <c r="NM908" s="1"/>
      <c r="NN908" s="1"/>
      <c r="NO908" s="1"/>
      <c r="NP908" s="1"/>
      <c r="NQ908" s="1"/>
    </row>
    <row r="909" spans="2:381" x14ac:dyDescent="0.25">
      <c r="B909" s="82"/>
      <c r="C909" s="163"/>
      <c r="D909" s="4"/>
      <c r="E909" s="32"/>
      <c r="J909" s="172"/>
      <c r="K909" s="5"/>
      <c r="O909" s="19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79"/>
      <c r="DU909" s="79"/>
      <c r="DV909" s="79"/>
      <c r="DW909" s="79"/>
      <c r="DX909" s="79"/>
      <c r="DY909" s="79"/>
      <c r="DZ909" s="79"/>
      <c r="EA909" s="79"/>
      <c r="EB909" s="79"/>
      <c r="EC909" s="79"/>
      <c r="ED909" s="79"/>
      <c r="EE909" s="79"/>
      <c r="EF909" s="79"/>
      <c r="EG909" s="79"/>
      <c r="EH909" s="79"/>
      <c r="EI909" s="79"/>
      <c r="EJ909" s="79"/>
      <c r="EK909" s="79"/>
      <c r="EL909" s="79"/>
      <c r="EM909" s="79"/>
      <c r="EN909" s="79"/>
      <c r="EO909" s="79"/>
      <c r="EP909" s="79"/>
      <c r="EQ909" s="79"/>
      <c r="ER909" s="79"/>
      <c r="ES909" s="79"/>
      <c r="ET909" s="79"/>
      <c r="EU909" s="79"/>
      <c r="EV909" s="79"/>
      <c r="EW909" s="79"/>
      <c r="EX909" s="79"/>
      <c r="EY909" s="79"/>
      <c r="EZ909" s="79"/>
      <c r="FA909" s="79"/>
      <c r="FB909" s="79"/>
      <c r="FC909" s="79"/>
      <c r="FD909" s="79"/>
      <c r="FE909" s="79"/>
      <c r="FF909" s="79"/>
      <c r="FG909" s="79"/>
      <c r="FH909" s="79"/>
      <c r="FI909" s="79"/>
      <c r="FJ909" s="79"/>
      <c r="FK909" s="79"/>
      <c r="FL909" s="79"/>
      <c r="LJ909" s="1"/>
      <c r="LK909" s="1"/>
      <c r="LL909" s="1"/>
      <c r="LM909" s="1"/>
      <c r="LN909" s="1"/>
      <c r="LO909" s="1"/>
      <c r="LP909" s="1"/>
      <c r="LQ909" s="1"/>
      <c r="LR909" s="1"/>
      <c r="LS909" s="1"/>
      <c r="LT909" s="1"/>
      <c r="LU909" s="1"/>
      <c r="LV909" s="1"/>
      <c r="LW909" s="1"/>
      <c r="LX909" s="1"/>
      <c r="LY909" s="1"/>
      <c r="LZ909" s="1"/>
      <c r="MA909" s="1"/>
      <c r="MB909" s="1"/>
      <c r="MC909" s="1"/>
      <c r="MD909" s="1"/>
      <c r="ME909" s="1"/>
      <c r="MF909" s="1"/>
      <c r="MG909" s="1"/>
      <c r="MH909" s="1"/>
      <c r="MI909" s="1"/>
      <c r="MJ909" s="1"/>
      <c r="MK909" s="1"/>
      <c r="ML909" s="1"/>
      <c r="MM909" s="1"/>
      <c r="MN909" s="1"/>
      <c r="MO909" s="1"/>
      <c r="MP909" s="1"/>
      <c r="MQ909" s="1"/>
      <c r="MR909" s="1"/>
      <c r="MS909" s="1"/>
      <c r="MT909" s="1"/>
      <c r="MU909" s="1"/>
      <c r="MV909" s="1"/>
      <c r="MW909" s="1"/>
      <c r="MX909" s="1"/>
      <c r="MY909" s="1"/>
      <c r="MZ909" s="1"/>
      <c r="NA909" s="1"/>
      <c r="NB909" s="1"/>
      <c r="NC909" s="1"/>
      <c r="ND909" s="1"/>
      <c r="NE909" s="1"/>
      <c r="NF909" s="1"/>
      <c r="NG909" s="1"/>
      <c r="NH909" s="1"/>
      <c r="NI909" s="1"/>
      <c r="NJ909" s="1"/>
      <c r="NK909" s="1"/>
      <c r="NL909" s="1"/>
      <c r="NM909" s="1"/>
      <c r="NN909" s="1"/>
      <c r="NO909" s="1"/>
      <c r="NP909" s="1"/>
      <c r="NQ909" s="1"/>
    </row>
    <row r="910" spans="2:381" x14ac:dyDescent="0.25">
      <c r="B910" s="82"/>
      <c r="C910" s="163"/>
      <c r="D910" s="4"/>
      <c r="E910" s="32"/>
      <c r="J910" s="172"/>
      <c r="K910" s="5"/>
      <c r="O910" s="19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  <c r="DL910" s="16"/>
      <c r="DM910" s="16"/>
      <c r="DN910" s="16"/>
      <c r="DO910" s="16"/>
      <c r="DP910" s="16"/>
      <c r="DQ910" s="16"/>
      <c r="DR910" s="16"/>
      <c r="DS910" s="16"/>
      <c r="DT910" s="79"/>
      <c r="DU910" s="79"/>
      <c r="DV910" s="79"/>
      <c r="DW910" s="79"/>
      <c r="DX910" s="79"/>
      <c r="DY910" s="79"/>
      <c r="DZ910" s="79"/>
      <c r="EA910" s="79"/>
      <c r="EB910" s="79"/>
      <c r="EC910" s="79"/>
      <c r="ED910" s="79"/>
      <c r="EE910" s="79"/>
      <c r="EF910" s="79"/>
      <c r="EG910" s="79"/>
      <c r="EH910" s="79"/>
      <c r="EI910" s="79"/>
      <c r="EJ910" s="79"/>
      <c r="EK910" s="79"/>
      <c r="EL910" s="79"/>
      <c r="EM910" s="79"/>
      <c r="EN910" s="79"/>
      <c r="EO910" s="79"/>
      <c r="EP910" s="79"/>
      <c r="EQ910" s="79"/>
      <c r="ER910" s="79"/>
      <c r="ES910" s="79"/>
      <c r="ET910" s="79"/>
      <c r="EU910" s="79"/>
      <c r="EV910" s="79"/>
      <c r="EW910" s="79"/>
      <c r="EX910" s="79"/>
      <c r="EY910" s="79"/>
      <c r="EZ910" s="79"/>
      <c r="FA910" s="79"/>
      <c r="FB910" s="79"/>
      <c r="FC910" s="79"/>
      <c r="FD910" s="79"/>
      <c r="FE910" s="79"/>
      <c r="FF910" s="79"/>
      <c r="FG910" s="79"/>
      <c r="FH910" s="79"/>
      <c r="FI910" s="79"/>
      <c r="FJ910" s="79"/>
      <c r="FK910" s="79"/>
      <c r="FL910" s="79"/>
      <c r="LJ910" s="1"/>
      <c r="LK910" s="1"/>
      <c r="LL910" s="1"/>
      <c r="LM910" s="1"/>
      <c r="LN910" s="1"/>
      <c r="LO910" s="1"/>
      <c r="LP910" s="1"/>
      <c r="LQ910" s="1"/>
      <c r="LR910" s="1"/>
      <c r="LS910" s="1"/>
      <c r="LT910" s="1"/>
      <c r="LU910" s="1"/>
      <c r="LV910" s="1"/>
      <c r="LW910" s="1"/>
      <c r="LX910" s="1"/>
      <c r="LY910" s="1"/>
      <c r="LZ910" s="1"/>
      <c r="MA910" s="1"/>
      <c r="MB910" s="1"/>
      <c r="MC910" s="1"/>
      <c r="MD910" s="1"/>
      <c r="ME910" s="1"/>
      <c r="MF910" s="1"/>
      <c r="MG910" s="1"/>
      <c r="MH910" s="1"/>
      <c r="MI910" s="1"/>
      <c r="MJ910" s="1"/>
      <c r="MK910" s="1"/>
      <c r="ML910" s="1"/>
      <c r="MM910" s="1"/>
      <c r="MN910" s="1"/>
      <c r="MO910" s="1"/>
      <c r="MP910" s="1"/>
      <c r="MQ910" s="1"/>
      <c r="MR910" s="1"/>
      <c r="MS910" s="1"/>
      <c r="MT910" s="1"/>
      <c r="MU910" s="1"/>
      <c r="MV910" s="1"/>
      <c r="MW910" s="1"/>
      <c r="MX910" s="1"/>
      <c r="MY910" s="1"/>
      <c r="MZ910" s="1"/>
      <c r="NA910" s="1"/>
      <c r="NB910" s="1"/>
      <c r="NC910" s="1"/>
      <c r="ND910" s="1"/>
      <c r="NE910" s="1"/>
      <c r="NF910" s="1"/>
      <c r="NG910" s="1"/>
      <c r="NH910" s="1"/>
      <c r="NI910" s="1"/>
      <c r="NJ910" s="1"/>
      <c r="NK910" s="1"/>
      <c r="NL910" s="1"/>
      <c r="NM910" s="1"/>
      <c r="NN910" s="1"/>
      <c r="NO910" s="1"/>
      <c r="NP910" s="1"/>
      <c r="NQ910" s="1"/>
    </row>
    <row r="911" spans="2:381" x14ac:dyDescent="0.25">
      <c r="B911" s="82"/>
      <c r="C911" s="163"/>
      <c r="D911" s="4"/>
      <c r="E911" s="32"/>
      <c r="J911" s="172"/>
      <c r="K911" s="5"/>
      <c r="O911" s="19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79"/>
      <c r="DU911" s="79"/>
      <c r="DV911" s="79"/>
      <c r="DW911" s="79"/>
      <c r="DX911" s="79"/>
      <c r="DY911" s="79"/>
      <c r="DZ911" s="79"/>
      <c r="EA911" s="79"/>
      <c r="EB911" s="79"/>
      <c r="EC911" s="79"/>
      <c r="ED911" s="79"/>
      <c r="EE911" s="79"/>
      <c r="EF911" s="79"/>
      <c r="EG911" s="79"/>
      <c r="EH911" s="79"/>
      <c r="EI911" s="79"/>
      <c r="EJ911" s="79"/>
      <c r="EK911" s="79"/>
      <c r="EL911" s="79"/>
      <c r="EM911" s="79"/>
      <c r="EN911" s="79"/>
      <c r="EO911" s="79"/>
      <c r="EP911" s="79"/>
      <c r="EQ911" s="79"/>
      <c r="ER911" s="79"/>
      <c r="ES911" s="79"/>
      <c r="ET911" s="79"/>
      <c r="EU911" s="79"/>
      <c r="EV911" s="79"/>
      <c r="EW911" s="79"/>
      <c r="EX911" s="79"/>
      <c r="EY911" s="79"/>
      <c r="EZ911" s="79"/>
      <c r="FA911" s="79"/>
      <c r="FB911" s="79"/>
      <c r="FC911" s="79"/>
      <c r="FD911" s="79"/>
      <c r="FE911" s="79"/>
      <c r="FF911" s="79"/>
      <c r="FG911" s="79"/>
      <c r="FH911" s="79"/>
      <c r="FI911" s="79"/>
      <c r="FJ911" s="79"/>
      <c r="FK911" s="79"/>
      <c r="FL911" s="79"/>
      <c r="LJ911" s="1"/>
      <c r="LK911" s="1"/>
      <c r="LL911" s="1"/>
      <c r="LM911" s="1"/>
      <c r="LN911" s="1"/>
      <c r="LO911" s="1"/>
      <c r="LP911" s="1"/>
      <c r="LQ911" s="1"/>
      <c r="LR911" s="1"/>
      <c r="LS911" s="1"/>
      <c r="LT911" s="1"/>
      <c r="LU911" s="1"/>
      <c r="LV911" s="1"/>
      <c r="LW911" s="1"/>
      <c r="LX911" s="1"/>
      <c r="LY911" s="1"/>
      <c r="LZ911" s="1"/>
      <c r="MA911" s="1"/>
      <c r="MB911" s="1"/>
      <c r="MC911" s="1"/>
      <c r="MD911" s="1"/>
      <c r="ME911" s="1"/>
      <c r="MF911" s="1"/>
      <c r="MG911" s="1"/>
      <c r="MH911" s="1"/>
      <c r="MI911" s="1"/>
      <c r="MJ911" s="1"/>
      <c r="MK911" s="1"/>
      <c r="ML911" s="1"/>
      <c r="MM911" s="1"/>
      <c r="MN911" s="1"/>
      <c r="MO911" s="1"/>
      <c r="MP911" s="1"/>
      <c r="MQ911" s="1"/>
      <c r="MR911" s="1"/>
      <c r="MS911" s="1"/>
      <c r="MT911" s="1"/>
      <c r="MU911" s="1"/>
      <c r="MV911" s="1"/>
      <c r="MW911" s="1"/>
      <c r="MX911" s="1"/>
      <c r="MY911" s="1"/>
      <c r="MZ911" s="1"/>
      <c r="NA911" s="1"/>
      <c r="NB911" s="1"/>
      <c r="NC911" s="1"/>
      <c r="ND911" s="1"/>
      <c r="NE911" s="1"/>
      <c r="NF911" s="1"/>
      <c r="NG911" s="1"/>
      <c r="NH911" s="1"/>
      <c r="NI911" s="1"/>
      <c r="NJ911" s="1"/>
      <c r="NK911" s="1"/>
      <c r="NL911" s="1"/>
      <c r="NM911" s="1"/>
      <c r="NN911" s="1"/>
      <c r="NO911" s="1"/>
      <c r="NP911" s="1"/>
      <c r="NQ911" s="1"/>
    </row>
    <row r="912" spans="2:381" x14ac:dyDescent="0.25">
      <c r="B912" s="82"/>
      <c r="C912" s="163"/>
      <c r="D912" s="4"/>
      <c r="E912" s="32"/>
      <c r="J912" s="172"/>
      <c r="K912" s="5"/>
      <c r="O912" s="19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  <c r="DL912" s="16"/>
      <c r="DM912" s="16"/>
      <c r="DN912" s="16"/>
      <c r="DO912" s="16"/>
      <c r="DP912" s="16"/>
      <c r="DQ912" s="16"/>
      <c r="DR912" s="16"/>
      <c r="DS912" s="16"/>
      <c r="DT912" s="79"/>
      <c r="DU912" s="79"/>
      <c r="DV912" s="79"/>
      <c r="DW912" s="79"/>
      <c r="DX912" s="79"/>
      <c r="DY912" s="79"/>
      <c r="DZ912" s="79"/>
      <c r="EA912" s="79"/>
      <c r="EB912" s="79"/>
      <c r="EC912" s="79"/>
      <c r="ED912" s="79"/>
      <c r="EE912" s="79"/>
      <c r="EF912" s="79"/>
      <c r="EG912" s="79"/>
      <c r="EH912" s="79"/>
      <c r="EI912" s="79"/>
      <c r="EJ912" s="79"/>
      <c r="EK912" s="79"/>
      <c r="EL912" s="79"/>
      <c r="EM912" s="79"/>
      <c r="EN912" s="79"/>
      <c r="EO912" s="79"/>
      <c r="EP912" s="79"/>
      <c r="EQ912" s="79"/>
      <c r="ER912" s="79"/>
      <c r="ES912" s="79"/>
      <c r="ET912" s="79"/>
      <c r="EU912" s="79"/>
      <c r="EV912" s="79"/>
      <c r="EW912" s="79"/>
      <c r="EX912" s="79"/>
      <c r="EY912" s="79"/>
      <c r="EZ912" s="79"/>
      <c r="FA912" s="79"/>
      <c r="FB912" s="79"/>
      <c r="FC912" s="79"/>
      <c r="FD912" s="79"/>
      <c r="FE912" s="79"/>
      <c r="FF912" s="79"/>
      <c r="FG912" s="79"/>
      <c r="FH912" s="79"/>
      <c r="FI912" s="79"/>
      <c r="FJ912" s="79"/>
      <c r="FK912" s="79"/>
      <c r="FL912" s="79"/>
      <c r="LJ912" s="1"/>
      <c r="LK912" s="1"/>
      <c r="LL912" s="1"/>
      <c r="LM912" s="1"/>
      <c r="LN912" s="1"/>
      <c r="LO912" s="1"/>
      <c r="LP912" s="1"/>
      <c r="LQ912" s="1"/>
      <c r="LR912" s="1"/>
      <c r="LS912" s="1"/>
      <c r="LT912" s="1"/>
      <c r="LU912" s="1"/>
      <c r="LV912" s="1"/>
      <c r="LW912" s="1"/>
      <c r="LX912" s="1"/>
      <c r="LY912" s="1"/>
      <c r="LZ912" s="1"/>
      <c r="MA912" s="1"/>
      <c r="MB912" s="1"/>
      <c r="MC912" s="1"/>
      <c r="MD912" s="1"/>
      <c r="ME912" s="1"/>
      <c r="MF912" s="1"/>
      <c r="MG912" s="1"/>
      <c r="MH912" s="1"/>
      <c r="MI912" s="1"/>
      <c r="MJ912" s="1"/>
      <c r="MK912" s="1"/>
      <c r="ML912" s="1"/>
      <c r="MM912" s="1"/>
      <c r="MN912" s="1"/>
      <c r="MO912" s="1"/>
      <c r="MP912" s="1"/>
      <c r="MQ912" s="1"/>
      <c r="MR912" s="1"/>
      <c r="MS912" s="1"/>
      <c r="MT912" s="1"/>
      <c r="MU912" s="1"/>
      <c r="MV912" s="1"/>
      <c r="MW912" s="1"/>
      <c r="MX912" s="1"/>
      <c r="MY912" s="1"/>
      <c r="MZ912" s="1"/>
      <c r="NA912" s="1"/>
      <c r="NB912" s="1"/>
      <c r="NC912" s="1"/>
      <c r="ND912" s="1"/>
      <c r="NE912" s="1"/>
      <c r="NF912" s="1"/>
      <c r="NG912" s="1"/>
      <c r="NH912" s="1"/>
      <c r="NI912" s="1"/>
      <c r="NJ912" s="1"/>
      <c r="NK912" s="1"/>
      <c r="NL912" s="1"/>
      <c r="NM912" s="1"/>
      <c r="NN912" s="1"/>
      <c r="NO912" s="1"/>
      <c r="NP912" s="1"/>
      <c r="NQ912" s="1"/>
    </row>
    <row r="913" spans="2:381" x14ac:dyDescent="0.25">
      <c r="B913" s="82"/>
      <c r="C913" s="163"/>
      <c r="D913" s="4"/>
      <c r="E913" s="32"/>
      <c r="J913" s="172"/>
      <c r="K913" s="5"/>
      <c r="O913" s="19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79"/>
      <c r="DU913" s="79"/>
      <c r="DV913" s="79"/>
      <c r="DW913" s="79"/>
      <c r="DX913" s="79"/>
      <c r="DY913" s="79"/>
      <c r="DZ913" s="79"/>
      <c r="EA913" s="79"/>
      <c r="EB913" s="79"/>
      <c r="EC913" s="79"/>
      <c r="ED913" s="79"/>
      <c r="EE913" s="79"/>
      <c r="EF913" s="79"/>
      <c r="EG913" s="79"/>
      <c r="EH913" s="79"/>
      <c r="EI913" s="79"/>
      <c r="EJ913" s="79"/>
      <c r="EK913" s="79"/>
      <c r="EL913" s="79"/>
      <c r="EM913" s="79"/>
      <c r="EN913" s="79"/>
      <c r="EO913" s="79"/>
      <c r="EP913" s="79"/>
      <c r="EQ913" s="79"/>
      <c r="ER913" s="79"/>
      <c r="ES913" s="79"/>
      <c r="ET913" s="79"/>
      <c r="EU913" s="79"/>
      <c r="EV913" s="79"/>
      <c r="EW913" s="79"/>
      <c r="EX913" s="79"/>
      <c r="EY913" s="79"/>
      <c r="EZ913" s="79"/>
      <c r="FA913" s="79"/>
      <c r="FB913" s="79"/>
      <c r="FC913" s="79"/>
      <c r="FD913" s="79"/>
      <c r="FE913" s="79"/>
      <c r="FF913" s="79"/>
      <c r="FG913" s="79"/>
      <c r="FH913" s="79"/>
      <c r="FI913" s="79"/>
      <c r="FJ913" s="79"/>
      <c r="FK913" s="79"/>
      <c r="FL913" s="79"/>
      <c r="LJ913" s="1"/>
      <c r="LK913" s="1"/>
      <c r="LL913" s="1"/>
      <c r="LM913" s="1"/>
      <c r="LN913" s="1"/>
      <c r="LO913" s="1"/>
      <c r="LP913" s="1"/>
      <c r="LQ913" s="1"/>
      <c r="LR913" s="1"/>
      <c r="LS913" s="1"/>
      <c r="LT913" s="1"/>
      <c r="LU913" s="1"/>
      <c r="LV913" s="1"/>
      <c r="LW913" s="1"/>
      <c r="LX913" s="1"/>
      <c r="LY913" s="1"/>
      <c r="LZ913" s="1"/>
      <c r="MA913" s="1"/>
      <c r="MB913" s="1"/>
      <c r="MC913" s="1"/>
      <c r="MD913" s="1"/>
      <c r="ME913" s="1"/>
      <c r="MF913" s="1"/>
      <c r="MG913" s="1"/>
      <c r="MH913" s="1"/>
      <c r="MI913" s="1"/>
      <c r="MJ913" s="1"/>
      <c r="MK913" s="1"/>
      <c r="ML913" s="1"/>
      <c r="MM913" s="1"/>
      <c r="MN913" s="1"/>
      <c r="MO913" s="1"/>
      <c r="MP913" s="1"/>
      <c r="MQ913" s="1"/>
      <c r="MR913" s="1"/>
      <c r="MS913" s="1"/>
      <c r="MT913" s="1"/>
      <c r="MU913" s="1"/>
      <c r="MV913" s="1"/>
      <c r="MW913" s="1"/>
      <c r="MX913" s="1"/>
      <c r="MY913" s="1"/>
      <c r="MZ913" s="1"/>
      <c r="NA913" s="1"/>
      <c r="NB913" s="1"/>
      <c r="NC913" s="1"/>
      <c r="ND913" s="1"/>
      <c r="NE913" s="1"/>
      <c r="NF913" s="1"/>
      <c r="NG913" s="1"/>
      <c r="NH913" s="1"/>
      <c r="NI913" s="1"/>
      <c r="NJ913" s="1"/>
      <c r="NK913" s="1"/>
      <c r="NL913" s="1"/>
      <c r="NM913" s="1"/>
      <c r="NN913" s="1"/>
      <c r="NO913" s="1"/>
      <c r="NP913" s="1"/>
      <c r="NQ913" s="1"/>
    </row>
    <row r="914" spans="2:381" x14ac:dyDescent="0.25">
      <c r="B914" s="82"/>
      <c r="C914" s="163"/>
      <c r="D914" s="4"/>
      <c r="E914" s="32"/>
      <c r="J914" s="172"/>
      <c r="K914" s="5"/>
      <c r="O914" s="19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  <c r="DK914" s="16"/>
      <c r="DL914" s="16"/>
      <c r="DM914" s="16"/>
      <c r="DN914" s="16"/>
      <c r="DO914" s="16"/>
      <c r="DP914" s="16"/>
      <c r="DQ914" s="16"/>
      <c r="DR914" s="16"/>
      <c r="DS914" s="16"/>
      <c r="DT914" s="79"/>
      <c r="DU914" s="79"/>
      <c r="DV914" s="79"/>
      <c r="DW914" s="79"/>
      <c r="DX914" s="79"/>
      <c r="DY914" s="79"/>
      <c r="DZ914" s="79"/>
      <c r="EA914" s="79"/>
      <c r="EB914" s="79"/>
      <c r="EC914" s="79"/>
      <c r="ED914" s="79"/>
      <c r="EE914" s="79"/>
      <c r="EF914" s="79"/>
      <c r="EG914" s="79"/>
      <c r="EH914" s="79"/>
      <c r="EI914" s="79"/>
      <c r="EJ914" s="79"/>
      <c r="EK914" s="79"/>
      <c r="EL914" s="79"/>
      <c r="EM914" s="79"/>
      <c r="EN914" s="79"/>
      <c r="EO914" s="79"/>
      <c r="EP914" s="79"/>
      <c r="EQ914" s="79"/>
      <c r="ER914" s="79"/>
      <c r="ES914" s="79"/>
      <c r="ET914" s="79"/>
      <c r="EU914" s="79"/>
      <c r="EV914" s="79"/>
      <c r="EW914" s="79"/>
      <c r="EX914" s="79"/>
      <c r="EY914" s="79"/>
      <c r="EZ914" s="79"/>
      <c r="FA914" s="79"/>
      <c r="FB914" s="79"/>
      <c r="FC914" s="79"/>
      <c r="FD914" s="79"/>
      <c r="FE914" s="79"/>
      <c r="FF914" s="79"/>
      <c r="FG914" s="79"/>
      <c r="FH914" s="79"/>
      <c r="FI914" s="79"/>
      <c r="FJ914" s="79"/>
      <c r="FK914" s="79"/>
      <c r="FL914" s="79"/>
      <c r="LJ914" s="1"/>
      <c r="LK914" s="1"/>
      <c r="LL914" s="1"/>
      <c r="LM914" s="1"/>
      <c r="LN914" s="1"/>
      <c r="LO914" s="1"/>
      <c r="LP914" s="1"/>
      <c r="LQ914" s="1"/>
      <c r="LR914" s="1"/>
      <c r="LS914" s="1"/>
      <c r="LT914" s="1"/>
      <c r="LU914" s="1"/>
      <c r="LV914" s="1"/>
      <c r="LW914" s="1"/>
      <c r="LX914" s="1"/>
      <c r="LY914" s="1"/>
      <c r="LZ914" s="1"/>
      <c r="MA914" s="1"/>
      <c r="MB914" s="1"/>
      <c r="MC914" s="1"/>
      <c r="MD914" s="1"/>
      <c r="ME914" s="1"/>
      <c r="MF914" s="1"/>
      <c r="MG914" s="1"/>
      <c r="MH914" s="1"/>
      <c r="MI914" s="1"/>
      <c r="MJ914" s="1"/>
      <c r="MK914" s="1"/>
      <c r="ML914" s="1"/>
      <c r="MM914" s="1"/>
      <c r="MN914" s="1"/>
      <c r="MO914" s="1"/>
      <c r="MP914" s="1"/>
      <c r="MQ914" s="1"/>
      <c r="MR914" s="1"/>
      <c r="MS914" s="1"/>
      <c r="MT914" s="1"/>
      <c r="MU914" s="1"/>
      <c r="MV914" s="1"/>
      <c r="MW914" s="1"/>
      <c r="MX914" s="1"/>
      <c r="MY914" s="1"/>
      <c r="MZ914" s="1"/>
      <c r="NA914" s="1"/>
      <c r="NB914" s="1"/>
      <c r="NC914" s="1"/>
      <c r="ND914" s="1"/>
      <c r="NE914" s="1"/>
      <c r="NF914" s="1"/>
      <c r="NG914" s="1"/>
      <c r="NH914" s="1"/>
      <c r="NI914" s="1"/>
      <c r="NJ914" s="1"/>
      <c r="NK914" s="1"/>
      <c r="NL914" s="1"/>
      <c r="NM914" s="1"/>
      <c r="NN914" s="1"/>
      <c r="NO914" s="1"/>
      <c r="NP914" s="1"/>
      <c r="NQ914" s="1"/>
    </row>
    <row r="915" spans="2:381" x14ac:dyDescent="0.25">
      <c r="B915" s="82"/>
      <c r="C915" s="163"/>
      <c r="D915" s="4"/>
      <c r="E915" s="32"/>
      <c r="J915" s="172"/>
      <c r="K915" s="5"/>
      <c r="O915" s="19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79"/>
      <c r="DU915" s="79"/>
      <c r="DV915" s="79"/>
      <c r="DW915" s="79"/>
      <c r="DX915" s="79"/>
      <c r="DY915" s="79"/>
      <c r="DZ915" s="79"/>
      <c r="EA915" s="79"/>
      <c r="EB915" s="79"/>
      <c r="EC915" s="79"/>
      <c r="ED915" s="79"/>
      <c r="EE915" s="79"/>
      <c r="EF915" s="79"/>
      <c r="EG915" s="79"/>
      <c r="EH915" s="79"/>
      <c r="EI915" s="79"/>
      <c r="EJ915" s="79"/>
      <c r="EK915" s="79"/>
      <c r="EL915" s="79"/>
      <c r="EM915" s="79"/>
      <c r="EN915" s="79"/>
      <c r="EO915" s="79"/>
      <c r="EP915" s="79"/>
      <c r="EQ915" s="79"/>
      <c r="ER915" s="79"/>
      <c r="ES915" s="79"/>
      <c r="ET915" s="79"/>
      <c r="EU915" s="79"/>
      <c r="EV915" s="79"/>
      <c r="EW915" s="79"/>
      <c r="EX915" s="79"/>
      <c r="EY915" s="79"/>
      <c r="EZ915" s="79"/>
      <c r="FA915" s="79"/>
      <c r="FB915" s="79"/>
      <c r="FC915" s="79"/>
      <c r="FD915" s="79"/>
      <c r="FE915" s="79"/>
      <c r="FF915" s="79"/>
      <c r="FG915" s="79"/>
      <c r="FH915" s="79"/>
      <c r="FI915" s="79"/>
      <c r="FJ915" s="79"/>
      <c r="FK915" s="79"/>
      <c r="FL915" s="79"/>
      <c r="LJ915" s="1"/>
      <c r="LK915" s="1"/>
      <c r="LL915" s="1"/>
      <c r="LM915" s="1"/>
      <c r="LN915" s="1"/>
      <c r="LO915" s="1"/>
      <c r="LP915" s="1"/>
      <c r="LQ915" s="1"/>
      <c r="LR915" s="1"/>
      <c r="LS915" s="1"/>
      <c r="LT915" s="1"/>
      <c r="LU915" s="1"/>
      <c r="LV915" s="1"/>
      <c r="LW915" s="1"/>
      <c r="LX915" s="1"/>
      <c r="LY915" s="1"/>
      <c r="LZ915" s="1"/>
      <c r="MA915" s="1"/>
      <c r="MB915" s="1"/>
      <c r="MC915" s="1"/>
      <c r="MD915" s="1"/>
      <c r="ME915" s="1"/>
      <c r="MF915" s="1"/>
      <c r="MG915" s="1"/>
      <c r="MH915" s="1"/>
      <c r="MI915" s="1"/>
      <c r="MJ915" s="1"/>
      <c r="MK915" s="1"/>
      <c r="ML915" s="1"/>
      <c r="MM915" s="1"/>
      <c r="MN915" s="1"/>
      <c r="MO915" s="1"/>
      <c r="MP915" s="1"/>
      <c r="MQ915" s="1"/>
      <c r="MR915" s="1"/>
      <c r="MS915" s="1"/>
      <c r="MT915" s="1"/>
      <c r="MU915" s="1"/>
      <c r="MV915" s="1"/>
      <c r="MW915" s="1"/>
      <c r="MX915" s="1"/>
      <c r="MY915" s="1"/>
      <c r="MZ915" s="1"/>
      <c r="NA915" s="1"/>
      <c r="NB915" s="1"/>
      <c r="NC915" s="1"/>
      <c r="ND915" s="1"/>
      <c r="NE915" s="1"/>
      <c r="NF915" s="1"/>
      <c r="NG915" s="1"/>
      <c r="NH915" s="1"/>
      <c r="NI915" s="1"/>
      <c r="NJ915" s="1"/>
      <c r="NK915" s="1"/>
      <c r="NL915" s="1"/>
      <c r="NM915" s="1"/>
      <c r="NN915" s="1"/>
      <c r="NO915" s="1"/>
      <c r="NP915" s="1"/>
      <c r="NQ915" s="1"/>
    </row>
    <row r="916" spans="2:381" x14ac:dyDescent="0.25">
      <c r="B916" s="82"/>
      <c r="C916" s="163"/>
      <c r="D916" s="4"/>
      <c r="E916" s="32"/>
      <c r="J916" s="172"/>
      <c r="K916" s="5"/>
      <c r="O916" s="19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  <c r="DK916" s="16"/>
      <c r="DL916" s="16"/>
      <c r="DM916" s="16"/>
      <c r="DN916" s="16"/>
      <c r="DO916" s="16"/>
      <c r="DP916" s="16"/>
      <c r="DQ916" s="16"/>
      <c r="DR916" s="16"/>
      <c r="DS916" s="16"/>
      <c r="DT916" s="79"/>
      <c r="DU916" s="79"/>
      <c r="DV916" s="79"/>
      <c r="DW916" s="79"/>
      <c r="DX916" s="79"/>
      <c r="DY916" s="79"/>
      <c r="DZ916" s="79"/>
      <c r="EA916" s="79"/>
      <c r="EB916" s="79"/>
      <c r="EC916" s="79"/>
      <c r="ED916" s="79"/>
      <c r="EE916" s="79"/>
      <c r="EF916" s="79"/>
      <c r="EG916" s="79"/>
      <c r="EH916" s="79"/>
      <c r="EI916" s="79"/>
      <c r="EJ916" s="79"/>
      <c r="EK916" s="79"/>
      <c r="EL916" s="79"/>
      <c r="EM916" s="79"/>
      <c r="EN916" s="79"/>
      <c r="EO916" s="79"/>
      <c r="EP916" s="79"/>
      <c r="EQ916" s="79"/>
      <c r="ER916" s="79"/>
      <c r="ES916" s="79"/>
      <c r="ET916" s="79"/>
      <c r="EU916" s="79"/>
      <c r="EV916" s="79"/>
      <c r="EW916" s="79"/>
      <c r="EX916" s="79"/>
      <c r="EY916" s="79"/>
      <c r="EZ916" s="79"/>
      <c r="FA916" s="79"/>
      <c r="FB916" s="79"/>
      <c r="FC916" s="79"/>
      <c r="FD916" s="79"/>
      <c r="FE916" s="79"/>
      <c r="FF916" s="79"/>
      <c r="FG916" s="79"/>
      <c r="FH916" s="79"/>
      <c r="FI916" s="79"/>
      <c r="FJ916" s="79"/>
      <c r="FK916" s="79"/>
      <c r="FL916" s="79"/>
      <c r="LJ916" s="1"/>
      <c r="LK916" s="1"/>
      <c r="LL916" s="1"/>
      <c r="LM916" s="1"/>
      <c r="LN916" s="1"/>
      <c r="LO916" s="1"/>
      <c r="LP916" s="1"/>
      <c r="LQ916" s="1"/>
      <c r="LR916" s="1"/>
      <c r="LS916" s="1"/>
      <c r="LT916" s="1"/>
      <c r="LU916" s="1"/>
      <c r="LV916" s="1"/>
      <c r="LW916" s="1"/>
      <c r="LX916" s="1"/>
      <c r="LY916" s="1"/>
      <c r="LZ916" s="1"/>
      <c r="MA916" s="1"/>
      <c r="MB916" s="1"/>
      <c r="MC916" s="1"/>
      <c r="MD916" s="1"/>
      <c r="ME916" s="1"/>
      <c r="MF916" s="1"/>
      <c r="MG916" s="1"/>
      <c r="MH916" s="1"/>
      <c r="MI916" s="1"/>
      <c r="MJ916" s="1"/>
      <c r="MK916" s="1"/>
      <c r="ML916" s="1"/>
      <c r="MM916" s="1"/>
      <c r="MN916" s="1"/>
      <c r="MO916" s="1"/>
      <c r="MP916" s="1"/>
      <c r="MQ916" s="1"/>
      <c r="MR916" s="1"/>
      <c r="MS916" s="1"/>
      <c r="MT916" s="1"/>
      <c r="MU916" s="1"/>
      <c r="MV916" s="1"/>
      <c r="MW916" s="1"/>
      <c r="MX916" s="1"/>
      <c r="MY916" s="1"/>
      <c r="MZ916" s="1"/>
      <c r="NA916" s="1"/>
      <c r="NB916" s="1"/>
      <c r="NC916" s="1"/>
      <c r="ND916" s="1"/>
      <c r="NE916" s="1"/>
      <c r="NF916" s="1"/>
      <c r="NG916" s="1"/>
      <c r="NH916" s="1"/>
      <c r="NI916" s="1"/>
      <c r="NJ916" s="1"/>
      <c r="NK916" s="1"/>
      <c r="NL916" s="1"/>
      <c r="NM916" s="1"/>
      <c r="NN916" s="1"/>
      <c r="NO916" s="1"/>
      <c r="NP916" s="1"/>
      <c r="NQ916" s="1"/>
    </row>
    <row r="917" spans="2:381" x14ac:dyDescent="0.25">
      <c r="B917" s="82"/>
      <c r="C917" s="163"/>
      <c r="D917" s="4"/>
      <c r="E917" s="32"/>
      <c r="J917" s="172"/>
      <c r="K917" s="5"/>
      <c r="O917" s="19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79"/>
      <c r="DU917" s="79"/>
      <c r="DV917" s="79"/>
      <c r="DW917" s="79"/>
      <c r="DX917" s="79"/>
      <c r="DY917" s="79"/>
      <c r="DZ917" s="79"/>
      <c r="EA917" s="79"/>
      <c r="EB917" s="79"/>
      <c r="EC917" s="79"/>
      <c r="ED917" s="79"/>
      <c r="EE917" s="79"/>
      <c r="EF917" s="79"/>
      <c r="EG917" s="79"/>
      <c r="EH917" s="79"/>
      <c r="EI917" s="79"/>
      <c r="EJ917" s="79"/>
      <c r="EK917" s="79"/>
      <c r="EL917" s="79"/>
      <c r="EM917" s="79"/>
      <c r="EN917" s="79"/>
      <c r="EO917" s="79"/>
      <c r="EP917" s="79"/>
      <c r="EQ917" s="79"/>
      <c r="ER917" s="79"/>
      <c r="ES917" s="79"/>
      <c r="ET917" s="79"/>
      <c r="EU917" s="79"/>
      <c r="EV917" s="79"/>
      <c r="EW917" s="79"/>
      <c r="EX917" s="79"/>
      <c r="EY917" s="79"/>
      <c r="EZ917" s="79"/>
      <c r="FA917" s="79"/>
      <c r="FB917" s="79"/>
      <c r="FC917" s="79"/>
      <c r="FD917" s="79"/>
      <c r="FE917" s="79"/>
      <c r="FF917" s="79"/>
      <c r="FG917" s="79"/>
      <c r="FH917" s="79"/>
      <c r="FI917" s="79"/>
      <c r="FJ917" s="79"/>
      <c r="FK917" s="79"/>
      <c r="FL917" s="79"/>
      <c r="LJ917" s="1"/>
      <c r="LK917" s="1"/>
      <c r="LL917" s="1"/>
      <c r="LM917" s="1"/>
      <c r="LN917" s="1"/>
      <c r="LO917" s="1"/>
      <c r="LP917" s="1"/>
      <c r="LQ917" s="1"/>
      <c r="LR917" s="1"/>
      <c r="LS917" s="1"/>
      <c r="LT917" s="1"/>
      <c r="LU917" s="1"/>
      <c r="LV917" s="1"/>
      <c r="LW917" s="1"/>
      <c r="LX917" s="1"/>
      <c r="LY917" s="1"/>
      <c r="LZ917" s="1"/>
      <c r="MA917" s="1"/>
      <c r="MB917" s="1"/>
      <c r="MC917" s="1"/>
      <c r="MD917" s="1"/>
      <c r="ME917" s="1"/>
      <c r="MF917" s="1"/>
      <c r="MG917" s="1"/>
      <c r="MH917" s="1"/>
      <c r="MI917" s="1"/>
      <c r="MJ917" s="1"/>
      <c r="MK917" s="1"/>
      <c r="ML917" s="1"/>
      <c r="MM917" s="1"/>
      <c r="MN917" s="1"/>
      <c r="MO917" s="1"/>
      <c r="MP917" s="1"/>
      <c r="MQ917" s="1"/>
      <c r="MR917" s="1"/>
      <c r="MS917" s="1"/>
      <c r="MT917" s="1"/>
      <c r="MU917" s="1"/>
      <c r="MV917" s="1"/>
      <c r="MW917" s="1"/>
      <c r="MX917" s="1"/>
      <c r="MY917" s="1"/>
      <c r="MZ917" s="1"/>
      <c r="NA917" s="1"/>
      <c r="NB917" s="1"/>
      <c r="NC917" s="1"/>
      <c r="ND917" s="1"/>
      <c r="NE917" s="1"/>
      <c r="NF917" s="1"/>
      <c r="NG917" s="1"/>
      <c r="NH917" s="1"/>
      <c r="NI917" s="1"/>
      <c r="NJ917" s="1"/>
      <c r="NK917" s="1"/>
      <c r="NL917" s="1"/>
      <c r="NM917" s="1"/>
      <c r="NN917" s="1"/>
      <c r="NO917" s="1"/>
      <c r="NP917" s="1"/>
      <c r="NQ917" s="1"/>
    </row>
    <row r="918" spans="2:381" x14ac:dyDescent="0.25">
      <c r="B918" s="82"/>
      <c r="C918" s="163"/>
      <c r="D918" s="4"/>
      <c r="E918" s="32"/>
      <c r="J918" s="172"/>
      <c r="K918" s="5"/>
      <c r="O918" s="19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79"/>
      <c r="DU918" s="79"/>
      <c r="DV918" s="79"/>
      <c r="DW918" s="79"/>
      <c r="DX918" s="79"/>
      <c r="DY918" s="79"/>
      <c r="DZ918" s="79"/>
      <c r="EA918" s="79"/>
      <c r="EB918" s="79"/>
      <c r="EC918" s="79"/>
      <c r="ED918" s="79"/>
      <c r="EE918" s="79"/>
      <c r="EF918" s="79"/>
      <c r="EG918" s="79"/>
      <c r="EH918" s="79"/>
      <c r="EI918" s="79"/>
      <c r="EJ918" s="79"/>
      <c r="EK918" s="79"/>
      <c r="EL918" s="79"/>
      <c r="EM918" s="79"/>
      <c r="EN918" s="79"/>
      <c r="EO918" s="79"/>
      <c r="EP918" s="79"/>
      <c r="EQ918" s="79"/>
      <c r="ER918" s="79"/>
      <c r="ES918" s="79"/>
      <c r="ET918" s="79"/>
      <c r="EU918" s="79"/>
      <c r="EV918" s="79"/>
      <c r="EW918" s="79"/>
      <c r="EX918" s="79"/>
      <c r="EY918" s="79"/>
      <c r="EZ918" s="79"/>
      <c r="FA918" s="79"/>
      <c r="FB918" s="79"/>
      <c r="FC918" s="79"/>
      <c r="FD918" s="79"/>
      <c r="FE918" s="79"/>
      <c r="FF918" s="79"/>
      <c r="FG918" s="79"/>
      <c r="FH918" s="79"/>
      <c r="FI918" s="79"/>
      <c r="FJ918" s="79"/>
      <c r="FK918" s="79"/>
      <c r="FL918" s="79"/>
      <c r="LJ918" s="1"/>
      <c r="LK918" s="1"/>
      <c r="LL918" s="1"/>
      <c r="LM918" s="1"/>
      <c r="LN918" s="1"/>
      <c r="LO918" s="1"/>
      <c r="LP918" s="1"/>
      <c r="LQ918" s="1"/>
      <c r="LR918" s="1"/>
      <c r="LS918" s="1"/>
      <c r="LT918" s="1"/>
      <c r="LU918" s="1"/>
      <c r="LV918" s="1"/>
      <c r="LW918" s="1"/>
      <c r="LX918" s="1"/>
      <c r="LY918" s="1"/>
      <c r="LZ918" s="1"/>
      <c r="MA918" s="1"/>
      <c r="MB918" s="1"/>
      <c r="MC918" s="1"/>
      <c r="MD918" s="1"/>
      <c r="ME918" s="1"/>
      <c r="MF918" s="1"/>
      <c r="MG918" s="1"/>
      <c r="MH918" s="1"/>
      <c r="MI918" s="1"/>
      <c r="MJ918" s="1"/>
      <c r="MK918" s="1"/>
      <c r="ML918" s="1"/>
      <c r="MM918" s="1"/>
      <c r="MN918" s="1"/>
      <c r="MO918" s="1"/>
      <c r="MP918" s="1"/>
      <c r="MQ918" s="1"/>
      <c r="MR918" s="1"/>
      <c r="MS918" s="1"/>
      <c r="MT918" s="1"/>
      <c r="MU918" s="1"/>
      <c r="MV918" s="1"/>
      <c r="MW918" s="1"/>
      <c r="MX918" s="1"/>
      <c r="MY918" s="1"/>
      <c r="MZ918" s="1"/>
      <c r="NA918" s="1"/>
      <c r="NB918" s="1"/>
      <c r="NC918" s="1"/>
      <c r="ND918" s="1"/>
      <c r="NE918" s="1"/>
      <c r="NF918" s="1"/>
      <c r="NG918" s="1"/>
      <c r="NH918" s="1"/>
      <c r="NI918" s="1"/>
      <c r="NJ918" s="1"/>
      <c r="NK918" s="1"/>
      <c r="NL918" s="1"/>
      <c r="NM918" s="1"/>
      <c r="NN918" s="1"/>
      <c r="NO918" s="1"/>
      <c r="NP918" s="1"/>
      <c r="NQ918" s="1"/>
    </row>
    <row r="919" spans="2:381" x14ac:dyDescent="0.25">
      <c r="B919" s="82"/>
      <c r="C919" s="163"/>
      <c r="D919" s="4"/>
      <c r="E919" s="32"/>
      <c r="J919" s="172"/>
      <c r="K919" s="5"/>
      <c r="O919" s="19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  <c r="DK919" s="16"/>
      <c r="DL919" s="16"/>
      <c r="DM919" s="16"/>
      <c r="DN919" s="16"/>
      <c r="DO919" s="16"/>
      <c r="DP919" s="16"/>
      <c r="DQ919" s="16"/>
      <c r="DR919" s="16"/>
      <c r="DS919" s="16"/>
      <c r="DT919" s="79"/>
      <c r="DU919" s="79"/>
      <c r="DV919" s="79"/>
      <c r="DW919" s="79"/>
      <c r="DX919" s="79"/>
      <c r="DY919" s="79"/>
      <c r="DZ919" s="79"/>
      <c r="EA919" s="79"/>
      <c r="EB919" s="79"/>
      <c r="EC919" s="79"/>
      <c r="ED919" s="79"/>
      <c r="EE919" s="79"/>
      <c r="EF919" s="79"/>
      <c r="EG919" s="79"/>
      <c r="EH919" s="79"/>
      <c r="EI919" s="79"/>
      <c r="EJ919" s="79"/>
      <c r="EK919" s="79"/>
      <c r="EL919" s="79"/>
      <c r="EM919" s="79"/>
      <c r="EN919" s="79"/>
      <c r="EO919" s="79"/>
      <c r="EP919" s="79"/>
      <c r="EQ919" s="79"/>
      <c r="ER919" s="79"/>
      <c r="ES919" s="79"/>
      <c r="ET919" s="79"/>
      <c r="EU919" s="79"/>
      <c r="EV919" s="79"/>
      <c r="EW919" s="79"/>
      <c r="EX919" s="79"/>
      <c r="EY919" s="79"/>
      <c r="EZ919" s="79"/>
      <c r="FA919" s="79"/>
      <c r="FB919" s="79"/>
      <c r="FC919" s="79"/>
      <c r="FD919" s="79"/>
      <c r="FE919" s="79"/>
      <c r="FF919" s="79"/>
      <c r="FG919" s="79"/>
      <c r="FH919" s="79"/>
      <c r="FI919" s="79"/>
      <c r="FJ919" s="79"/>
      <c r="FK919" s="79"/>
      <c r="FL919" s="79"/>
      <c r="LJ919" s="1"/>
      <c r="LK919" s="1"/>
      <c r="LL919" s="1"/>
      <c r="LM919" s="1"/>
      <c r="LN919" s="1"/>
      <c r="LO919" s="1"/>
      <c r="LP919" s="1"/>
      <c r="LQ919" s="1"/>
      <c r="LR919" s="1"/>
      <c r="LS919" s="1"/>
      <c r="LT919" s="1"/>
      <c r="LU919" s="1"/>
      <c r="LV919" s="1"/>
      <c r="LW919" s="1"/>
      <c r="LX919" s="1"/>
      <c r="LY919" s="1"/>
      <c r="LZ919" s="1"/>
      <c r="MA919" s="1"/>
      <c r="MB919" s="1"/>
      <c r="MC919" s="1"/>
      <c r="MD919" s="1"/>
      <c r="ME919" s="1"/>
      <c r="MF919" s="1"/>
      <c r="MG919" s="1"/>
      <c r="MH919" s="1"/>
      <c r="MI919" s="1"/>
      <c r="MJ919" s="1"/>
      <c r="MK919" s="1"/>
      <c r="ML919" s="1"/>
      <c r="MM919" s="1"/>
      <c r="MN919" s="1"/>
      <c r="MO919" s="1"/>
      <c r="MP919" s="1"/>
      <c r="MQ919" s="1"/>
      <c r="MR919" s="1"/>
      <c r="MS919" s="1"/>
      <c r="MT919" s="1"/>
      <c r="MU919" s="1"/>
      <c r="MV919" s="1"/>
      <c r="MW919" s="1"/>
      <c r="MX919" s="1"/>
      <c r="MY919" s="1"/>
      <c r="MZ919" s="1"/>
      <c r="NA919" s="1"/>
      <c r="NB919" s="1"/>
      <c r="NC919" s="1"/>
      <c r="ND919" s="1"/>
      <c r="NE919" s="1"/>
      <c r="NF919" s="1"/>
      <c r="NG919" s="1"/>
      <c r="NH919" s="1"/>
      <c r="NI919" s="1"/>
      <c r="NJ919" s="1"/>
      <c r="NK919" s="1"/>
      <c r="NL919" s="1"/>
      <c r="NM919" s="1"/>
      <c r="NN919" s="1"/>
      <c r="NO919" s="1"/>
      <c r="NP919" s="1"/>
      <c r="NQ919" s="1"/>
    </row>
    <row r="920" spans="2:381" x14ac:dyDescent="0.25">
      <c r="B920" s="82"/>
      <c r="C920" s="163"/>
      <c r="D920" s="4"/>
      <c r="E920" s="32"/>
      <c r="J920" s="172"/>
      <c r="K920" s="5"/>
      <c r="O920" s="19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79"/>
      <c r="DU920" s="79"/>
      <c r="DV920" s="79"/>
      <c r="DW920" s="79"/>
      <c r="DX920" s="79"/>
      <c r="DY920" s="79"/>
      <c r="DZ920" s="79"/>
      <c r="EA920" s="79"/>
      <c r="EB920" s="79"/>
      <c r="EC920" s="79"/>
      <c r="ED920" s="79"/>
      <c r="EE920" s="79"/>
      <c r="EF920" s="79"/>
      <c r="EG920" s="79"/>
      <c r="EH920" s="79"/>
      <c r="EI920" s="79"/>
      <c r="EJ920" s="79"/>
      <c r="EK920" s="79"/>
      <c r="EL920" s="79"/>
      <c r="EM920" s="79"/>
      <c r="EN920" s="79"/>
      <c r="EO920" s="79"/>
      <c r="EP920" s="79"/>
      <c r="EQ920" s="79"/>
      <c r="ER920" s="79"/>
      <c r="ES920" s="79"/>
      <c r="ET920" s="79"/>
      <c r="EU920" s="79"/>
      <c r="EV920" s="79"/>
      <c r="EW920" s="79"/>
      <c r="EX920" s="79"/>
      <c r="EY920" s="79"/>
      <c r="EZ920" s="79"/>
      <c r="FA920" s="79"/>
      <c r="FB920" s="79"/>
      <c r="FC920" s="79"/>
      <c r="FD920" s="79"/>
      <c r="FE920" s="79"/>
      <c r="FF920" s="79"/>
      <c r="FG920" s="79"/>
      <c r="FH920" s="79"/>
      <c r="FI920" s="79"/>
      <c r="FJ920" s="79"/>
      <c r="FK920" s="79"/>
      <c r="FL920" s="79"/>
      <c r="LJ920" s="1"/>
      <c r="LK920" s="1"/>
      <c r="LL920" s="1"/>
      <c r="LM920" s="1"/>
      <c r="LN920" s="1"/>
      <c r="LO920" s="1"/>
      <c r="LP920" s="1"/>
      <c r="LQ920" s="1"/>
      <c r="LR920" s="1"/>
      <c r="LS920" s="1"/>
      <c r="LT920" s="1"/>
      <c r="LU920" s="1"/>
      <c r="LV920" s="1"/>
      <c r="LW920" s="1"/>
      <c r="LX920" s="1"/>
      <c r="LY920" s="1"/>
      <c r="LZ920" s="1"/>
      <c r="MA920" s="1"/>
      <c r="MB920" s="1"/>
      <c r="MC920" s="1"/>
      <c r="MD920" s="1"/>
      <c r="ME920" s="1"/>
      <c r="MF920" s="1"/>
      <c r="MG920" s="1"/>
      <c r="MH920" s="1"/>
      <c r="MI920" s="1"/>
      <c r="MJ920" s="1"/>
      <c r="MK920" s="1"/>
      <c r="ML920" s="1"/>
      <c r="MM920" s="1"/>
      <c r="MN920" s="1"/>
      <c r="MO920" s="1"/>
      <c r="MP920" s="1"/>
      <c r="MQ920" s="1"/>
      <c r="MR920" s="1"/>
      <c r="MS920" s="1"/>
      <c r="MT920" s="1"/>
      <c r="MU920" s="1"/>
      <c r="MV920" s="1"/>
      <c r="MW920" s="1"/>
      <c r="MX920" s="1"/>
      <c r="MY920" s="1"/>
      <c r="MZ920" s="1"/>
      <c r="NA920" s="1"/>
      <c r="NB920" s="1"/>
      <c r="NC920" s="1"/>
      <c r="ND920" s="1"/>
      <c r="NE920" s="1"/>
      <c r="NF920" s="1"/>
      <c r="NG920" s="1"/>
      <c r="NH920" s="1"/>
      <c r="NI920" s="1"/>
      <c r="NJ920" s="1"/>
      <c r="NK920" s="1"/>
      <c r="NL920" s="1"/>
      <c r="NM920" s="1"/>
      <c r="NN920" s="1"/>
      <c r="NO920" s="1"/>
      <c r="NP920" s="1"/>
      <c r="NQ920" s="1"/>
    </row>
    <row r="921" spans="2:381" x14ac:dyDescent="0.25">
      <c r="B921" s="82"/>
      <c r="C921" s="163"/>
      <c r="D921" s="4"/>
      <c r="E921" s="32"/>
      <c r="J921" s="172"/>
      <c r="K921" s="5"/>
      <c r="O921" s="19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  <c r="DK921" s="16"/>
      <c r="DL921" s="16"/>
      <c r="DM921" s="16"/>
      <c r="DN921" s="16"/>
      <c r="DO921" s="16"/>
      <c r="DP921" s="16"/>
      <c r="DQ921" s="16"/>
      <c r="DR921" s="16"/>
      <c r="DS921" s="16"/>
      <c r="DT921" s="79"/>
      <c r="DU921" s="79"/>
      <c r="DV921" s="79"/>
      <c r="DW921" s="79"/>
      <c r="DX921" s="79"/>
      <c r="DY921" s="79"/>
      <c r="DZ921" s="79"/>
      <c r="EA921" s="79"/>
      <c r="EB921" s="79"/>
      <c r="EC921" s="79"/>
      <c r="ED921" s="79"/>
      <c r="EE921" s="79"/>
      <c r="EF921" s="79"/>
      <c r="EG921" s="79"/>
      <c r="EH921" s="79"/>
      <c r="EI921" s="79"/>
      <c r="EJ921" s="79"/>
      <c r="EK921" s="79"/>
      <c r="EL921" s="79"/>
      <c r="EM921" s="79"/>
      <c r="EN921" s="79"/>
      <c r="EO921" s="79"/>
      <c r="EP921" s="79"/>
      <c r="EQ921" s="79"/>
      <c r="ER921" s="79"/>
      <c r="ES921" s="79"/>
      <c r="ET921" s="79"/>
      <c r="EU921" s="79"/>
      <c r="EV921" s="79"/>
      <c r="EW921" s="79"/>
      <c r="EX921" s="79"/>
      <c r="EY921" s="79"/>
      <c r="EZ921" s="79"/>
      <c r="FA921" s="79"/>
      <c r="FB921" s="79"/>
      <c r="FC921" s="79"/>
      <c r="FD921" s="79"/>
      <c r="FE921" s="79"/>
      <c r="FF921" s="79"/>
      <c r="FG921" s="79"/>
      <c r="FH921" s="79"/>
      <c r="FI921" s="79"/>
      <c r="FJ921" s="79"/>
      <c r="FK921" s="79"/>
      <c r="FL921" s="79"/>
      <c r="LJ921" s="1"/>
      <c r="LK921" s="1"/>
      <c r="LL921" s="1"/>
      <c r="LM921" s="1"/>
      <c r="LN921" s="1"/>
      <c r="LO921" s="1"/>
      <c r="LP921" s="1"/>
      <c r="LQ921" s="1"/>
      <c r="LR921" s="1"/>
      <c r="LS921" s="1"/>
      <c r="LT921" s="1"/>
      <c r="LU921" s="1"/>
      <c r="LV921" s="1"/>
      <c r="LW921" s="1"/>
      <c r="LX921" s="1"/>
      <c r="LY921" s="1"/>
      <c r="LZ921" s="1"/>
      <c r="MA921" s="1"/>
      <c r="MB921" s="1"/>
      <c r="MC921" s="1"/>
      <c r="MD921" s="1"/>
      <c r="ME921" s="1"/>
      <c r="MF921" s="1"/>
      <c r="MG921" s="1"/>
      <c r="MH921" s="1"/>
      <c r="MI921" s="1"/>
      <c r="MJ921" s="1"/>
      <c r="MK921" s="1"/>
      <c r="ML921" s="1"/>
      <c r="MM921" s="1"/>
      <c r="MN921" s="1"/>
      <c r="MO921" s="1"/>
      <c r="MP921" s="1"/>
      <c r="MQ921" s="1"/>
      <c r="MR921" s="1"/>
      <c r="MS921" s="1"/>
      <c r="MT921" s="1"/>
      <c r="MU921" s="1"/>
      <c r="MV921" s="1"/>
      <c r="MW921" s="1"/>
      <c r="MX921" s="1"/>
      <c r="MY921" s="1"/>
      <c r="MZ921" s="1"/>
      <c r="NA921" s="1"/>
      <c r="NB921" s="1"/>
      <c r="NC921" s="1"/>
      <c r="ND921" s="1"/>
      <c r="NE921" s="1"/>
      <c r="NF921" s="1"/>
      <c r="NG921" s="1"/>
      <c r="NH921" s="1"/>
      <c r="NI921" s="1"/>
      <c r="NJ921" s="1"/>
      <c r="NK921" s="1"/>
      <c r="NL921" s="1"/>
      <c r="NM921" s="1"/>
      <c r="NN921" s="1"/>
      <c r="NO921" s="1"/>
      <c r="NP921" s="1"/>
      <c r="NQ921" s="1"/>
    </row>
    <row r="922" spans="2:381" x14ac:dyDescent="0.25">
      <c r="B922" s="82"/>
      <c r="C922" s="163"/>
      <c r="D922" s="4"/>
      <c r="E922" s="32"/>
      <c r="J922" s="172"/>
      <c r="K922" s="5"/>
      <c r="O922" s="19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79"/>
      <c r="DU922" s="79"/>
      <c r="DV922" s="79"/>
      <c r="DW922" s="79"/>
      <c r="DX922" s="79"/>
      <c r="DY922" s="79"/>
      <c r="DZ922" s="79"/>
      <c r="EA922" s="79"/>
      <c r="EB922" s="79"/>
      <c r="EC922" s="79"/>
      <c r="ED922" s="79"/>
      <c r="EE922" s="79"/>
      <c r="EF922" s="79"/>
      <c r="EG922" s="79"/>
      <c r="EH922" s="79"/>
      <c r="EI922" s="79"/>
      <c r="EJ922" s="79"/>
      <c r="EK922" s="79"/>
      <c r="EL922" s="79"/>
      <c r="EM922" s="79"/>
      <c r="EN922" s="79"/>
      <c r="EO922" s="79"/>
      <c r="EP922" s="79"/>
      <c r="EQ922" s="79"/>
      <c r="ER922" s="79"/>
      <c r="ES922" s="79"/>
      <c r="ET922" s="79"/>
      <c r="EU922" s="79"/>
      <c r="EV922" s="79"/>
      <c r="EW922" s="79"/>
      <c r="EX922" s="79"/>
      <c r="EY922" s="79"/>
      <c r="EZ922" s="79"/>
      <c r="FA922" s="79"/>
      <c r="FB922" s="79"/>
      <c r="FC922" s="79"/>
      <c r="FD922" s="79"/>
      <c r="FE922" s="79"/>
      <c r="FF922" s="79"/>
      <c r="FG922" s="79"/>
      <c r="FH922" s="79"/>
      <c r="FI922" s="79"/>
      <c r="FJ922" s="79"/>
      <c r="FK922" s="79"/>
      <c r="FL922" s="79"/>
      <c r="LJ922" s="1"/>
      <c r="LK922" s="1"/>
      <c r="LL922" s="1"/>
      <c r="LM922" s="1"/>
      <c r="LN922" s="1"/>
      <c r="LO922" s="1"/>
      <c r="LP922" s="1"/>
      <c r="LQ922" s="1"/>
      <c r="LR922" s="1"/>
      <c r="LS922" s="1"/>
      <c r="LT922" s="1"/>
      <c r="LU922" s="1"/>
      <c r="LV922" s="1"/>
      <c r="LW922" s="1"/>
      <c r="LX922" s="1"/>
      <c r="LY922" s="1"/>
      <c r="LZ922" s="1"/>
      <c r="MA922" s="1"/>
      <c r="MB922" s="1"/>
      <c r="MC922" s="1"/>
      <c r="MD922" s="1"/>
      <c r="ME922" s="1"/>
      <c r="MF922" s="1"/>
      <c r="MG922" s="1"/>
      <c r="MH922" s="1"/>
      <c r="MI922" s="1"/>
      <c r="MJ922" s="1"/>
      <c r="MK922" s="1"/>
      <c r="ML922" s="1"/>
      <c r="MM922" s="1"/>
      <c r="MN922" s="1"/>
      <c r="MO922" s="1"/>
      <c r="MP922" s="1"/>
      <c r="MQ922" s="1"/>
      <c r="MR922" s="1"/>
      <c r="MS922" s="1"/>
      <c r="MT922" s="1"/>
      <c r="MU922" s="1"/>
      <c r="MV922" s="1"/>
      <c r="MW922" s="1"/>
      <c r="MX922" s="1"/>
      <c r="MY922" s="1"/>
      <c r="MZ922" s="1"/>
      <c r="NA922" s="1"/>
      <c r="NB922" s="1"/>
      <c r="NC922" s="1"/>
      <c r="ND922" s="1"/>
      <c r="NE922" s="1"/>
      <c r="NF922" s="1"/>
      <c r="NG922" s="1"/>
      <c r="NH922" s="1"/>
      <c r="NI922" s="1"/>
      <c r="NJ922" s="1"/>
      <c r="NK922" s="1"/>
      <c r="NL922" s="1"/>
      <c r="NM922" s="1"/>
      <c r="NN922" s="1"/>
      <c r="NO922" s="1"/>
      <c r="NP922" s="1"/>
      <c r="NQ922" s="1"/>
    </row>
    <row r="923" spans="2:381" x14ac:dyDescent="0.25">
      <c r="B923" s="82"/>
      <c r="C923" s="163"/>
      <c r="D923" s="4"/>
      <c r="E923" s="32"/>
      <c r="J923" s="172"/>
      <c r="K923" s="5"/>
      <c r="O923" s="19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  <c r="DK923" s="16"/>
      <c r="DL923" s="16"/>
      <c r="DM923" s="16"/>
      <c r="DN923" s="16"/>
      <c r="DO923" s="16"/>
      <c r="DP923" s="16"/>
      <c r="DQ923" s="16"/>
      <c r="DR923" s="16"/>
      <c r="DS923" s="16"/>
      <c r="DT923" s="79"/>
      <c r="DU923" s="79"/>
      <c r="DV923" s="79"/>
      <c r="DW923" s="79"/>
      <c r="DX923" s="79"/>
      <c r="DY923" s="79"/>
      <c r="DZ923" s="79"/>
      <c r="EA923" s="79"/>
      <c r="EB923" s="79"/>
      <c r="EC923" s="79"/>
      <c r="ED923" s="79"/>
      <c r="EE923" s="79"/>
      <c r="EF923" s="79"/>
      <c r="EG923" s="79"/>
      <c r="EH923" s="79"/>
      <c r="EI923" s="79"/>
      <c r="EJ923" s="79"/>
      <c r="EK923" s="79"/>
      <c r="EL923" s="79"/>
      <c r="EM923" s="79"/>
      <c r="EN923" s="79"/>
      <c r="EO923" s="79"/>
      <c r="EP923" s="79"/>
      <c r="EQ923" s="79"/>
      <c r="ER923" s="79"/>
      <c r="ES923" s="79"/>
      <c r="ET923" s="79"/>
      <c r="EU923" s="79"/>
      <c r="EV923" s="79"/>
      <c r="EW923" s="79"/>
      <c r="EX923" s="79"/>
      <c r="EY923" s="79"/>
      <c r="EZ923" s="79"/>
      <c r="FA923" s="79"/>
      <c r="FB923" s="79"/>
      <c r="FC923" s="79"/>
      <c r="FD923" s="79"/>
      <c r="FE923" s="79"/>
      <c r="FF923" s="79"/>
      <c r="FG923" s="79"/>
      <c r="FH923" s="79"/>
      <c r="FI923" s="79"/>
      <c r="FJ923" s="79"/>
      <c r="FK923" s="79"/>
      <c r="FL923" s="79"/>
      <c r="LJ923" s="1"/>
      <c r="LK923" s="1"/>
      <c r="LL923" s="1"/>
      <c r="LM923" s="1"/>
      <c r="LN923" s="1"/>
      <c r="LO923" s="1"/>
      <c r="LP923" s="1"/>
      <c r="LQ923" s="1"/>
      <c r="LR923" s="1"/>
      <c r="LS923" s="1"/>
      <c r="LT923" s="1"/>
      <c r="LU923" s="1"/>
      <c r="LV923" s="1"/>
      <c r="LW923" s="1"/>
      <c r="LX923" s="1"/>
      <c r="LY923" s="1"/>
      <c r="LZ923" s="1"/>
      <c r="MA923" s="1"/>
      <c r="MB923" s="1"/>
      <c r="MC923" s="1"/>
      <c r="MD923" s="1"/>
      <c r="ME923" s="1"/>
      <c r="MF923" s="1"/>
      <c r="MG923" s="1"/>
      <c r="MH923" s="1"/>
      <c r="MI923" s="1"/>
      <c r="MJ923" s="1"/>
      <c r="MK923" s="1"/>
      <c r="ML923" s="1"/>
      <c r="MM923" s="1"/>
      <c r="MN923" s="1"/>
      <c r="MO923" s="1"/>
      <c r="MP923" s="1"/>
      <c r="MQ923" s="1"/>
      <c r="MR923" s="1"/>
      <c r="MS923" s="1"/>
      <c r="MT923" s="1"/>
      <c r="MU923" s="1"/>
      <c r="MV923" s="1"/>
      <c r="MW923" s="1"/>
      <c r="MX923" s="1"/>
      <c r="MY923" s="1"/>
      <c r="MZ923" s="1"/>
      <c r="NA923" s="1"/>
      <c r="NB923" s="1"/>
      <c r="NC923" s="1"/>
      <c r="ND923" s="1"/>
      <c r="NE923" s="1"/>
      <c r="NF923" s="1"/>
      <c r="NG923" s="1"/>
      <c r="NH923" s="1"/>
      <c r="NI923" s="1"/>
      <c r="NJ923" s="1"/>
      <c r="NK923" s="1"/>
      <c r="NL923" s="1"/>
      <c r="NM923" s="1"/>
      <c r="NN923" s="1"/>
      <c r="NO923" s="1"/>
      <c r="NP923" s="1"/>
      <c r="NQ923" s="1"/>
    </row>
    <row r="924" spans="2:381" x14ac:dyDescent="0.25">
      <c r="B924" s="82"/>
      <c r="C924" s="163"/>
      <c r="D924" s="4"/>
      <c r="E924" s="32"/>
      <c r="J924" s="172"/>
      <c r="K924" s="5"/>
      <c r="O924" s="19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79"/>
      <c r="DU924" s="79"/>
      <c r="DV924" s="79"/>
      <c r="DW924" s="79"/>
      <c r="DX924" s="79"/>
      <c r="DY924" s="79"/>
      <c r="DZ924" s="79"/>
      <c r="EA924" s="79"/>
      <c r="EB924" s="79"/>
      <c r="EC924" s="79"/>
      <c r="ED924" s="79"/>
      <c r="EE924" s="79"/>
      <c r="EF924" s="79"/>
      <c r="EG924" s="79"/>
      <c r="EH924" s="79"/>
      <c r="EI924" s="79"/>
      <c r="EJ924" s="79"/>
      <c r="EK924" s="79"/>
      <c r="EL924" s="79"/>
      <c r="EM924" s="79"/>
      <c r="EN924" s="79"/>
      <c r="EO924" s="79"/>
      <c r="EP924" s="79"/>
      <c r="EQ924" s="79"/>
      <c r="ER924" s="79"/>
      <c r="ES924" s="79"/>
      <c r="ET924" s="79"/>
      <c r="EU924" s="79"/>
      <c r="EV924" s="79"/>
      <c r="EW924" s="79"/>
      <c r="EX924" s="79"/>
      <c r="EY924" s="79"/>
      <c r="EZ924" s="79"/>
      <c r="FA924" s="79"/>
      <c r="FB924" s="79"/>
      <c r="FC924" s="79"/>
      <c r="FD924" s="79"/>
      <c r="FE924" s="79"/>
      <c r="FF924" s="79"/>
      <c r="FG924" s="79"/>
      <c r="FH924" s="79"/>
      <c r="FI924" s="79"/>
      <c r="FJ924" s="79"/>
      <c r="FK924" s="79"/>
      <c r="FL924" s="79"/>
      <c r="LJ924" s="1"/>
      <c r="LK924" s="1"/>
      <c r="LL924" s="1"/>
      <c r="LM924" s="1"/>
      <c r="LN924" s="1"/>
      <c r="LO924" s="1"/>
      <c r="LP924" s="1"/>
      <c r="LQ924" s="1"/>
      <c r="LR924" s="1"/>
      <c r="LS924" s="1"/>
      <c r="LT924" s="1"/>
      <c r="LU924" s="1"/>
      <c r="LV924" s="1"/>
      <c r="LW924" s="1"/>
      <c r="LX924" s="1"/>
      <c r="LY924" s="1"/>
      <c r="LZ924" s="1"/>
      <c r="MA924" s="1"/>
      <c r="MB924" s="1"/>
      <c r="MC924" s="1"/>
      <c r="MD924" s="1"/>
      <c r="ME924" s="1"/>
      <c r="MF924" s="1"/>
      <c r="MG924" s="1"/>
      <c r="MH924" s="1"/>
      <c r="MI924" s="1"/>
      <c r="MJ924" s="1"/>
      <c r="MK924" s="1"/>
      <c r="ML924" s="1"/>
      <c r="MM924" s="1"/>
      <c r="MN924" s="1"/>
      <c r="MO924" s="1"/>
      <c r="MP924" s="1"/>
      <c r="MQ924" s="1"/>
      <c r="MR924" s="1"/>
      <c r="MS924" s="1"/>
      <c r="MT924" s="1"/>
      <c r="MU924" s="1"/>
      <c r="MV924" s="1"/>
      <c r="MW924" s="1"/>
      <c r="MX924" s="1"/>
      <c r="MY924" s="1"/>
      <c r="MZ924" s="1"/>
      <c r="NA924" s="1"/>
      <c r="NB924" s="1"/>
      <c r="NC924" s="1"/>
      <c r="ND924" s="1"/>
      <c r="NE924" s="1"/>
      <c r="NF924" s="1"/>
      <c r="NG924" s="1"/>
      <c r="NH924" s="1"/>
      <c r="NI924" s="1"/>
      <c r="NJ924" s="1"/>
      <c r="NK924" s="1"/>
      <c r="NL924" s="1"/>
      <c r="NM924" s="1"/>
      <c r="NN924" s="1"/>
      <c r="NO924" s="1"/>
      <c r="NP924" s="1"/>
      <c r="NQ924" s="1"/>
    </row>
    <row r="925" spans="2:381" x14ac:dyDescent="0.25">
      <c r="B925" s="82"/>
      <c r="C925" s="163"/>
      <c r="D925" s="4"/>
      <c r="E925" s="32"/>
      <c r="J925" s="172"/>
      <c r="K925" s="5"/>
      <c r="O925" s="19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  <c r="DK925" s="16"/>
      <c r="DL925" s="16"/>
      <c r="DM925" s="16"/>
      <c r="DN925" s="16"/>
      <c r="DO925" s="16"/>
      <c r="DP925" s="16"/>
      <c r="DQ925" s="16"/>
      <c r="DR925" s="16"/>
      <c r="DS925" s="16"/>
      <c r="DT925" s="79"/>
      <c r="DU925" s="79"/>
      <c r="DV925" s="79"/>
      <c r="DW925" s="79"/>
      <c r="DX925" s="79"/>
      <c r="DY925" s="79"/>
      <c r="DZ925" s="79"/>
      <c r="EA925" s="79"/>
      <c r="EB925" s="79"/>
      <c r="EC925" s="79"/>
      <c r="ED925" s="79"/>
      <c r="EE925" s="79"/>
      <c r="EF925" s="79"/>
      <c r="EG925" s="79"/>
      <c r="EH925" s="79"/>
      <c r="EI925" s="79"/>
      <c r="EJ925" s="79"/>
      <c r="EK925" s="79"/>
      <c r="EL925" s="79"/>
      <c r="EM925" s="79"/>
      <c r="EN925" s="79"/>
      <c r="EO925" s="79"/>
      <c r="EP925" s="79"/>
      <c r="EQ925" s="79"/>
      <c r="ER925" s="79"/>
      <c r="ES925" s="79"/>
      <c r="ET925" s="79"/>
      <c r="EU925" s="79"/>
      <c r="EV925" s="79"/>
      <c r="EW925" s="79"/>
      <c r="EX925" s="79"/>
      <c r="EY925" s="79"/>
      <c r="EZ925" s="79"/>
      <c r="FA925" s="79"/>
      <c r="FB925" s="79"/>
      <c r="FC925" s="79"/>
      <c r="FD925" s="79"/>
      <c r="FE925" s="79"/>
      <c r="FF925" s="79"/>
      <c r="FG925" s="79"/>
      <c r="FH925" s="79"/>
      <c r="FI925" s="79"/>
      <c r="FJ925" s="79"/>
      <c r="FK925" s="79"/>
      <c r="FL925" s="79"/>
      <c r="LJ925" s="1"/>
      <c r="LK925" s="1"/>
      <c r="LL925" s="1"/>
      <c r="LM925" s="1"/>
      <c r="LN925" s="1"/>
      <c r="LO925" s="1"/>
      <c r="LP925" s="1"/>
      <c r="LQ925" s="1"/>
      <c r="LR925" s="1"/>
      <c r="LS925" s="1"/>
      <c r="LT925" s="1"/>
      <c r="LU925" s="1"/>
      <c r="LV925" s="1"/>
      <c r="LW925" s="1"/>
      <c r="LX925" s="1"/>
      <c r="LY925" s="1"/>
      <c r="LZ925" s="1"/>
      <c r="MA925" s="1"/>
      <c r="MB925" s="1"/>
      <c r="MC925" s="1"/>
      <c r="MD925" s="1"/>
      <c r="ME925" s="1"/>
      <c r="MF925" s="1"/>
      <c r="MG925" s="1"/>
      <c r="MH925" s="1"/>
      <c r="MI925" s="1"/>
      <c r="MJ925" s="1"/>
      <c r="MK925" s="1"/>
      <c r="ML925" s="1"/>
      <c r="MM925" s="1"/>
      <c r="MN925" s="1"/>
      <c r="MO925" s="1"/>
      <c r="MP925" s="1"/>
      <c r="MQ925" s="1"/>
      <c r="MR925" s="1"/>
      <c r="MS925" s="1"/>
      <c r="MT925" s="1"/>
      <c r="MU925" s="1"/>
      <c r="MV925" s="1"/>
      <c r="MW925" s="1"/>
      <c r="MX925" s="1"/>
      <c r="MY925" s="1"/>
      <c r="MZ925" s="1"/>
      <c r="NA925" s="1"/>
      <c r="NB925" s="1"/>
      <c r="NC925" s="1"/>
      <c r="ND925" s="1"/>
      <c r="NE925" s="1"/>
      <c r="NF925" s="1"/>
      <c r="NG925" s="1"/>
      <c r="NH925" s="1"/>
      <c r="NI925" s="1"/>
      <c r="NJ925" s="1"/>
      <c r="NK925" s="1"/>
      <c r="NL925" s="1"/>
      <c r="NM925" s="1"/>
      <c r="NN925" s="1"/>
      <c r="NO925" s="1"/>
      <c r="NP925" s="1"/>
      <c r="NQ925" s="1"/>
    </row>
    <row r="926" spans="2:381" x14ac:dyDescent="0.25">
      <c r="B926" s="82"/>
      <c r="C926" s="163"/>
      <c r="D926" s="4"/>
      <c r="E926" s="32"/>
      <c r="J926" s="172"/>
      <c r="K926" s="5"/>
      <c r="O926" s="19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79"/>
      <c r="DU926" s="79"/>
      <c r="DV926" s="79"/>
      <c r="DW926" s="79"/>
      <c r="DX926" s="79"/>
      <c r="DY926" s="79"/>
      <c r="DZ926" s="79"/>
      <c r="EA926" s="79"/>
      <c r="EB926" s="79"/>
      <c r="EC926" s="79"/>
      <c r="ED926" s="79"/>
      <c r="EE926" s="79"/>
      <c r="EF926" s="79"/>
      <c r="EG926" s="79"/>
      <c r="EH926" s="79"/>
      <c r="EI926" s="79"/>
      <c r="EJ926" s="79"/>
      <c r="EK926" s="79"/>
      <c r="EL926" s="79"/>
      <c r="EM926" s="79"/>
      <c r="EN926" s="79"/>
      <c r="EO926" s="79"/>
      <c r="EP926" s="79"/>
      <c r="EQ926" s="79"/>
      <c r="ER926" s="79"/>
      <c r="ES926" s="79"/>
      <c r="ET926" s="79"/>
      <c r="EU926" s="79"/>
      <c r="EV926" s="79"/>
      <c r="EW926" s="79"/>
      <c r="EX926" s="79"/>
      <c r="EY926" s="79"/>
      <c r="EZ926" s="79"/>
      <c r="FA926" s="79"/>
      <c r="FB926" s="79"/>
      <c r="FC926" s="79"/>
      <c r="FD926" s="79"/>
      <c r="FE926" s="79"/>
      <c r="FF926" s="79"/>
      <c r="FG926" s="79"/>
      <c r="FH926" s="79"/>
      <c r="FI926" s="79"/>
      <c r="FJ926" s="79"/>
      <c r="FK926" s="79"/>
      <c r="FL926" s="79"/>
      <c r="LJ926" s="1"/>
      <c r="LK926" s="1"/>
      <c r="LL926" s="1"/>
      <c r="LM926" s="1"/>
      <c r="LN926" s="1"/>
      <c r="LO926" s="1"/>
      <c r="LP926" s="1"/>
      <c r="LQ926" s="1"/>
      <c r="LR926" s="1"/>
      <c r="LS926" s="1"/>
      <c r="LT926" s="1"/>
      <c r="LU926" s="1"/>
      <c r="LV926" s="1"/>
      <c r="LW926" s="1"/>
      <c r="LX926" s="1"/>
      <c r="LY926" s="1"/>
      <c r="LZ926" s="1"/>
      <c r="MA926" s="1"/>
      <c r="MB926" s="1"/>
      <c r="MC926" s="1"/>
      <c r="MD926" s="1"/>
      <c r="ME926" s="1"/>
      <c r="MF926" s="1"/>
      <c r="MG926" s="1"/>
      <c r="MH926" s="1"/>
      <c r="MI926" s="1"/>
      <c r="MJ926" s="1"/>
      <c r="MK926" s="1"/>
      <c r="ML926" s="1"/>
      <c r="MM926" s="1"/>
      <c r="MN926" s="1"/>
      <c r="MO926" s="1"/>
      <c r="MP926" s="1"/>
      <c r="MQ926" s="1"/>
      <c r="MR926" s="1"/>
      <c r="MS926" s="1"/>
      <c r="MT926" s="1"/>
      <c r="MU926" s="1"/>
      <c r="MV926" s="1"/>
      <c r="MW926" s="1"/>
      <c r="MX926" s="1"/>
      <c r="MY926" s="1"/>
      <c r="MZ926" s="1"/>
      <c r="NA926" s="1"/>
      <c r="NB926" s="1"/>
      <c r="NC926" s="1"/>
      <c r="ND926" s="1"/>
      <c r="NE926" s="1"/>
      <c r="NF926" s="1"/>
      <c r="NG926" s="1"/>
      <c r="NH926" s="1"/>
      <c r="NI926" s="1"/>
      <c r="NJ926" s="1"/>
      <c r="NK926" s="1"/>
      <c r="NL926" s="1"/>
      <c r="NM926" s="1"/>
      <c r="NN926" s="1"/>
      <c r="NO926" s="1"/>
      <c r="NP926" s="1"/>
      <c r="NQ926" s="1"/>
    </row>
    <row r="927" spans="2:381" x14ac:dyDescent="0.25">
      <c r="B927" s="82"/>
      <c r="C927" s="163"/>
      <c r="D927" s="4"/>
      <c r="E927" s="32"/>
      <c r="J927" s="172"/>
      <c r="K927" s="5"/>
      <c r="O927" s="19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  <c r="DK927" s="16"/>
      <c r="DL927" s="16"/>
      <c r="DM927" s="16"/>
      <c r="DN927" s="16"/>
      <c r="DO927" s="16"/>
      <c r="DP927" s="16"/>
      <c r="DQ927" s="16"/>
      <c r="DR927" s="16"/>
      <c r="DS927" s="16"/>
      <c r="DT927" s="79"/>
      <c r="DU927" s="79"/>
      <c r="DV927" s="79"/>
      <c r="DW927" s="79"/>
      <c r="DX927" s="79"/>
      <c r="DY927" s="79"/>
      <c r="DZ927" s="79"/>
      <c r="EA927" s="79"/>
      <c r="EB927" s="79"/>
      <c r="EC927" s="79"/>
      <c r="ED927" s="79"/>
      <c r="EE927" s="79"/>
      <c r="EF927" s="79"/>
      <c r="EG927" s="79"/>
      <c r="EH927" s="79"/>
      <c r="EI927" s="79"/>
      <c r="EJ927" s="79"/>
      <c r="EK927" s="79"/>
      <c r="EL927" s="79"/>
      <c r="EM927" s="79"/>
      <c r="EN927" s="79"/>
      <c r="EO927" s="79"/>
      <c r="EP927" s="79"/>
      <c r="EQ927" s="79"/>
      <c r="ER927" s="79"/>
      <c r="ES927" s="79"/>
      <c r="ET927" s="79"/>
      <c r="EU927" s="79"/>
      <c r="EV927" s="79"/>
      <c r="EW927" s="79"/>
      <c r="EX927" s="79"/>
      <c r="EY927" s="79"/>
      <c r="EZ927" s="79"/>
      <c r="FA927" s="79"/>
      <c r="FB927" s="79"/>
      <c r="FC927" s="79"/>
      <c r="FD927" s="79"/>
      <c r="FE927" s="79"/>
      <c r="FF927" s="79"/>
      <c r="FG927" s="79"/>
      <c r="FH927" s="79"/>
      <c r="FI927" s="79"/>
      <c r="FJ927" s="79"/>
      <c r="FK927" s="79"/>
      <c r="FL927" s="79"/>
      <c r="LJ927" s="1"/>
      <c r="LK927" s="1"/>
      <c r="LL927" s="1"/>
      <c r="LM927" s="1"/>
      <c r="LN927" s="1"/>
      <c r="LO927" s="1"/>
      <c r="LP927" s="1"/>
      <c r="LQ927" s="1"/>
      <c r="LR927" s="1"/>
      <c r="LS927" s="1"/>
      <c r="LT927" s="1"/>
      <c r="LU927" s="1"/>
      <c r="LV927" s="1"/>
      <c r="LW927" s="1"/>
      <c r="LX927" s="1"/>
      <c r="LY927" s="1"/>
      <c r="LZ927" s="1"/>
      <c r="MA927" s="1"/>
      <c r="MB927" s="1"/>
      <c r="MC927" s="1"/>
      <c r="MD927" s="1"/>
      <c r="ME927" s="1"/>
      <c r="MF927" s="1"/>
      <c r="MG927" s="1"/>
      <c r="MH927" s="1"/>
      <c r="MI927" s="1"/>
      <c r="MJ927" s="1"/>
      <c r="MK927" s="1"/>
      <c r="ML927" s="1"/>
      <c r="MM927" s="1"/>
      <c r="MN927" s="1"/>
      <c r="MO927" s="1"/>
      <c r="MP927" s="1"/>
      <c r="MQ927" s="1"/>
      <c r="MR927" s="1"/>
      <c r="MS927" s="1"/>
      <c r="MT927" s="1"/>
      <c r="MU927" s="1"/>
      <c r="MV927" s="1"/>
      <c r="MW927" s="1"/>
      <c r="MX927" s="1"/>
      <c r="MY927" s="1"/>
      <c r="MZ927" s="1"/>
      <c r="NA927" s="1"/>
      <c r="NB927" s="1"/>
      <c r="NC927" s="1"/>
      <c r="ND927" s="1"/>
      <c r="NE927" s="1"/>
      <c r="NF927" s="1"/>
      <c r="NG927" s="1"/>
      <c r="NH927" s="1"/>
      <c r="NI927" s="1"/>
      <c r="NJ927" s="1"/>
      <c r="NK927" s="1"/>
      <c r="NL927" s="1"/>
      <c r="NM927" s="1"/>
      <c r="NN927" s="1"/>
      <c r="NO927" s="1"/>
      <c r="NP927" s="1"/>
      <c r="NQ927" s="1"/>
    </row>
    <row r="928" spans="2:381" x14ac:dyDescent="0.25">
      <c r="B928" s="82"/>
      <c r="C928" s="163"/>
      <c r="D928" s="4"/>
      <c r="E928" s="32"/>
      <c r="J928" s="172"/>
      <c r="K928" s="5"/>
      <c r="O928" s="19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79"/>
      <c r="DU928" s="79"/>
      <c r="DV928" s="79"/>
      <c r="DW928" s="79"/>
      <c r="DX928" s="79"/>
      <c r="DY928" s="79"/>
      <c r="DZ928" s="79"/>
      <c r="EA928" s="79"/>
      <c r="EB928" s="79"/>
      <c r="EC928" s="79"/>
      <c r="ED928" s="79"/>
      <c r="EE928" s="79"/>
      <c r="EF928" s="79"/>
      <c r="EG928" s="79"/>
      <c r="EH928" s="79"/>
      <c r="EI928" s="79"/>
      <c r="EJ928" s="79"/>
      <c r="EK928" s="79"/>
      <c r="EL928" s="79"/>
      <c r="EM928" s="79"/>
      <c r="EN928" s="79"/>
      <c r="EO928" s="79"/>
      <c r="EP928" s="79"/>
      <c r="EQ928" s="79"/>
      <c r="ER928" s="79"/>
      <c r="ES928" s="79"/>
      <c r="ET928" s="79"/>
      <c r="EU928" s="79"/>
      <c r="EV928" s="79"/>
      <c r="EW928" s="79"/>
      <c r="EX928" s="79"/>
      <c r="EY928" s="79"/>
      <c r="EZ928" s="79"/>
      <c r="FA928" s="79"/>
      <c r="FB928" s="79"/>
      <c r="FC928" s="79"/>
      <c r="FD928" s="79"/>
      <c r="FE928" s="79"/>
      <c r="FF928" s="79"/>
      <c r="FG928" s="79"/>
      <c r="FH928" s="79"/>
      <c r="FI928" s="79"/>
      <c r="FJ928" s="79"/>
      <c r="FK928" s="79"/>
      <c r="FL928" s="79"/>
      <c r="LJ928" s="1"/>
      <c r="LK928" s="1"/>
      <c r="LL928" s="1"/>
      <c r="LM928" s="1"/>
      <c r="LN928" s="1"/>
      <c r="LO928" s="1"/>
      <c r="LP928" s="1"/>
      <c r="LQ928" s="1"/>
      <c r="LR928" s="1"/>
      <c r="LS928" s="1"/>
      <c r="LT928" s="1"/>
      <c r="LU928" s="1"/>
      <c r="LV928" s="1"/>
      <c r="LW928" s="1"/>
      <c r="LX928" s="1"/>
      <c r="LY928" s="1"/>
      <c r="LZ928" s="1"/>
      <c r="MA928" s="1"/>
      <c r="MB928" s="1"/>
      <c r="MC928" s="1"/>
      <c r="MD928" s="1"/>
      <c r="ME928" s="1"/>
      <c r="MF928" s="1"/>
      <c r="MG928" s="1"/>
      <c r="MH928" s="1"/>
      <c r="MI928" s="1"/>
      <c r="MJ928" s="1"/>
      <c r="MK928" s="1"/>
      <c r="ML928" s="1"/>
      <c r="MM928" s="1"/>
      <c r="MN928" s="1"/>
      <c r="MO928" s="1"/>
      <c r="MP928" s="1"/>
      <c r="MQ928" s="1"/>
      <c r="MR928" s="1"/>
      <c r="MS928" s="1"/>
      <c r="MT928" s="1"/>
      <c r="MU928" s="1"/>
      <c r="MV928" s="1"/>
      <c r="MW928" s="1"/>
      <c r="MX928" s="1"/>
      <c r="MY928" s="1"/>
      <c r="MZ928" s="1"/>
      <c r="NA928" s="1"/>
      <c r="NB928" s="1"/>
      <c r="NC928" s="1"/>
      <c r="ND928" s="1"/>
      <c r="NE928" s="1"/>
      <c r="NF928" s="1"/>
      <c r="NG928" s="1"/>
      <c r="NH928" s="1"/>
      <c r="NI928" s="1"/>
      <c r="NJ928" s="1"/>
      <c r="NK928" s="1"/>
      <c r="NL928" s="1"/>
      <c r="NM928" s="1"/>
      <c r="NN928" s="1"/>
      <c r="NO928" s="1"/>
      <c r="NP928" s="1"/>
      <c r="NQ928" s="1"/>
    </row>
    <row r="929" spans="2:381" x14ac:dyDescent="0.25">
      <c r="B929" s="82"/>
      <c r="C929" s="163"/>
      <c r="D929" s="4"/>
      <c r="E929" s="32"/>
      <c r="J929" s="172"/>
      <c r="K929" s="5"/>
      <c r="O929" s="19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  <c r="DK929" s="16"/>
      <c r="DL929" s="16"/>
      <c r="DM929" s="16"/>
      <c r="DN929" s="16"/>
      <c r="DO929" s="16"/>
      <c r="DP929" s="16"/>
      <c r="DQ929" s="16"/>
      <c r="DR929" s="16"/>
      <c r="DS929" s="16"/>
      <c r="DT929" s="79"/>
      <c r="DU929" s="79"/>
      <c r="DV929" s="79"/>
      <c r="DW929" s="79"/>
      <c r="DX929" s="79"/>
      <c r="DY929" s="79"/>
      <c r="DZ929" s="79"/>
      <c r="EA929" s="79"/>
      <c r="EB929" s="79"/>
      <c r="EC929" s="79"/>
      <c r="ED929" s="79"/>
      <c r="EE929" s="79"/>
      <c r="EF929" s="79"/>
      <c r="EG929" s="79"/>
      <c r="EH929" s="79"/>
      <c r="EI929" s="79"/>
      <c r="EJ929" s="79"/>
      <c r="EK929" s="79"/>
      <c r="EL929" s="79"/>
      <c r="EM929" s="79"/>
      <c r="EN929" s="79"/>
      <c r="EO929" s="79"/>
      <c r="EP929" s="79"/>
      <c r="EQ929" s="79"/>
      <c r="ER929" s="79"/>
      <c r="ES929" s="79"/>
      <c r="ET929" s="79"/>
      <c r="EU929" s="79"/>
      <c r="EV929" s="79"/>
      <c r="EW929" s="79"/>
      <c r="EX929" s="79"/>
      <c r="EY929" s="79"/>
      <c r="EZ929" s="79"/>
      <c r="FA929" s="79"/>
      <c r="FB929" s="79"/>
      <c r="FC929" s="79"/>
      <c r="FD929" s="79"/>
      <c r="FE929" s="79"/>
      <c r="FF929" s="79"/>
      <c r="FG929" s="79"/>
      <c r="FH929" s="79"/>
      <c r="FI929" s="79"/>
      <c r="FJ929" s="79"/>
      <c r="FK929" s="79"/>
      <c r="FL929" s="79"/>
      <c r="LJ929" s="1"/>
      <c r="LK929" s="1"/>
      <c r="LL929" s="1"/>
      <c r="LM929" s="1"/>
      <c r="LN929" s="1"/>
      <c r="LO929" s="1"/>
      <c r="LP929" s="1"/>
      <c r="LQ929" s="1"/>
      <c r="LR929" s="1"/>
      <c r="LS929" s="1"/>
      <c r="LT929" s="1"/>
      <c r="LU929" s="1"/>
      <c r="LV929" s="1"/>
      <c r="LW929" s="1"/>
      <c r="LX929" s="1"/>
      <c r="LY929" s="1"/>
      <c r="LZ929" s="1"/>
      <c r="MA929" s="1"/>
      <c r="MB929" s="1"/>
      <c r="MC929" s="1"/>
      <c r="MD929" s="1"/>
      <c r="ME929" s="1"/>
      <c r="MF929" s="1"/>
      <c r="MG929" s="1"/>
      <c r="MH929" s="1"/>
      <c r="MI929" s="1"/>
      <c r="MJ929" s="1"/>
      <c r="MK929" s="1"/>
      <c r="ML929" s="1"/>
      <c r="MM929" s="1"/>
      <c r="MN929" s="1"/>
      <c r="MO929" s="1"/>
      <c r="MP929" s="1"/>
      <c r="MQ929" s="1"/>
      <c r="MR929" s="1"/>
      <c r="MS929" s="1"/>
      <c r="MT929" s="1"/>
      <c r="MU929" s="1"/>
      <c r="MV929" s="1"/>
      <c r="MW929" s="1"/>
      <c r="MX929" s="1"/>
      <c r="MY929" s="1"/>
      <c r="MZ929" s="1"/>
      <c r="NA929" s="1"/>
      <c r="NB929" s="1"/>
      <c r="NC929" s="1"/>
      <c r="ND929" s="1"/>
      <c r="NE929" s="1"/>
      <c r="NF929" s="1"/>
      <c r="NG929" s="1"/>
      <c r="NH929" s="1"/>
      <c r="NI929" s="1"/>
      <c r="NJ929" s="1"/>
      <c r="NK929" s="1"/>
      <c r="NL929" s="1"/>
      <c r="NM929" s="1"/>
      <c r="NN929" s="1"/>
      <c r="NO929" s="1"/>
      <c r="NP929" s="1"/>
      <c r="NQ929" s="1"/>
    </row>
    <row r="930" spans="2:381" x14ac:dyDescent="0.25">
      <c r="B930" s="82"/>
      <c r="C930" s="163"/>
      <c r="D930" s="4"/>
      <c r="E930" s="32"/>
      <c r="J930" s="172"/>
      <c r="K930" s="5"/>
      <c r="O930" s="19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79"/>
      <c r="DU930" s="79"/>
      <c r="DV930" s="79"/>
      <c r="DW930" s="79"/>
      <c r="DX930" s="79"/>
      <c r="DY930" s="79"/>
      <c r="DZ930" s="79"/>
      <c r="EA930" s="79"/>
      <c r="EB930" s="79"/>
      <c r="EC930" s="79"/>
      <c r="ED930" s="79"/>
      <c r="EE930" s="79"/>
      <c r="EF930" s="79"/>
      <c r="EG930" s="79"/>
      <c r="EH930" s="79"/>
      <c r="EI930" s="79"/>
      <c r="EJ930" s="79"/>
      <c r="EK930" s="79"/>
      <c r="EL930" s="79"/>
      <c r="EM930" s="79"/>
      <c r="EN930" s="79"/>
      <c r="EO930" s="79"/>
      <c r="EP930" s="79"/>
      <c r="EQ930" s="79"/>
      <c r="ER930" s="79"/>
      <c r="ES930" s="79"/>
      <c r="ET930" s="79"/>
      <c r="EU930" s="79"/>
      <c r="EV930" s="79"/>
      <c r="EW930" s="79"/>
      <c r="EX930" s="79"/>
      <c r="EY930" s="79"/>
      <c r="EZ930" s="79"/>
      <c r="FA930" s="79"/>
      <c r="FB930" s="79"/>
      <c r="FC930" s="79"/>
      <c r="FD930" s="79"/>
      <c r="FE930" s="79"/>
      <c r="FF930" s="79"/>
      <c r="FG930" s="79"/>
      <c r="FH930" s="79"/>
      <c r="FI930" s="79"/>
      <c r="FJ930" s="79"/>
      <c r="FK930" s="79"/>
      <c r="FL930" s="79"/>
      <c r="LJ930" s="1"/>
      <c r="LK930" s="1"/>
      <c r="LL930" s="1"/>
      <c r="LM930" s="1"/>
      <c r="LN930" s="1"/>
      <c r="LO930" s="1"/>
      <c r="LP930" s="1"/>
      <c r="LQ930" s="1"/>
      <c r="LR930" s="1"/>
      <c r="LS930" s="1"/>
      <c r="LT930" s="1"/>
      <c r="LU930" s="1"/>
      <c r="LV930" s="1"/>
      <c r="LW930" s="1"/>
      <c r="LX930" s="1"/>
      <c r="LY930" s="1"/>
      <c r="LZ930" s="1"/>
      <c r="MA930" s="1"/>
      <c r="MB930" s="1"/>
      <c r="MC930" s="1"/>
      <c r="MD930" s="1"/>
      <c r="ME930" s="1"/>
      <c r="MF930" s="1"/>
      <c r="MG930" s="1"/>
      <c r="MH930" s="1"/>
      <c r="MI930" s="1"/>
      <c r="MJ930" s="1"/>
      <c r="MK930" s="1"/>
      <c r="ML930" s="1"/>
      <c r="MM930" s="1"/>
      <c r="MN930" s="1"/>
      <c r="MO930" s="1"/>
      <c r="MP930" s="1"/>
      <c r="MQ930" s="1"/>
      <c r="MR930" s="1"/>
      <c r="MS930" s="1"/>
      <c r="MT930" s="1"/>
      <c r="MU930" s="1"/>
      <c r="MV930" s="1"/>
      <c r="MW930" s="1"/>
      <c r="MX930" s="1"/>
      <c r="MY930" s="1"/>
      <c r="MZ930" s="1"/>
      <c r="NA930" s="1"/>
      <c r="NB930" s="1"/>
      <c r="NC930" s="1"/>
      <c r="ND930" s="1"/>
      <c r="NE930" s="1"/>
      <c r="NF930" s="1"/>
      <c r="NG930" s="1"/>
      <c r="NH930" s="1"/>
      <c r="NI930" s="1"/>
      <c r="NJ930" s="1"/>
      <c r="NK930" s="1"/>
      <c r="NL930" s="1"/>
      <c r="NM930" s="1"/>
      <c r="NN930" s="1"/>
      <c r="NO930" s="1"/>
      <c r="NP930" s="1"/>
      <c r="NQ930" s="1"/>
    </row>
    <row r="931" spans="2:381" x14ac:dyDescent="0.25">
      <c r="B931" s="82"/>
      <c r="C931" s="163"/>
      <c r="D931" s="4"/>
      <c r="E931" s="32"/>
      <c r="J931" s="172"/>
      <c r="K931" s="5"/>
      <c r="O931" s="19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  <c r="DK931" s="16"/>
      <c r="DL931" s="16"/>
      <c r="DM931" s="16"/>
      <c r="DN931" s="16"/>
      <c r="DO931" s="16"/>
      <c r="DP931" s="16"/>
      <c r="DQ931" s="16"/>
      <c r="DR931" s="16"/>
      <c r="DS931" s="16"/>
      <c r="DT931" s="79"/>
      <c r="DU931" s="79"/>
      <c r="DV931" s="79"/>
      <c r="DW931" s="79"/>
      <c r="DX931" s="79"/>
      <c r="DY931" s="79"/>
      <c r="DZ931" s="79"/>
      <c r="EA931" s="79"/>
      <c r="EB931" s="79"/>
      <c r="EC931" s="79"/>
      <c r="ED931" s="79"/>
      <c r="EE931" s="79"/>
      <c r="EF931" s="79"/>
      <c r="EG931" s="79"/>
      <c r="EH931" s="79"/>
      <c r="EI931" s="79"/>
      <c r="EJ931" s="79"/>
      <c r="EK931" s="79"/>
      <c r="EL931" s="79"/>
      <c r="EM931" s="79"/>
      <c r="EN931" s="79"/>
      <c r="EO931" s="79"/>
      <c r="EP931" s="79"/>
      <c r="EQ931" s="79"/>
      <c r="ER931" s="79"/>
      <c r="ES931" s="79"/>
      <c r="ET931" s="79"/>
      <c r="EU931" s="79"/>
      <c r="EV931" s="79"/>
      <c r="EW931" s="79"/>
      <c r="EX931" s="79"/>
      <c r="EY931" s="79"/>
      <c r="EZ931" s="79"/>
      <c r="FA931" s="79"/>
      <c r="FB931" s="79"/>
      <c r="FC931" s="79"/>
      <c r="FD931" s="79"/>
      <c r="FE931" s="79"/>
      <c r="FF931" s="79"/>
      <c r="FG931" s="79"/>
      <c r="FH931" s="79"/>
      <c r="FI931" s="79"/>
      <c r="FJ931" s="79"/>
      <c r="FK931" s="79"/>
      <c r="FL931" s="79"/>
      <c r="LJ931" s="1"/>
      <c r="LK931" s="1"/>
      <c r="LL931" s="1"/>
      <c r="LM931" s="1"/>
      <c r="LN931" s="1"/>
      <c r="LO931" s="1"/>
      <c r="LP931" s="1"/>
      <c r="LQ931" s="1"/>
      <c r="LR931" s="1"/>
      <c r="LS931" s="1"/>
      <c r="LT931" s="1"/>
      <c r="LU931" s="1"/>
      <c r="LV931" s="1"/>
      <c r="LW931" s="1"/>
      <c r="LX931" s="1"/>
      <c r="LY931" s="1"/>
      <c r="LZ931" s="1"/>
      <c r="MA931" s="1"/>
      <c r="MB931" s="1"/>
      <c r="MC931" s="1"/>
      <c r="MD931" s="1"/>
      <c r="ME931" s="1"/>
      <c r="MF931" s="1"/>
      <c r="MG931" s="1"/>
      <c r="MH931" s="1"/>
      <c r="MI931" s="1"/>
      <c r="MJ931" s="1"/>
      <c r="MK931" s="1"/>
      <c r="ML931" s="1"/>
      <c r="MM931" s="1"/>
      <c r="MN931" s="1"/>
      <c r="MO931" s="1"/>
      <c r="MP931" s="1"/>
      <c r="MQ931" s="1"/>
      <c r="MR931" s="1"/>
      <c r="MS931" s="1"/>
      <c r="MT931" s="1"/>
      <c r="MU931" s="1"/>
      <c r="MV931" s="1"/>
      <c r="MW931" s="1"/>
      <c r="MX931" s="1"/>
      <c r="MY931" s="1"/>
      <c r="MZ931" s="1"/>
      <c r="NA931" s="1"/>
      <c r="NB931" s="1"/>
      <c r="NC931" s="1"/>
      <c r="ND931" s="1"/>
      <c r="NE931" s="1"/>
      <c r="NF931" s="1"/>
      <c r="NG931" s="1"/>
      <c r="NH931" s="1"/>
      <c r="NI931" s="1"/>
      <c r="NJ931" s="1"/>
      <c r="NK931" s="1"/>
      <c r="NL931" s="1"/>
      <c r="NM931" s="1"/>
      <c r="NN931" s="1"/>
      <c r="NO931" s="1"/>
      <c r="NP931" s="1"/>
      <c r="NQ931" s="1"/>
    </row>
    <row r="932" spans="2:381" x14ac:dyDescent="0.25">
      <c r="B932" s="82"/>
      <c r="C932" s="163"/>
      <c r="D932" s="4"/>
      <c r="E932" s="32"/>
      <c r="J932" s="172"/>
      <c r="K932" s="5"/>
      <c r="O932" s="19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79"/>
      <c r="DU932" s="79"/>
      <c r="DV932" s="79"/>
      <c r="DW932" s="79"/>
      <c r="DX932" s="79"/>
      <c r="DY932" s="79"/>
      <c r="DZ932" s="79"/>
      <c r="EA932" s="79"/>
      <c r="EB932" s="79"/>
      <c r="EC932" s="79"/>
      <c r="ED932" s="79"/>
      <c r="EE932" s="79"/>
      <c r="EF932" s="79"/>
      <c r="EG932" s="79"/>
      <c r="EH932" s="79"/>
      <c r="EI932" s="79"/>
      <c r="EJ932" s="79"/>
      <c r="EK932" s="79"/>
      <c r="EL932" s="79"/>
      <c r="EM932" s="79"/>
      <c r="EN932" s="79"/>
      <c r="EO932" s="79"/>
      <c r="EP932" s="79"/>
      <c r="EQ932" s="79"/>
      <c r="ER932" s="79"/>
      <c r="ES932" s="79"/>
      <c r="ET932" s="79"/>
      <c r="EU932" s="79"/>
      <c r="EV932" s="79"/>
      <c r="EW932" s="79"/>
      <c r="EX932" s="79"/>
      <c r="EY932" s="79"/>
      <c r="EZ932" s="79"/>
      <c r="FA932" s="79"/>
      <c r="FB932" s="79"/>
      <c r="FC932" s="79"/>
      <c r="FD932" s="79"/>
      <c r="FE932" s="79"/>
      <c r="FF932" s="79"/>
      <c r="FG932" s="79"/>
      <c r="FH932" s="79"/>
      <c r="FI932" s="79"/>
      <c r="FJ932" s="79"/>
      <c r="FK932" s="79"/>
      <c r="FL932" s="79"/>
      <c r="LJ932" s="1"/>
      <c r="LK932" s="1"/>
      <c r="LL932" s="1"/>
      <c r="LM932" s="1"/>
      <c r="LN932" s="1"/>
      <c r="LO932" s="1"/>
      <c r="LP932" s="1"/>
      <c r="LQ932" s="1"/>
      <c r="LR932" s="1"/>
      <c r="LS932" s="1"/>
      <c r="LT932" s="1"/>
      <c r="LU932" s="1"/>
      <c r="LV932" s="1"/>
      <c r="LW932" s="1"/>
      <c r="LX932" s="1"/>
      <c r="LY932" s="1"/>
      <c r="LZ932" s="1"/>
      <c r="MA932" s="1"/>
      <c r="MB932" s="1"/>
      <c r="MC932" s="1"/>
      <c r="MD932" s="1"/>
      <c r="ME932" s="1"/>
      <c r="MF932" s="1"/>
      <c r="MG932" s="1"/>
      <c r="MH932" s="1"/>
      <c r="MI932" s="1"/>
      <c r="MJ932" s="1"/>
      <c r="MK932" s="1"/>
      <c r="ML932" s="1"/>
      <c r="MM932" s="1"/>
      <c r="MN932" s="1"/>
      <c r="MO932" s="1"/>
      <c r="MP932" s="1"/>
      <c r="MQ932" s="1"/>
      <c r="MR932" s="1"/>
      <c r="MS932" s="1"/>
      <c r="MT932" s="1"/>
      <c r="MU932" s="1"/>
      <c r="MV932" s="1"/>
      <c r="MW932" s="1"/>
      <c r="MX932" s="1"/>
      <c r="MY932" s="1"/>
      <c r="MZ932" s="1"/>
      <c r="NA932" s="1"/>
      <c r="NB932" s="1"/>
      <c r="NC932" s="1"/>
      <c r="ND932" s="1"/>
      <c r="NE932" s="1"/>
      <c r="NF932" s="1"/>
      <c r="NG932" s="1"/>
      <c r="NH932" s="1"/>
      <c r="NI932" s="1"/>
      <c r="NJ932" s="1"/>
      <c r="NK932" s="1"/>
      <c r="NL932" s="1"/>
      <c r="NM932" s="1"/>
      <c r="NN932" s="1"/>
      <c r="NO932" s="1"/>
      <c r="NP932" s="1"/>
      <c r="NQ932" s="1"/>
    </row>
    <row r="933" spans="2:381" x14ac:dyDescent="0.25">
      <c r="B933" s="82"/>
      <c r="C933" s="163"/>
      <c r="D933" s="4"/>
      <c r="E933" s="32"/>
      <c r="J933" s="172"/>
      <c r="K933" s="5"/>
      <c r="O933" s="19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  <c r="DK933" s="16"/>
      <c r="DL933" s="16"/>
      <c r="DM933" s="16"/>
      <c r="DN933" s="16"/>
      <c r="DO933" s="16"/>
      <c r="DP933" s="16"/>
      <c r="DQ933" s="16"/>
      <c r="DR933" s="16"/>
      <c r="DS933" s="16"/>
      <c r="DT933" s="79"/>
      <c r="DU933" s="79"/>
      <c r="DV933" s="79"/>
      <c r="DW933" s="79"/>
      <c r="DX933" s="79"/>
      <c r="DY933" s="79"/>
      <c r="DZ933" s="79"/>
      <c r="EA933" s="79"/>
      <c r="EB933" s="79"/>
      <c r="EC933" s="79"/>
      <c r="ED933" s="79"/>
      <c r="EE933" s="79"/>
      <c r="EF933" s="79"/>
      <c r="EG933" s="79"/>
      <c r="EH933" s="79"/>
      <c r="EI933" s="79"/>
      <c r="EJ933" s="79"/>
      <c r="EK933" s="79"/>
      <c r="EL933" s="79"/>
      <c r="EM933" s="79"/>
      <c r="EN933" s="79"/>
      <c r="EO933" s="79"/>
      <c r="EP933" s="79"/>
      <c r="EQ933" s="79"/>
      <c r="ER933" s="79"/>
      <c r="ES933" s="79"/>
      <c r="ET933" s="79"/>
      <c r="EU933" s="79"/>
      <c r="EV933" s="79"/>
      <c r="EW933" s="79"/>
      <c r="EX933" s="79"/>
      <c r="EY933" s="79"/>
      <c r="EZ933" s="79"/>
      <c r="FA933" s="79"/>
      <c r="FB933" s="79"/>
      <c r="FC933" s="79"/>
      <c r="FD933" s="79"/>
      <c r="FE933" s="79"/>
      <c r="FF933" s="79"/>
      <c r="FG933" s="79"/>
      <c r="FH933" s="79"/>
      <c r="FI933" s="79"/>
      <c r="FJ933" s="79"/>
      <c r="FK933" s="79"/>
      <c r="FL933" s="79"/>
      <c r="LJ933" s="1"/>
      <c r="LK933" s="1"/>
      <c r="LL933" s="1"/>
      <c r="LM933" s="1"/>
      <c r="LN933" s="1"/>
      <c r="LO933" s="1"/>
      <c r="LP933" s="1"/>
      <c r="LQ933" s="1"/>
      <c r="LR933" s="1"/>
      <c r="LS933" s="1"/>
      <c r="LT933" s="1"/>
      <c r="LU933" s="1"/>
      <c r="LV933" s="1"/>
      <c r="LW933" s="1"/>
      <c r="LX933" s="1"/>
      <c r="LY933" s="1"/>
      <c r="LZ933" s="1"/>
      <c r="MA933" s="1"/>
      <c r="MB933" s="1"/>
      <c r="MC933" s="1"/>
      <c r="MD933" s="1"/>
      <c r="ME933" s="1"/>
      <c r="MF933" s="1"/>
      <c r="MG933" s="1"/>
      <c r="MH933" s="1"/>
      <c r="MI933" s="1"/>
      <c r="MJ933" s="1"/>
      <c r="MK933" s="1"/>
      <c r="ML933" s="1"/>
      <c r="MM933" s="1"/>
      <c r="MN933" s="1"/>
      <c r="MO933" s="1"/>
      <c r="MP933" s="1"/>
      <c r="MQ933" s="1"/>
      <c r="MR933" s="1"/>
      <c r="MS933" s="1"/>
      <c r="MT933" s="1"/>
      <c r="MU933" s="1"/>
      <c r="MV933" s="1"/>
      <c r="MW933" s="1"/>
      <c r="MX933" s="1"/>
      <c r="MY933" s="1"/>
      <c r="MZ933" s="1"/>
      <c r="NA933" s="1"/>
      <c r="NB933" s="1"/>
      <c r="NC933" s="1"/>
      <c r="ND933" s="1"/>
      <c r="NE933" s="1"/>
      <c r="NF933" s="1"/>
      <c r="NG933" s="1"/>
      <c r="NH933" s="1"/>
      <c r="NI933" s="1"/>
      <c r="NJ933" s="1"/>
      <c r="NK933" s="1"/>
      <c r="NL933" s="1"/>
      <c r="NM933" s="1"/>
      <c r="NN933" s="1"/>
      <c r="NO933" s="1"/>
      <c r="NP933" s="1"/>
      <c r="NQ933" s="1"/>
    </row>
    <row r="934" spans="2:381" x14ac:dyDescent="0.25">
      <c r="B934" s="82"/>
      <c r="C934" s="163"/>
      <c r="D934" s="4"/>
      <c r="E934" s="32"/>
      <c r="J934" s="172"/>
      <c r="K934" s="5"/>
      <c r="O934" s="19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  <c r="DK934" s="16"/>
      <c r="DL934" s="16"/>
      <c r="DM934" s="16"/>
      <c r="DN934" s="16"/>
      <c r="DO934" s="16"/>
      <c r="DP934" s="16"/>
      <c r="DQ934" s="16"/>
      <c r="DR934" s="16"/>
      <c r="DS934" s="16"/>
      <c r="DT934" s="79"/>
      <c r="DU934" s="79"/>
      <c r="DV934" s="79"/>
      <c r="DW934" s="79"/>
      <c r="DX934" s="79"/>
      <c r="DY934" s="79"/>
      <c r="DZ934" s="79"/>
      <c r="EA934" s="79"/>
      <c r="EB934" s="79"/>
      <c r="EC934" s="79"/>
      <c r="ED934" s="79"/>
      <c r="EE934" s="79"/>
      <c r="EF934" s="79"/>
      <c r="EG934" s="79"/>
      <c r="EH934" s="79"/>
      <c r="EI934" s="79"/>
      <c r="EJ934" s="79"/>
      <c r="EK934" s="79"/>
      <c r="EL934" s="79"/>
      <c r="EM934" s="79"/>
      <c r="EN934" s="79"/>
      <c r="EO934" s="79"/>
      <c r="EP934" s="79"/>
      <c r="EQ934" s="79"/>
      <c r="ER934" s="79"/>
      <c r="ES934" s="79"/>
      <c r="ET934" s="79"/>
      <c r="EU934" s="79"/>
      <c r="EV934" s="79"/>
      <c r="EW934" s="79"/>
      <c r="EX934" s="79"/>
      <c r="EY934" s="79"/>
      <c r="EZ934" s="79"/>
      <c r="FA934" s="79"/>
      <c r="FB934" s="79"/>
      <c r="FC934" s="79"/>
      <c r="FD934" s="79"/>
      <c r="FE934" s="79"/>
      <c r="FF934" s="79"/>
      <c r="FG934" s="79"/>
      <c r="FH934" s="79"/>
      <c r="FI934" s="79"/>
      <c r="FJ934" s="79"/>
      <c r="FK934" s="79"/>
      <c r="FL934" s="79"/>
      <c r="LJ934" s="1"/>
      <c r="LK934" s="1"/>
      <c r="LL934" s="1"/>
      <c r="LM934" s="1"/>
      <c r="LN934" s="1"/>
      <c r="LO934" s="1"/>
      <c r="LP934" s="1"/>
      <c r="LQ934" s="1"/>
      <c r="LR934" s="1"/>
      <c r="LS934" s="1"/>
      <c r="LT934" s="1"/>
      <c r="LU934" s="1"/>
      <c r="LV934" s="1"/>
      <c r="LW934" s="1"/>
      <c r="LX934" s="1"/>
      <c r="LY934" s="1"/>
      <c r="LZ934" s="1"/>
      <c r="MA934" s="1"/>
      <c r="MB934" s="1"/>
      <c r="MC934" s="1"/>
      <c r="MD934" s="1"/>
      <c r="ME934" s="1"/>
      <c r="MF934" s="1"/>
      <c r="MG934" s="1"/>
      <c r="MH934" s="1"/>
      <c r="MI934" s="1"/>
      <c r="MJ934" s="1"/>
      <c r="MK934" s="1"/>
      <c r="ML934" s="1"/>
      <c r="MM934" s="1"/>
      <c r="MN934" s="1"/>
      <c r="MO934" s="1"/>
      <c r="MP934" s="1"/>
      <c r="MQ934" s="1"/>
      <c r="MR934" s="1"/>
      <c r="MS934" s="1"/>
      <c r="MT934" s="1"/>
      <c r="MU934" s="1"/>
      <c r="MV934" s="1"/>
      <c r="MW934" s="1"/>
      <c r="MX934" s="1"/>
      <c r="MY934" s="1"/>
      <c r="MZ934" s="1"/>
      <c r="NA934" s="1"/>
      <c r="NB934" s="1"/>
      <c r="NC934" s="1"/>
      <c r="ND934" s="1"/>
      <c r="NE934" s="1"/>
      <c r="NF934" s="1"/>
      <c r="NG934" s="1"/>
      <c r="NH934" s="1"/>
      <c r="NI934" s="1"/>
      <c r="NJ934" s="1"/>
      <c r="NK934" s="1"/>
      <c r="NL934" s="1"/>
      <c r="NM934" s="1"/>
      <c r="NN934" s="1"/>
      <c r="NO934" s="1"/>
      <c r="NP934" s="1"/>
      <c r="NQ934" s="1"/>
    </row>
    <row r="935" spans="2:381" x14ac:dyDescent="0.25">
      <c r="B935" s="82"/>
      <c r="C935" s="163"/>
      <c r="D935" s="4"/>
      <c r="E935" s="32"/>
      <c r="J935" s="172"/>
      <c r="K935" s="5"/>
      <c r="O935" s="19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79"/>
      <c r="DU935" s="79"/>
      <c r="DV935" s="79"/>
      <c r="DW935" s="79"/>
      <c r="DX935" s="79"/>
      <c r="DY935" s="79"/>
      <c r="DZ935" s="79"/>
      <c r="EA935" s="79"/>
      <c r="EB935" s="79"/>
      <c r="EC935" s="79"/>
      <c r="ED935" s="79"/>
      <c r="EE935" s="79"/>
      <c r="EF935" s="79"/>
      <c r="EG935" s="79"/>
      <c r="EH935" s="79"/>
      <c r="EI935" s="79"/>
      <c r="EJ935" s="79"/>
      <c r="EK935" s="79"/>
      <c r="EL935" s="79"/>
      <c r="EM935" s="79"/>
      <c r="EN935" s="79"/>
      <c r="EO935" s="79"/>
      <c r="EP935" s="79"/>
      <c r="EQ935" s="79"/>
      <c r="ER935" s="79"/>
      <c r="ES935" s="79"/>
      <c r="ET935" s="79"/>
      <c r="EU935" s="79"/>
      <c r="EV935" s="79"/>
      <c r="EW935" s="79"/>
      <c r="EX935" s="79"/>
      <c r="EY935" s="79"/>
      <c r="EZ935" s="79"/>
      <c r="FA935" s="79"/>
      <c r="FB935" s="79"/>
      <c r="FC935" s="79"/>
      <c r="FD935" s="79"/>
      <c r="FE935" s="79"/>
      <c r="FF935" s="79"/>
      <c r="FG935" s="79"/>
      <c r="FH935" s="79"/>
      <c r="FI935" s="79"/>
      <c r="FJ935" s="79"/>
      <c r="FK935" s="79"/>
      <c r="FL935" s="79"/>
      <c r="LJ935" s="1"/>
      <c r="LK935" s="1"/>
      <c r="LL935" s="1"/>
      <c r="LM935" s="1"/>
      <c r="LN935" s="1"/>
      <c r="LO935" s="1"/>
      <c r="LP935" s="1"/>
      <c r="LQ935" s="1"/>
      <c r="LR935" s="1"/>
      <c r="LS935" s="1"/>
      <c r="LT935" s="1"/>
      <c r="LU935" s="1"/>
      <c r="LV935" s="1"/>
      <c r="LW935" s="1"/>
      <c r="LX935" s="1"/>
      <c r="LY935" s="1"/>
      <c r="LZ935" s="1"/>
      <c r="MA935" s="1"/>
      <c r="MB935" s="1"/>
      <c r="MC935" s="1"/>
      <c r="MD935" s="1"/>
      <c r="ME935" s="1"/>
      <c r="MF935" s="1"/>
      <c r="MG935" s="1"/>
      <c r="MH935" s="1"/>
      <c r="MI935" s="1"/>
      <c r="MJ935" s="1"/>
      <c r="MK935" s="1"/>
      <c r="ML935" s="1"/>
      <c r="MM935" s="1"/>
      <c r="MN935" s="1"/>
      <c r="MO935" s="1"/>
      <c r="MP935" s="1"/>
      <c r="MQ935" s="1"/>
      <c r="MR935" s="1"/>
      <c r="MS935" s="1"/>
      <c r="MT935" s="1"/>
      <c r="MU935" s="1"/>
      <c r="MV935" s="1"/>
      <c r="MW935" s="1"/>
      <c r="MX935" s="1"/>
      <c r="MY935" s="1"/>
      <c r="MZ935" s="1"/>
      <c r="NA935" s="1"/>
      <c r="NB935" s="1"/>
      <c r="NC935" s="1"/>
      <c r="ND935" s="1"/>
      <c r="NE935" s="1"/>
      <c r="NF935" s="1"/>
      <c r="NG935" s="1"/>
      <c r="NH935" s="1"/>
      <c r="NI935" s="1"/>
      <c r="NJ935" s="1"/>
      <c r="NK935" s="1"/>
      <c r="NL935" s="1"/>
      <c r="NM935" s="1"/>
      <c r="NN935" s="1"/>
      <c r="NO935" s="1"/>
      <c r="NP935" s="1"/>
      <c r="NQ935" s="1"/>
    </row>
    <row r="936" spans="2:381" x14ac:dyDescent="0.25">
      <c r="B936" s="82"/>
      <c r="C936" s="163"/>
      <c r="D936" s="4"/>
      <c r="E936" s="32"/>
      <c r="J936" s="172"/>
      <c r="K936" s="5"/>
      <c r="O936" s="19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  <c r="DK936" s="16"/>
      <c r="DL936" s="16"/>
      <c r="DM936" s="16"/>
      <c r="DN936" s="16"/>
      <c r="DO936" s="16"/>
      <c r="DP936" s="16"/>
      <c r="DQ936" s="16"/>
      <c r="DR936" s="16"/>
      <c r="DS936" s="16"/>
      <c r="DT936" s="79"/>
      <c r="DU936" s="79"/>
      <c r="DV936" s="79"/>
      <c r="DW936" s="79"/>
      <c r="DX936" s="79"/>
      <c r="DY936" s="79"/>
      <c r="DZ936" s="79"/>
      <c r="EA936" s="79"/>
      <c r="EB936" s="79"/>
      <c r="EC936" s="79"/>
      <c r="ED936" s="79"/>
      <c r="EE936" s="79"/>
      <c r="EF936" s="79"/>
      <c r="EG936" s="79"/>
      <c r="EH936" s="79"/>
      <c r="EI936" s="79"/>
      <c r="EJ936" s="79"/>
      <c r="EK936" s="79"/>
      <c r="EL936" s="79"/>
      <c r="EM936" s="79"/>
      <c r="EN936" s="79"/>
      <c r="EO936" s="79"/>
      <c r="EP936" s="79"/>
      <c r="EQ936" s="79"/>
      <c r="ER936" s="79"/>
      <c r="ES936" s="79"/>
      <c r="ET936" s="79"/>
      <c r="EU936" s="79"/>
      <c r="EV936" s="79"/>
      <c r="EW936" s="79"/>
      <c r="EX936" s="79"/>
      <c r="EY936" s="79"/>
      <c r="EZ936" s="79"/>
      <c r="FA936" s="79"/>
      <c r="FB936" s="79"/>
      <c r="FC936" s="79"/>
      <c r="FD936" s="79"/>
      <c r="FE936" s="79"/>
      <c r="FF936" s="79"/>
      <c r="FG936" s="79"/>
      <c r="FH936" s="79"/>
      <c r="FI936" s="79"/>
      <c r="FJ936" s="79"/>
      <c r="FK936" s="79"/>
      <c r="FL936" s="79"/>
      <c r="LJ936" s="1"/>
      <c r="LK936" s="1"/>
      <c r="LL936" s="1"/>
      <c r="LM936" s="1"/>
      <c r="LN936" s="1"/>
      <c r="LO936" s="1"/>
      <c r="LP936" s="1"/>
      <c r="LQ936" s="1"/>
      <c r="LR936" s="1"/>
      <c r="LS936" s="1"/>
      <c r="LT936" s="1"/>
      <c r="LU936" s="1"/>
      <c r="LV936" s="1"/>
      <c r="LW936" s="1"/>
      <c r="LX936" s="1"/>
      <c r="LY936" s="1"/>
      <c r="LZ936" s="1"/>
      <c r="MA936" s="1"/>
      <c r="MB936" s="1"/>
      <c r="MC936" s="1"/>
      <c r="MD936" s="1"/>
      <c r="ME936" s="1"/>
      <c r="MF936" s="1"/>
      <c r="MG936" s="1"/>
      <c r="MH936" s="1"/>
      <c r="MI936" s="1"/>
      <c r="MJ936" s="1"/>
      <c r="MK936" s="1"/>
      <c r="ML936" s="1"/>
      <c r="MM936" s="1"/>
      <c r="MN936" s="1"/>
      <c r="MO936" s="1"/>
      <c r="MP936" s="1"/>
      <c r="MQ936" s="1"/>
      <c r="MR936" s="1"/>
      <c r="MS936" s="1"/>
      <c r="MT936" s="1"/>
      <c r="MU936" s="1"/>
      <c r="MV936" s="1"/>
      <c r="MW936" s="1"/>
      <c r="MX936" s="1"/>
      <c r="MY936" s="1"/>
      <c r="MZ936" s="1"/>
      <c r="NA936" s="1"/>
      <c r="NB936" s="1"/>
      <c r="NC936" s="1"/>
      <c r="ND936" s="1"/>
      <c r="NE936" s="1"/>
      <c r="NF936" s="1"/>
      <c r="NG936" s="1"/>
      <c r="NH936" s="1"/>
      <c r="NI936" s="1"/>
      <c r="NJ936" s="1"/>
      <c r="NK936" s="1"/>
      <c r="NL936" s="1"/>
      <c r="NM936" s="1"/>
      <c r="NN936" s="1"/>
      <c r="NO936" s="1"/>
      <c r="NP936" s="1"/>
      <c r="NQ936" s="1"/>
    </row>
    <row r="937" spans="2:381" x14ac:dyDescent="0.25">
      <c r="B937" s="82"/>
      <c r="C937" s="163"/>
      <c r="D937" s="4"/>
      <c r="E937" s="32"/>
      <c r="J937" s="172"/>
      <c r="K937" s="5"/>
      <c r="O937" s="19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79"/>
      <c r="DU937" s="79"/>
      <c r="DV937" s="79"/>
      <c r="DW937" s="79"/>
      <c r="DX937" s="79"/>
      <c r="DY937" s="79"/>
      <c r="DZ937" s="79"/>
      <c r="EA937" s="79"/>
      <c r="EB937" s="79"/>
      <c r="EC937" s="79"/>
      <c r="ED937" s="79"/>
      <c r="EE937" s="79"/>
      <c r="EF937" s="79"/>
      <c r="EG937" s="79"/>
      <c r="EH937" s="79"/>
      <c r="EI937" s="79"/>
      <c r="EJ937" s="79"/>
      <c r="EK937" s="79"/>
      <c r="EL937" s="79"/>
      <c r="EM937" s="79"/>
      <c r="EN937" s="79"/>
      <c r="EO937" s="79"/>
      <c r="EP937" s="79"/>
      <c r="EQ937" s="79"/>
      <c r="ER937" s="79"/>
      <c r="ES937" s="79"/>
      <c r="ET937" s="79"/>
      <c r="EU937" s="79"/>
      <c r="EV937" s="79"/>
      <c r="EW937" s="79"/>
      <c r="EX937" s="79"/>
      <c r="EY937" s="79"/>
      <c r="EZ937" s="79"/>
      <c r="FA937" s="79"/>
      <c r="FB937" s="79"/>
      <c r="FC937" s="79"/>
      <c r="FD937" s="79"/>
      <c r="FE937" s="79"/>
      <c r="FF937" s="79"/>
      <c r="FG937" s="79"/>
      <c r="FH937" s="79"/>
      <c r="FI937" s="79"/>
      <c r="FJ937" s="79"/>
      <c r="FK937" s="79"/>
      <c r="FL937" s="79"/>
      <c r="LJ937" s="1"/>
      <c r="LK937" s="1"/>
      <c r="LL937" s="1"/>
      <c r="LM937" s="1"/>
      <c r="LN937" s="1"/>
      <c r="LO937" s="1"/>
      <c r="LP937" s="1"/>
      <c r="LQ937" s="1"/>
      <c r="LR937" s="1"/>
      <c r="LS937" s="1"/>
      <c r="LT937" s="1"/>
      <c r="LU937" s="1"/>
      <c r="LV937" s="1"/>
      <c r="LW937" s="1"/>
      <c r="LX937" s="1"/>
      <c r="LY937" s="1"/>
      <c r="LZ937" s="1"/>
      <c r="MA937" s="1"/>
      <c r="MB937" s="1"/>
      <c r="MC937" s="1"/>
      <c r="MD937" s="1"/>
      <c r="ME937" s="1"/>
      <c r="MF937" s="1"/>
      <c r="MG937" s="1"/>
      <c r="MH937" s="1"/>
      <c r="MI937" s="1"/>
      <c r="MJ937" s="1"/>
      <c r="MK937" s="1"/>
      <c r="ML937" s="1"/>
      <c r="MM937" s="1"/>
      <c r="MN937" s="1"/>
      <c r="MO937" s="1"/>
      <c r="MP937" s="1"/>
      <c r="MQ937" s="1"/>
      <c r="MR937" s="1"/>
      <c r="MS937" s="1"/>
      <c r="MT937" s="1"/>
      <c r="MU937" s="1"/>
      <c r="MV937" s="1"/>
      <c r="MW937" s="1"/>
      <c r="MX937" s="1"/>
      <c r="MY937" s="1"/>
      <c r="MZ937" s="1"/>
      <c r="NA937" s="1"/>
      <c r="NB937" s="1"/>
      <c r="NC937" s="1"/>
      <c r="ND937" s="1"/>
      <c r="NE937" s="1"/>
      <c r="NF937" s="1"/>
      <c r="NG937" s="1"/>
      <c r="NH937" s="1"/>
      <c r="NI937" s="1"/>
      <c r="NJ937" s="1"/>
      <c r="NK937" s="1"/>
      <c r="NL937" s="1"/>
      <c r="NM937" s="1"/>
      <c r="NN937" s="1"/>
      <c r="NO937" s="1"/>
      <c r="NP937" s="1"/>
      <c r="NQ937" s="1"/>
    </row>
    <row r="938" spans="2:381" x14ac:dyDescent="0.25">
      <c r="B938" s="82"/>
      <c r="C938" s="163"/>
      <c r="D938" s="4"/>
      <c r="E938" s="32"/>
      <c r="J938" s="172"/>
      <c r="K938" s="5"/>
      <c r="O938" s="19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  <c r="DK938" s="16"/>
      <c r="DL938" s="16"/>
      <c r="DM938" s="16"/>
      <c r="DN938" s="16"/>
      <c r="DO938" s="16"/>
      <c r="DP938" s="16"/>
      <c r="DQ938" s="16"/>
      <c r="DR938" s="16"/>
      <c r="DS938" s="16"/>
      <c r="DT938" s="79"/>
      <c r="DU938" s="79"/>
      <c r="DV938" s="79"/>
      <c r="DW938" s="79"/>
      <c r="DX938" s="79"/>
      <c r="DY938" s="79"/>
      <c r="DZ938" s="79"/>
      <c r="EA938" s="79"/>
      <c r="EB938" s="79"/>
      <c r="EC938" s="79"/>
      <c r="ED938" s="79"/>
      <c r="EE938" s="79"/>
      <c r="EF938" s="79"/>
      <c r="EG938" s="79"/>
      <c r="EH938" s="79"/>
      <c r="EI938" s="79"/>
      <c r="EJ938" s="79"/>
      <c r="EK938" s="79"/>
      <c r="EL938" s="79"/>
      <c r="EM938" s="79"/>
      <c r="EN938" s="79"/>
      <c r="EO938" s="79"/>
      <c r="EP938" s="79"/>
      <c r="EQ938" s="79"/>
      <c r="ER938" s="79"/>
      <c r="ES938" s="79"/>
      <c r="ET938" s="79"/>
      <c r="EU938" s="79"/>
      <c r="EV938" s="79"/>
      <c r="EW938" s="79"/>
      <c r="EX938" s="79"/>
      <c r="EY938" s="79"/>
      <c r="EZ938" s="79"/>
      <c r="FA938" s="79"/>
      <c r="FB938" s="79"/>
      <c r="FC938" s="79"/>
      <c r="FD938" s="79"/>
      <c r="FE938" s="79"/>
      <c r="FF938" s="79"/>
      <c r="FG938" s="79"/>
      <c r="FH938" s="79"/>
      <c r="FI938" s="79"/>
      <c r="FJ938" s="79"/>
      <c r="FK938" s="79"/>
      <c r="FL938" s="79"/>
      <c r="LJ938" s="1"/>
      <c r="LK938" s="1"/>
      <c r="LL938" s="1"/>
      <c r="LM938" s="1"/>
      <c r="LN938" s="1"/>
      <c r="LO938" s="1"/>
      <c r="LP938" s="1"/>
      <c r="LQ938" s="1"/>
      <c r="LR938" s="1"/>
      <c r="LS938" s="1"/>
      <c r="LT938" s="1"/>
      <c r="LU938" s="1"/>
      <c r="LV938" s="1"/>
      <c r="LW938" s="1"/>
      <c r="LX938" s="1"/>
      <c r="LY938" s="1"/>
      <c r="LZ938" s="1"/>
      <c r="MA938" s="1"/>
      <c r="MB938" s="1"/>
      <c r="MC938" s="1"/>
      <c r="MD938" s="1"/>
      <c r="ME938" s="1"/>
      <c r="MF938" s="1"/>
      <c r="MG938" s="1"/>
      <c r="MH938" s="1"/>
      <c r="MI938" s="1"/>
      <c r="MJ938" s="1"/>
      <c r="MK938" s="1"/>
      <c r="ML938" s="1"/>
      <c r="MM938" s="1"/>
      <c r="MN938" s="1"/>
      <c r="MO938" s="1"/>
      <c r="MP938" s="1"/>
      <c r="MQ938" s="1"/>
      <c r="MR938" s="1"/>
      <c r="MS938" s="1"/>
      <c r="MT938" s="1"/>
      <c r="MU938" s="1"/>
      <c r="MV938" s="1"/>
      <c r="MW938" s="1"/>
      <c r="MX938" s="1"/>
      <c r="MY938" s="1"/>
      <c r="MZ938" s="1"/>
      <c r="NA938" s="1"/>
      <c r="NB938" s="1"/>
      <c r="NC938" s="1"/>
      <c r="ND938" s="1"/>
      <c r="NE938" s="1"/>
      <c r="NF938" s="1"/>
      <c r="NG938" s="1"/>
      <c r="NH938" s="1"/>
      <c r="NI938" s="1"/>
      <c r="NJ938" s="1"/>
      <c r="NK938" s="1"/>
      <c r="NL938" s="1"/>
      <c r="NM938" s="1"/>
      <c r="NN938" s="1"/>
      <c r="NO938" s="1"/>
      <c r="NP938" s="1"/>
      <c r="NQ938" s="1"/>
    </row>
    <row r="939" spans="2:381" x14ac:dyDescent="0.25">
      <c r="B939" s="82"/>
      <c r="C939" s="163"/>
      <c r="D939" s="4"/>
      <c r="E939" s="32"/>
      <c r="J939" s="172"/>
      <c r="K939" s="5"/>
      <c r="O939" s="19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79"/>
      <c r="DU939" s="79"/>
      <c r="DV939" s="79"/>
      <c r="DW939" s="79"/>
      <c r="DX939" s="79"/>
      <c r="DY939" s="79"/>
      <c r="DZ939" s="79"/>
      <c r="EA939" s="79"/>
      <c r="EB939" s="79"/>
      <c r="EC939" s="79"/>
      <c r="ED939" s="79"/>
      <c r="EE939" s="79"/>
      <c r="EF939" s="79"/>
      <c r="EG939" s="79"/>
      <c r="EH939" s="79"/>
      <c r="EI939" s="79"/>
      <c r="EJ939" s="79"/>
      <c r="EK939" s="79"/>
      <c r="EL939" s="79"/>
      <c r="EM939" s="79"/>
      <c r="EN939" s="79"/>
      <c r="EO939" s="79"/>
      <c r="EP939" s="79"/>
      <c r="EQ939" s="79"/>
      <c r="ER939" s="79"/>
      <c r="ES939" s="79"/>
      <c r="ET939" s="79"/>
      <c r="EU939" s="79"/>
      <c r="EV939" s="79"/>
      <c r="EW939" s="79"/>
      <c r="EX939" s="79"/>
      <c r="EY939" s="79"/>
      <c r="EZ939" s="79"/>
      <c r="FA939" s="79"/>
      <c r="FB939" s="79"/>
      <c r="FC939" s="79"/>
      <c r="FD939" s="79"/>
      <c r="FE939" s="79"/>
      <c r="FF939" s="79"/>
      <c r="FG939" s="79"/>
      <c r="FH939" s="79"/>
      <c r="FI939" s="79"/>
      <c r="FJ939" s="79"/>
      <c r="FK939" s="79"/>
      <c r="FL939" s="79"/>
      <c r="LJ939" s="1"/>
      <c r="LK939" s="1"/>
      <c r="LL939" s="1"/>
      <c r="LM939" s="1"/>
      <c r="LN939" s="1"/>
      <c r="LO939" s="1"/>
      <c r="LP939" s="1"/>
      <c r="LQ939" s="1"/>
      <c r="LR939" s="1"/>
      <c r="LS939" s="1"/>
      <c r="LT939" s="1"/>
      <c r="LU939" s="1"/>
      <c r="LV939" s="1"/>
      <c r="LW939" s="1"/>
      <c r="LX939" s="1"/>
      <c r="LY939" s="1"/>
      <c r="LZ939" s="1"/>
      <c r="MA939" s="1"/>
      <c r="MB939" s="1"/>
      <c r="MC939" s="1"/>
      <c r="MD939" s="1"/>
      <c r="ME939" s="1"/>
      <c r="MF939" s="1"/>
      <c r="MG939" s="1"/>
      <c r="MH939" s="1"/>
      <c r="MI939" s="1"/>
      <c r="MJ939" s="1"/>
      <c r="MK939" s="1"/>
      <c r="ML939" s="1"/>
      <c r="MM939" s="1"/>
      <c r="MN939" s="1"/>
      <c r="MO939" s="1"/>
      <c r="MP939" s="1"/>
      <c r="MQ939" s="1"/>
      <c r="MR939" s="1"/>
      <c r="MS939" s="1"/>
      <c r="MT939" s="1"/>
      <c r="MU939" s="1"/>
      <c r="MV939" s="1"/>
      <c r="MW939" s="1"/>
      <c r="MX939" s="1"/>
      <c r="MY939" s="1"/>
      <c r="MZ939" s="1"/>
      <c r="NA939" s="1"/>
      <c r="NB939" s="1"/>
      <c r="NC939" s="1"/>
      <c r="ND939" s="1"/>
      <c r="NE939" s="1"/>
      <c r="NF939" s="1"/>
      <c r="NG939" s="1"/>
      <c r="NH939" s="1"/>
      <c r="NI939" s="1"/>
      <c r="NJ939" s="1"/>
      <c r="NK939" s="1"/>
      <c r="NL939" s="1"/>
      <c r="NM939" s="1"/>
      <c r="NN939" s="1"/>
      <c r="NO939" s="1"/>
      <c r="NP939" s="1"/>
      <c r="NQ939" s="1"/>
    </row>
    <row r="940" spans="2:381" x14ac:dyDescent="0.25">
      <c r="B940" s="82"/>
      <c r="C940" s="163"/>
      <c r="D940" s="4"/>
      <c r="E940" s="32"/>
      <c r="J940" s="172"/>
      <c r="K940" s="5"/>
      <c r="O940" s="19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  <c r="DK940" s="16"/>
      <c r="DL940" s="16"/>
      <c r="DM940" s="16"/>
      <c r="DN940" s="16"/>
      <c r="DO940" s="16"/>
      <c r="DP940" s="16"/>
      <c r="DQ940" s="16"/>
      <c r="DR940" s="16"/>
      <c r="DS940" s="16"/>
      <c r="DT940" s="79"/>
      <c r="DU940" s="79"/>
      <c r="DV940" s="79"/>
      <c r="DW940" s="79"/>
      <c r="DX940" s="79"/>
      <c r="DY940" s="79"/>
      <c r="DZ940" s="79"/>
      <c r="EA940" s="79"/>
      <c r="EB940" s="79"/>
      <c r="EC940" s="79"/>
      <c r="ED940" s="79"/>
      <c r="EE940" s="79"/>
      <c r="EF940" s="79"/>
      <c r="EG940" s="79"/>
      <c r="EH940" s="79"/>
      <c r="EI940" s="79"/>
      <c r="EJ940" s="79"/>
      <c r="EK940" s="79"/>
      <c r="EL940" s="79"/>
      <c r="EM940" s="79"/>
      <c r="EN940" s="79"/>
      <c r="EO940" s="79"/>
      <c r="EP940" s="79"/>
      <c r="EQ940" s="79"/>
      <c r="ER940" s="79"/>
      <c r="ES940" s="79"/>
      <c r="ET940" s="79"/>
      <c r="EU940" s="79"/>
      <c r="EV940" s="79"/>
      <c r="EW940" s="79"/>
      <c r="EX940" s="79"/>
      <c r="EY940" s="79"/>
      <c r="EZ940" s="79"/>
      <c r="FA940" s="79"/>
      <c r="FB940" s="79"/>
      <c r="FC940" s="79"/>
      <c r="FD940" s="79"/>
      <c r="FE940" s="79"/>
      <c r="FF940" s="79"/>
      <c r="FG940" s="79"/>
      <c r="FH940" s="79"/>
      <c r="FI940" s="79"/>
      <c r="FJ940" s="79"/>
      <c r="FK940" s="79"/>
      <c r="FL940" s="79"/>
      <c r="LJ940" s="1"/>
      <c r="LK940" s="1"/>
      <c r="LL940" s="1"/>
      <c r="LM940" s="1"/>
      <c r="LN940" s="1"/>
      <c r="LO940" s="1"/>
      <c r="LP940" s="1"/>
      <c r="LQ940" s="1"/>
      <c r="LR940" s="1"/>
      <c r="LS940" s="1"/>
      <c r="LT940" s="1"/>
      <c r="LU940" s="1"/>
      <c r="LV940" s="1"/>
      <c r="LW940" s="1"/>
      <c r="LX940" s="1"/>
      <c r="LY940" s="1"/>
      <c r="LZ940" s="1"/>
      <c r="MA940" s="1"/>
      <c r="MB940" s="1"/>
      <c r="MC940" s="1"/>
      <c r="MD940" s="1"/>
      <c r="ME940" s="1"/>
      <c r="MF940" s="1"/>
      <c r="MG940" s="1"/>
      <c r="MH940" s="1"/>
      <c r="MI940" s="1"/>
      <c r="MJ940" s="1"/>
      <c r="MK940" s="1"/>
      <c r="ML940" s="1"/>
      <c r="MM940" s="1"/>
      <c r="MN940" s="1"/>
      <c r="MO940" s="1"/>
      <c r="MP940" s="1"/>
      <c r="MQ940" s="1"/>
      <c r="MR940" s="1"/>
      <c r="MS940" s="1"/>
      <c r="MT940" s="1"/>
      <c r="MU940" s="1"/>
      <c r="MV940" s="1"/>
      <c r="MW940" s="1"/>
      <c r="MX940" s="1"/>
      <c r="MY940" s="1"/>
      <c r="MZ940" s="1"/>
      <c r="NA940" s="1"/>
      <c r="NB940" s="1"/>
      <c r="NC940" s="1"/>
      <c r="ND940" s="1"/>
      <c r="NE940" s="1"/>
      <c r="NF940" s="1"/>
      <c r="NG940" s="1"/>
      <c r="NH940" s="1"/>
      <c r="NI940" s="1"/>
      <c r="NJ940" s="1"/>
      <c r="NK940" s="1"/>
      <c r="NL940" s="1"/>
      <c r="NM940" s="1"/>
      <c r="NN940" s="1"/>
      <c r="NO940" s="1"/>
      <c r="NP940" s="1"/>
      <c r="NQ940" s="1"/>
    </row>
    <row r="941" spans="2:381" x14ac:dyDescent="0.25">
      <c r="B941" s="82"/>
      <c r="C941" s="163"/>
      <c r="D941" s="4"/>
      <c r="E941" s="32"/>
      <c r="J941" s="172"/>
      <c r="K941" s="5"/>
      <c r="O941" s="19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79"/>
      <c r="DU941" s="79"/>
      <c r="DV941" s="79"/>
      <c r="DW941" s="79"/>
      <c r="DX941" s="79"/>
      <c r="DY941" s="79"/>
      <c r="DZ941" s="79"/>
      <c r="EA941" s="79"/>
      <c r="EB941" s="79"/>
      <c r="EC941" s="79"/>
      <c r="ED941" s="79"/>
      <c r="EE941" s="79"/>
      <c r="EF941" s="79"/>
      <c r="EG941" s="79"/>
      <c r="EH941" s="79"/>
      <c r="EI941" s="79"/>
      <c r="EJ941" s="79"/>
      <c r="EK941" s="79"/>
      <c r="EL941" s="79"/>
      <c r="EM941" s="79"/>
      <c r="EN941" s="79"/>
      <c r="EO941" s="79"/>
      <c r="EP941" s="79"/>
      <c r="EQ941" s="79"/>
      <c r="ER941" s="79"/>
      <c r="ES941" s="79"/>
      <c r="ET941" s="79"/>
      <c r="EU941" s="79"/>
      <c r="EV941" s="79"/>
      <c r="EW941" s="79"/>
      <c r="EX941" s="79"/>
      <c r="EY941" s="79"/>
      <c r="EZ941" s="79"/>
      <c r="FA941" s="79"/>
      <c r="FB941" s="79"/>
      <c r="FC941" s="79"/>
      <c r="FD941" s="79"/>
      <c r="FE941" s="79"/>
      <c r="FF941" s="79"/>
      <c r="FG941" s="79"/>
      <c r="FH941" s="79"/>
      <c r="FI941" s="79"/>
      <c r="FJ941" s="79"/>
      <c r="FK941" s="79"/>
      <c r="FL941" s="79"/>
      <c r="LJ941" s="1"/>
      <c r="LK941" s="1"/>
      <c r="LL941" s="1"/>
      <c r="LM941" s="1"/>
      <c r="LN941" s="1"/>
      <c r="LO941" s="1"/>
      <c r="LP941" s="1"/>
      <c r="LQ941" s="1"/>
      <c r="LR941" s="1"/>
      <c r="LS941" s="1"/>
      <c r="LT941" s="1"/>
      <c r="LU941" s="1"/>
      <c r="LV941" s="1"/>
      <c r="LW941" s="1"/>
      <c r="LX941" s="1"/>
      <c r="LY941" s="1"/>
      <c r="LZ941" s="1"/>
      <c r="MA941" s="1"/>
      <c r="MB941" s="1"/>
      <c r="MC941" s="1"/>
      <c r="MD941" s="1"/>
      <c r="ME941" s="1"/>
      <c r="MF941" s="1"/>
      <c r="MG941" s="1"/>
      <c r="MH941" s="1"/>
      <c r="MI941" s="1"/>
      <c r="MJ941" s="1"/>
      <c r="MK941" s="1"/>
      <c r="ML941" s="1"/>
      <c r="MM941" s="1"/>
      <c r="MN941" s="1"/>
      <c r="MO941" s="1"/>
      <c r="MP941" s="1"/>
      <c r="MQ941" s="1"/>
      <c r="MR941" s="1"/>
      <c r="MS941" s="1"/>
      <c r="MT941" s="1"/>
      <c r="MU941" s="1"/>
      <c r="MV941" s="1"/>
      <c r="MW941" s="1"/>
      <c r="MX941" s="1"/>
      <c r="MY941" s="1"/>
      <c r="MZ941" s="1"/>
      <c r="NA941" s="1"/>
      <c r="NB941" s="1"/>
      <c r="NC941" s="1"/>
      <c r="ND941" s="1"/>
      <c r="NE941" s="1"/>
      <c r="NF941" s="1"/>
      <c r="NG941" s="1"/>
      <c r="NH941" s="1"/>
      <c r="NI941" s="1"/>
      <c r="NJ941" s="1"/>
      <c r="NK941" s="1"/>
      <c r="NL941" s="1"/>
      <c r="NM941" s="1"/>
      <c r="NN941" s="1"/>
      <c r="NO941" s="1"/>
      <c r="NP941" s="1"/>
      <c r="NQ941" s="1"/>
    </row>
    <row r="942" spans="2:381" x14ac:dyDescent="0.25">
      <c r="B942" s="82"/>
      <c r="C942" s="163"/>
      <c r="D942" s="4"/>
      <c r="E942" s="32"/>
      <c r="J942" s="172"/>
      <c r="K942" s="5"/>
      <c r="O942" s="19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  <c r="DK942" s="16"/>
      <c r="DL942" s="16"/>
      <c r="DM942" s="16"/>
      <c r="DN942" s="16"/>
      <c r="DO942" s="16"/>
      <c r="DP942" s="16"/>
      <c r="DQ942" s="16"/>
      <c r="DR942" s="16"/>
      <c r="DS942" s="16"/>
      <c r="DT942" s="79"/>
      <c r="DU942" s="79"/>
      <c r="DV942" s="79"/>
      <c r="DW942" s="79"/>
      <c r="DX942" s="79"/>
      <c r="DY942" s="79"/>
      <c r="DZ942" s="79"/>
      <c r="EA942" s="79"/>
      <c r="EB942" s="79"/>
      <c r="EC942" s="79"/>
      <c r="ED942" s="79"/>
      <c r="EE942" s="79"/>
      <c r="EF942" s="79"/>
      <c r="EG942" s="79"/>
      <c r="EH942" s="79"/>
      <c r="EI942" s="79"/>
      <c r="EJ942" s="79"/>
      <c r="EK942" s="79"/>
      <c r="EL942" s="79"/>
      <c r="EM942" s="79"/>
      <c r="EN942" s="79"/>
      <c r="EO942" s="79"/>
      <c r="EP942" s="79"/>
      <c r="EQ942" s="79"/>
      <c r="ER942" s="79"/>
      <c r="ES942" s="79"/>
      <c r="ET942" s="79"/>
      <c r="EU942" s="79"/>
      <c r="EV942" s="79"/>
      <c r="EW942" s="79"/>
      <c r="EX942" s="79"/>
      <c r="EY942" s="79"/>
      <c r="EZ942" s="79"/>
      <c r="FA942" s="79"/>
      <c r="FB942" s="79"/>
      <c r="FC942" s="79"/>
      <c r="FD942" s="79"/>
      <c r="FE942" s="79"/>
      <c r="FF942" s="79"/>
      <c r="FG942" s="79"/>
      <c r="FH942" s="79"/>
      <c r="FI942" s="79"/>
      <c r="FJ942" s="79"/>
      <c r="FK942" s="79"/>
      <c r="FL942" s="79"/>
      <c r="LJ942" s="1"/>
      <c r="LK942" s="1"/>
      <c r="LL942" s="1"/>
      <c r="LM942" s="1"/>
      <c r="LN942" s="1"/>
      <c r="LO942" s="1"/>
      <c r="LP942" s="1"/>
      <c r="LQ942" s="1"/>
      <c r="LR942" s="1"/>
      <c r="LS942" s="1"/>
      <c r="LT942" s="1"/>
      <c r="LU942" s="1"/>
      <c r="LV942" s="1"/>
      <c r="LW942" s="1"/>
      <c r="LX942" s="1"/>
      <c r="LY942" s="1"/>
      <c r="LZ942" s="1"/>
      <c r="MA942" s="1"/>
      <c r="MB942" s="1"/>
      <c r="MC942" s="1"/>
      <c r="MD942" s="1"/>
      <c r="ME942" s="1"/>
      <c r="MF942" s="1"/>
      <c r="MG942" s="1"/>
      <c r="MH942" s="1"/>
      <c r="MI942" s="1"/>
      <c r="MJ942" s="1"/>
      <c r="MK942" s="1"/>
      <c r="ML942" s="1"/>
      <c r="MM942" s="1"/>
      <c r="MN942" s="1"/>
      <c r="MO942" s="1"/>
      <c r="MP942" s="1"/>
      <c r="MQ942" s="1"/>
      <c r="MR942" s="1"/>
      <c r="MS942" s="1"/>
      <c r="MT942" s="1"/>
      <c r="MU942" s="1"/>
      <c r="MV942" s="1"/>
      <c r="MW942" s="1"/>
      <c r="MX942" s="1"/>
      <c r="MY942" s="1"/>
      <c r="MZ942" s="1"/>
      <c r="NA942" s="1"/>
      <c r="NB942" s="1"/>
      <c r="NC942" s="1"/>
      <c r="ND942" s="1"/>
      <c r="NE942" s="1"/>
      <c r="NF942" s="1"/>
      <c r="NG942" s="1"/>
      <c r="NH942" s="1"/>
      <c r="NI942" s="1"/>
      <c r="NJ942" s="1"/>
      <c r="NK942" s="1"/>
      <c r="NL942" s="1"/>
      <c r="NM942" s="1"/>
      <c r="NN942" s="1"/>
      <c r="NO942" s="1"/>
      <c r="NP942" s="1"/>
      <c r="NQ942" s="1"/>
    </row>
    <row r="943" spans="2:381" x14ac:dyDescent="0.25">
      <c r="B943" s="82"/>
      <c r="C943" s="163"/>
      <c r="D943" s="4"/>
      <c r="E943" s="32"/>
      <c r="J943" s="172"/>
      <c r="K943" s="5"/>
      <c r="O943" s="19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79"/>
      <c r="DU943" s="79"/>
      <c r="DV943" s="79"/>
      <c r="DW943" s="79"/>
      <c r="DX943" s="79"/>
      <c r="DY943" s="79"/>
      <c r="DZ943" s="79"/>
      <c r="EA943" s="79"/>
      <c r="EB943" s="79"/>
      <c r="EC943" s="79"/>
      <c r="ED943" s="79"/>
      <c r="EE943" s="79"/>
      <c r="EF943" s="79"/>
      <c r="EG943" s="79"/>
      <c r="EH943" s="79"/>
      <c r="EI943" s="79"/>
      <c r="EJ943" s="79"/>
      <c r="EK943" s="79"/>
      <c r="EL943" s="79"/>
      <c r="EM943" s="79"/>
      <c r="EN943" s="79"/>
      <c r="EO943" s="79"/>
      <c r="EP943" s="79"/>
      <c r="EQ943" s="79"/>
      <c r="ER943" s="79"/>
      <c r="ES943" s="79"/>
      <c r="ET943" s="79"/>
      <c r="EU943" s="79"/>
      <c r="EV943" s="79"/>
      <c r="EW943" s="79"/>
      <c r="EX943" s="79"/>
      <c r="EY943" s="79"/>
      <c r="EZ943" s="79"/>
      <c r="FA943" s="79"/>
      <c r="FB943" s="79"/>
      <c r="FC943" s="79"/>
      <c r="FD943" s="79"/>
      <c r="FE943" s="79"/>
      <c r="FF943" s="79"/>
      <c r="FG943" s="79"/>
      <c r="FH943" s="79"/>
      <c r="FI943" s="79"/>
      <c r="FJ943" s="79"/>
      <c r="FK943" s="79"/>
      <c r="FL943" s="79"/>
      <c r="LJ943" s="1"/>
      <c r="LK943" s="1"/>
      <c r="LL943" s="1"/>
      <c r="LM943" s="1"/>
      <c r="LN943" s="1"/>
      <c r="LO943" s="1"/>
      <c r="LP943" s="1"/>
      <c r="LQ943" s="1"/>
      <c r="LR943" s="1"/>
      <c r="LS943" s="1"/>
      <c r="LT943" s="1"/>
      <c r="LU943" s="1"/>
      <c r="LV943" s="1"/>
      <c r="LW943" s="1"/>
      <c r="LX943" s="1"/>
      <c r="LY943" s="1"/>
      <c r="LZ943" s="1"/>
      <c r="MA943" s="1"/>
      <c r="MB943" s="1"/>
      <c r="MC943" s="1"/>
      <c r="MD943" s="1"/>
      <c r="ME943" s="1"/>
      <c r="MF943" s="1"/>
      <c r="MG943" s="1"/>
      <c r="MH943" s="1"/>
      <c r="MI943" s="1"/>
      <c r="MJ943" s="1"/>
      <c r="MK943" s="1"/>
      <c r="ML943" s="1"/>
      <c r="MM943" s="1"/>
      <c r="MN943" s="1"/>
      <c r="MO943" s="1"/>
      <c r="MP943" s="1"/>
      <c r="MQ943" s="1"/>
      <c r="MR943" s="1"/>
      <c r="MS943" s="1"/>
      <c r="MT943" s="1"/>
      <c r="MU943" s="1"/>
      <c r="MV943" s="1"/>
      <c r="MW943" s="1"/>
      <c r="MX943" s="1"/>
      <c r="MY943" s="1"/>
      <c r="MZ943" s="1"/>
      <c r="NA943" s="1"/>
      <c r="NB943" s="1"/>
      <c r="NC943" s="1"/>
      <c r="ND943" s="1"/>
      <c r="NE943" s="1"/>
      <c r="NF943" s="1"/>
      <c r="NG943" s="1"/>
      <c r="NH943" s="1"/>
      <c r="NI943" s="1"/>
      <c r="NJ943" s="1"/>
      <c r="NK943" s="1"/>
      <c r="NL943" s="1"/>
      <c r="NM943" s="1"/>
      <c r="NN943" s="1"/>
      <c r="NO943" s="1"/>
      <c r="NP943" s="1"/>
      <c r="NQ943" s="1"/>
    </row>
    <row r="944" spans="2:381" x14ac:dyDescent="0.25">
      <c r="B944" s="82"/>
      <c r="C944" s="163"/>
      <c r="D944" s="4"/>
      <c r="E944" s="32"/>
      <c r="J944" s="172"/>
      <c r="K944" s="5"/>
      <c r="O944" s="19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  <c r="DK944" s="16"/>
      <c r="DL944" s="16"/>
      <c r="DM944" s="16"/>
      <c r="DN944" s="16"/>
      <c r="DO944" s="16"/>
      <c r="DP944" s="16"/>
      <c r="DQ944" s="16"/>
      <c r="DR944" s="16"/>
      <c r="DS944" s="16"/>
      <c r="DT944" s="79"/>
      <c r="DU944" s="79"/>
      <c r="DV944" s="79"/>
      <c r="DW944" s="79"/>
      <c r="DX944" s="79"/>
      <c r="DY944" s="79"/>
      <c r="DZ944" s="79"/>
      <c r="EA944" s="79"/>
      <c r="EB944" s="79"/>
      <c r="EC944" s="79"/>
      <c r="ED944" s="79"/>
      <c r="EE944" s="79"/>
      <c r="EF944" s="79"/>
      <c r="EG944" s="79"/>
      <c r="EH944" s="79"/>
      <c r="EI944" s="79"/>
      <c r="EJ944" s="79"/>
      <c r="EK944" s="79"/>
      <c r="EL944" s="79"/>
      <c r="EM944" s="79"/>
      <c r="EN944" s="79"/>
      <c r="EO944" s="79"/>
      <c r="EP944" s="79"/>
      <c r="EQ944" s="79"/>
      <c r="ER944" s="79"/>
      <c r="ES944" s="79"/>
      <c r="ET944" s="79"/>
      <c r="EU944" s="79"/>
      <c r="EV944" s="79"/>
      <c r="EW944" s="79"/>
      <c r="EX944" s="79"/>
      <c r="EY944" s="79"/>
      <c r="EZ944" s="79"/>
      <c r="FA944" s="79"/>
      <c r="FB944" s="79"/>
      <c r="FC944" s="79"/>
      <c r="FD944" s="79"/>
      <c r="FE944" s="79"/>
      <c r="FF944" s="79"/>
      <c r="FG944" s="79"/>
      <c r="FH944" s="79"/>
      <c r="FI944" s="79"/>
      <c r="FJ944" s="79"/>
      <c r="FK944" s="79"/>
      <c r="FL944" s="79"/>
      <c r="LJ944" s="1"/>
      <c r="LK944" s="1"/>
      <c r="LL944" s="1"/>
      <c r="LM944" s="1"/>
      <c r="LN944" s="1"/>
      <c r="LO944" s="1"/>
      <c r="LP944" s="1"/>
      <c r="LQ944" s="1"/>
      <c r="LR944" s="1"/>
      <c r="LS944" s="1"/>
      <c r="LT944" s="1"/>
      <c r="LU944" s="1"/>
      <c r="LV944" s="1"/>
      <c r="LW944" s="1"/>
      <c r="LX944" s="1"/>
      <c r="LY944" s="1"/>
      <c r="LZ944" s="1"/>
      <c r="MA944" s="1"/>
      <c r="MB944" s="1"/>
      <c r="MC944" s="1"/>
      <c r="MD944" s="1"/>
      <c r="ME944" s="1"/>
      <c r="MF944" s="1"/>
      <c r="MG944" s="1"/>
      <c r="MH944" s="1"/>
      <c r="MI944" s="1"/>
      <c r="MJ944" s="1"/>
      <c r="MK944" s="1"/>
      <c r="ML944" s="1"/>
      <c r="MM944" s="1"/>
      <c r="MN944" s="1"/>
      <c r="MO944" s="1"/>
      <c r="MP944" s="1"/>
      <c r="MQ944" s="1"/>
      <c r="MR944" s="1"/>
      <c r="MS944" s="1"/>
      <c r="MT944" s="1"/>
      <c r="MU944" s="1"/>
      <c r="MV944" s="1"/>
      <c r="MW944" s="1"/>
      <c r="MX944" s="1"/>
      <c r="MY944" s="1"/>
      <c r="MZ944" s="1"/>
      <c r="NA944" s="1"/>
      <c r="NB944" s="1"/>
      <c r="NC944" s="1"/>
      <c r="ND944" s="1"/>
      <c r="NE944" s="1"/>
      <c r="NF944" s="1"/>
      <c r="NG944" s="1"/>
      <c r="NH944" s="1"/>
      <c r="NI944" s="1"/>
      <c r="NJ944" s="1"/>
      <c r="NK944" s="1"/>
      <c r="NL944" s="1"/>
      <c r="NM944" s="1"/>
      <c r="NN944" s="1"/>
      <c r="NO944" s="1"/>
      <c r="NP944" s="1"/>
      <c r="NQ944" s="1"/>
    </row>
    <row r="945" spans="2:381" x14ac:dyDescent="0.25">
      <c r="B945" s="82"/>
      <c r="C945" s="163"/>
      <c r="D945" s="4"/>
      <c r="E945" s="32"/>
      <c r="J945" s="172"/>
      <c r="K945" s="5"/>
      <c r="O945" s="19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79"/>
      <c r="DU945" s="79"/>
      <c r="DV945" s="79"/>
      <c r="DW945" s="79"/>
      <c r="DX945" s="79"/>
      <c r="DY945" s="79"/>
      <c r="DZ945" s="79"/>
      <c r="EA945" s="79"/>
      <c r="EB945" s="79"/>
      <c r="EC945" s="79"/>
      <c r="ED945" s="79"/>
      <c r="EE945" s="79"/>
      <c r="EF945" s="79"/>
      <c r="EG945" s="79"/>
      <c r="EH945" s="79"/>
      <c r="EI945" s="79"/>
      <c r="EJ945" s="79"/>
      <c r="EK945" s="79"/>
      <c r="EL945" s="79"/>
      <c r="EM945" s="79"/>
      <c r="EN945" s="79"/>
      <c r="EO945" s="79"/>
      <c r="EP945" s="79"/>
      <c r="EQ945" s="79"/>
      <c r="ER945" s="79"/>
      <c r="ES945" s="79"/>
      <c r="ET945" s="79"/>
      <c r="EU945" s="79"/>
      <c r="EV945" s="79"/>
      <c r="EW945" s="79"/>
      <c r="EX945" s="79"/>
      <c r="EY945" s="79"/>
      <c r="EZ945" s="79"/>
      <c r="FA945" s="79"/>
      <c r="FB945" s="79"/>
      <c r="FC945" s="79"/>
      <c r="FD945" s="79"/>
      <c r="FE945" s="79"/>
      <c r="FF945" s="79"/>
      <c r="FG945" s="79"/>
      <c r="FH945" s="79"/>
      <c r="FI945" s="79"/>
      <c r="FJ945" s="79"/>
      <c r="FK945" s="79"/>
      <c r="FL945" s="79"/>
      <c r="LJ945" s="1"/>
      <c r="LK945" s="1"/>
      <c r="LL945" s="1"/>
      <c r="LM945" s="1"/>
      <c r="LN945" s="1"/>
      <c r="LO945" s="1"/>
      <c r="LP945" s="1"/>
      <c r="LQ945" s="1"/>
      <c r="LR945" s="1"/>
      <c r="LS945" s="1"/>
      <c r="LT945" s="1"/>
      <c r="LU945" s="1"/>
      <c r="LV945" s="1"/>
      <c r="LW945" s="1"/>
      <c r="LX945" s="1"/>
      <c r="LY945" s="1"/>
      <c r="LZ945" s="1"/>
      <c r="MA945" s="1"/>
      <c r="MB945" s="1"/>
      <c r="MC945" s="1"/>
      <c r="MD945" s="1"/>
      <c r="ME945" s="1"/>
      <c r="MF945" s="1"/>
      <c r="MG945" s="1"/>
      <c r="MH945" s="1"/>
      <c r="MI945" s="1"/>
      <c r="MJ945" s="1"/>
      <c r="MK945" s="1"/>
      <c r="ML945" s="1"/>
      <c r="MM945" s="1"/>
      <c r="MN945" s="1"/>
      <c r="MO945" s="1"/>
      <c r="MP945" s="1"/>
      <c r="MQ945" s="1"/>
      <c r="MR945" s="1"/>
      <c r="MS945" s="1"/>
      <c r="MT945" s="1"/>
      <c r="MU945" s="1"/>
      <c r="MV945" s="1"/>
      <c r="MW945" s="1"/>
      <c r="MX945" s="1"/>
      <c r="MY945" s="1"/>
      <c r="MZ945" s="1"/>
      <c r="NA945" s="1"/>
      <c r="NB945" s="1"/>
      <c r="NC945" s="1"/>
      <c r="ND945" s="1"/>
      <c r="NE945" s="1"/>
      <c r="NF945" s="1"/>
      <c r="NG945" s="1"/>
      <c r="NH945" s="1"/>
      <c r="NI945" s="1"/>
      <c r="NJ945" s="1"/>
      <c r="NK945" s="1"/>
      <c r="NL945" s="1"/>
      <c r="NM945" s="1"/>
      <c r="NN945" s="1"/>
      <c r="NO945" s="1"/>
      <c r="NP945" s="1"/>
      <c r="NQ945" s="1"/>
    </row>
    <row r="946" spans="2:381" x14ac:dyDescent="0.25">
      <c r="B946" s="82"/>
      <c r="C946" s="163"/>
      <c r="D946" s="4"/>
      <c r="E946" s="32"/>
      <c r="J946" s="172"/>
      <c r="K946" s="5"/>
      <c r="O946" s="19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  <c r="DK946" s="16"/>
      <c r="DL946" s="16"/>
      <c r="DM946" s="16"/>
      <c r="DN946" s="16"/>
      <c r="DO946" s="16"/>
      <c r="DP946" s="16"/>
      <c r="DQ946" s="16"/>
      <c r="DR946" s="16"/>
      <c r="DS946" s="16"/>
      <c r="DT946" s="79"/>
      <c r="DU946" s="79"/>
      <c r="DV946" s="79"/>
      <c r="DW946" s="79"/>
      <c r="DX946" s="79"/>
      <c r="DY946" s="79"/>
      <c r="DZ946" s="79"/>
      <c r="EA946" s="79"/>
      <c r="EB946" s="79"/>
      <c r="EC946" s="79"/>
      <c r="ED946" s="79"/>
      <c r="EE946" s="79"/>
      <c r="EF946" s="79"/>
      <c r="EG946" s="79"/>
      <c r="EH946" s="79"/>
      <c r="EI946" s="79"/>
      <c r="EJ946" s="79"/>
      <c r="EK946" s="79"/>
      <c r="EL946" s="79"/>
      <c r="EM946" s="79"/>
      <c r="EN946" s="79"/>
      <c r="EO946" s="79"/>
      <c r="EP946" s="79"/>
      <c r="EQ946" s="79"/>
      <c r="ER946" s="79"/>
      <c r="ES946" s="79"/>
      <c r="ET946" s="79"/>
      <c r="EU946" s="79"/>
      <c r="EV946" s="79"/>
      <c r="EW946" s="79"/>
      <c r="EX946" s="79"/>
      <c r="EY946" s="79"/>
      <c r="EZ946" s="79"/>
      <c r="FA946" s="79"/>
      <c r="FB946" s="79"/>
      <c r="FC946" s="79"/>
      <c r="FD946" s="79"/>
      <c r="FE946" s="79"/>
      <c r="FF946" s="79"/>
      <c r="FG946" s="79"/>
      <c r="FH946" s="79"/>
      <c r="FI946" s="79"/>
      <c r="FJ946" s="79"/>
      <c r="FK946" s="79"/>
      <c r="FL946" s="79"/>
      <c r="LJ946" s="1"/>
      <c r="LK946" s="1"/>
      <c r="LL946" s="1"/>
      <c r="LM946" s="1"/>
      <c r="LN946" s="1"/>
      <c r="LO946" s="1"/>
      <c r="LP946" s="1"/>
      <c r="LQ946" s="1"/>
      <c r="LR946" s="1"/>
      <c r="LS946" s="1"/>
      <c r="LT946" s="1"/>
      <c r="LU946" s="1"/>
      <c r="LV946" s="1"/>
      <c r="LW946" s="1"/>
      <c r="LX946" s="1"/>
      <c r="LY946" s="1"/>
      <c r="LZ946" s="1"/>
      <c r="MA946" s="1"/>
      <c r="MB946" s="1"/>
      <c r="MC946" s="1"/>
      <c r="MD946" s="1"/>
      <c r="ME946" s="1"/>
      <c r="MF946" s="1"/>
      <c r="MG946" s="1"/>
      <c r="MH946" s="1"/>
      <c r="MI946" s="1"/>
      <c r="MJ946" s="1"/>
      <c r="MK946" s="1"/>
      <c r="ML946" s="1"/>
      <c r="MM946" s="1"/>
      <c r="MN946" s="1"/>
      <c r="MO946" s="1"/>
      <c r="MP946" s="1"/>
      <c r="MQ946" s="1"/>
      <c r="MR946" s="1"/>
      <c r="MS946" s="1"/>
      <c r="MT946" s="1"/>
      <c r="MU946" s="1"/>
      <c r="MV946" s="1"/>
      <c r="MW946" s="1"/>
      <c r="MX946" s="1"/>
      <c r="MY946" s="1"/>
      <c r="MZ946" s="1"/>
      <c r="NA946" s="1"/>
      <c r="NB946" s="1"/>
      <c r="NC946" s="1"/>
      <c r="ND946" s="1"/>
      <c r="NE946" s="1"/>
      <c r="NF946" s="1"/>
      <c r="NG946" s="1"/>
      <c r="NH946" s="1"/>
      <c r="NI946" s="1"/>
      <c r="NJ946" s="1"/>
      <c r="NK946" s="1"/>
      <c r="NL946" s="1"/>
      <c r="NM946" s="1"/>
      <c r="NN946" s="1"/>
      <c r="NO946" s="1"/>
      <c r="NP946" s="1"/>
      <c r="NQ946" s="1"/>
    </row>
    <row r="947" spans="2:381" x14ac:dyDescent="0.25">
      <c r="B947" s="82"/>
      <c r="C947" s="163"/>
      <c r="D947" s="4"/>
      <c r="E947" s="32"/>
      <c r="J947" s="172"/>
      <c r="K947" s="5"/>
      <c r="O947" s="19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79"/>
      <c r="DU947" s="79"/>
      <c r="DV947" s="79"/>
      <c r="DW947" s="79"/>
      <c r="DX947" s="79"/>
      <c r="DY947" s="79"/>
      <c r="DZ947" s="79"/>
      <c r="EA947" s="79"/>
      <c r="EB947" s="79"/>
      <c r="EC947" s="79"/>
      <c r="ED947" s="79"/>
      <c r="EE947" s="79"/>
      <c r="EF947" s="79"/>
      <c r="EG947" s="79"/>
      <c r="EH947" s="79"/>
      <c r="EI947" s="79"/>
      <c r="EJ947" s="79"/>
      <c r="EK947" s="79"/>
      <c r="EL947" s="79"/>
      <c r="EM947" s="79"/>
      <c r="EN947" s="79"/>
      <c r="EO947" s="79"/>
      <c r="EP947" s="79"/>
      <c r="EQ947" s="79"/>
      <c r="ER947" s="79"/>
      <c r="ES947" s="79"/>
      <c r="ET947" s="79"/>
      <c r="EU947" s="79"/>
      <c r="EV947" s="79"/>
      <c r="EW947" s="79"/>
      <c r="EX947" s="79"/>
      <c r="EY947" s="79"/>
      <c r="EZ947" s="79"/>
      <c r="FA947" s="79"/>
      <c r="FB947" s="79"/>
      <c r="FC947" s="79"/>
      <c r="FD947" s="79"/>
      <c r="FE947" s="79"/>
      <c r="FF947" s="79"/>
      <c r="FG947" s="79"/>
      <c r="FH947" s="79"/>
      <c r="FI947" s="79"/>
      <c r="FJ947" s="79"/>
      <c r="FK947" s="79"/>
      <c r="FL947" s="79"/>
      <c r="LJ947" s="1"/>
      <c r="LK947" s="1"/>
      <c r="LL947" s="1"/>
      <c r="LM947" s="1"/>
      <c r="LN947" s="1"/>
      <c r="LO947" s="1"/>
      <c r="LP947" s="1"/>
      <c r="LQ947" s="1"/>
      <c r="LR947" s="1"/>
      <c r="LS947" s="1"/>
      <c r="LT947" s="1"/>
      <c r="LU947" s="1"/>
      <c r="LV947" s="1"/>
      <c r="LW947" s="1"/>
      <c r="LX947" s="1"/>
      <c r="LY947" s="1"/>
      <c r="LZ947" s="1"/>
      <c r="MA947" s="1"/>
      <c r="MB947" s="1"/>
      <c r="MC947" s="1"/>
      <c r="MD947" s="1"/>
      <c r="ME947" s="1"/>
      <c r="MF947" s="1"/>
      <c r="MG947" s="1"/>
      <c r="MH947" s="1"/>
      <c r="MI947" s="1"/>
      <c r="MJ947" s="1"/>
      <c r="MK947" s="1"/>
      <c r="ML947" s="1"/>
      <c r="MM947" s="1"/>
      <c r="MN947" s="1"/>
      <c r="MO947" s="1"/>
      <c r="MP947" s="1"/>
      <c r="MQ947" s="1"/>
      <c r="MR947" s="1"/>
      <c r="MS947" s="1"/>
      <c r="MT947" s="1"/>
      <c r="MU947" s="1"/>
      <c r="MV947" s="1"/>
      <c r="MW947" s="1"/>
      <c r="MX947" s="1"/>
      <c r="MY947" s="1"/>
      <c r="MZ947" s="1"/>
      <c r="NA947" s="1"/>
      <c r="NB947" s="1"/>
      <c r="NC947" s="1"/>
      <c r="ND947" s="1"/>
      <c r="NE947" s="1"/>
      <c r="NF947" s="1"/>
      <c r="NG947" s="1"/>
      <c r="NH947" s="1"/>
      <c r="NI947" s="1"/>
      <c r="NJ947" s="1"/>
      <c r="NK947" s="1"/>
      <c r="NL947" s="1"/>
      <c r="NM947" s="1"/>
      <c r="NN947" s="1"/>
      <c r="NO947" s="1"/>
      <c r="NP947" s="1"/>
      <c r="NQ947" s="1"/>
    </row>
    <row r="948" spans="2:381" x14ac:dyDescent="0.25">
      <c r="B948" s="82"/>
      <c r="C948" s="163"/>
      <c r="D948" s="4"/>
      <c r="E948" s="32"/>
      <c r="J948" s="172"/>
      <c r="K948" s="5"/>
      <c r="O948" s="19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  <c r="DK948" s="16"/>
      <c r="DL948" s="16"/>
      <c r="DM948" s="16"/>
      <c r="DN948" s="16"/>
      <c r="DO948" s="16"/>
      <c r="DP948" s="16"/>
      <c r="DQ948" s="16"/>
      <c r="DR948" s="16"/>
      <c r="DS948" s="16"/>
      <c r="DT948" s="79"/>
      <c r="DU948" s="79"/>
      <c r="DV948" s="79"/>
      <c r="DW948" s="79"/>
      <c r="DX948" s="79"/>
      <c r="DY948" s="79"/>
      <c r="DZ948" s="79"/>
      <c r="EA948" s="79"/>
      <c r="EB948" s="79"/>
      <c r="EC948" s="79"/>
      <c r="ED948" s="79"/>
      <c r="EE948" s="79"/>
      <c r="EF948" s="79"/>
      <c r="EG948" s="79"/>
      <c r="EH948" s="79"/>
      <c r="EI948" s="79"/>
      <c r="EJ948" s="79"/>
      <c r="EK948" s="79"/>
      <c r="EL948" s="79"/>
      <c r="EM948" s="79"/>
      <c r="EN948" s="79"/>
      <c r="EO948" s="79"/>
      <c r="EP948" s="79"/>
      <c r="EQ948" s="79"/>
      <c r="ER948" s="79"/>
      <c r="ES948" s="79"/>
      <c r="ET948" s="79"/>
      <c r="EU948" s="79"/>
      <c r="EV948" s="79"/>
      <c r="EW948" s="79"/>
      <c r="EX948" s="79"/>
      <c r="EY948" s="79"/>
      <c r="EZ948" s="79"/>
      <c r="FA948" s="79"/>
      <c r="FB948" s="79"/>
      <c r="FC948" s="79"/>
      <c r="FD948" s="79"/>
      <c r="FE948" s="79"/>
      <c r="FF948" s="79"/>
      <c r="FG948" s="79"/>
      <c r="FH948" s="79"/>
      <c r="FI948" s="79"/>
      <c r="FJ948" s="79"/>
      <c r="FK948" s="79"/>
      <c r="FL948" s="79"/>
      <c r="LJ948" s="1"/>
      <c r="LK948" s="1"/>
      <c r="LL948" s="1"/>
      <c r="LM948" s="1"/>
      <c r="LN948" s="1"/>
      <c r="LO948" s="1"/>
      <c r="LP948" s="1"/>
      <c r="LQ948" s="1"/>
      <c r="LR948" s="1"/>
      <c r="LS948" s="1"/>
      <c r="LT948" s="1"/>
      <c r="LU948" s="1"/>
      <c r="LV948" s="1"/>
      <c r="LW948" s="1"/>
      <c r="LX948" s="1"/>
      <c r="LY948" s="1"/>
      <c r="LZ948" s="1"/>
      <c r="MA948" s="1"/>
      <c r="MB948" s="1"/>
      <c r="MC948" s="1"/>
      <c r="MD948" s="1"/>
      <c r="ME948" s="1"/>
      <c r="MF948" s="1"/>
      <c r="MG948" s="1"/>
      <c r="MH948" s="1"/>
      <c r="MI948" s="1"/>
      <c r="MJ948" s="1"/>
      <c r="MK948" s="1"/>
      <c r="ML948" s="1"/>
      <c r="MM948" s="1"/>
      <c r="MN948" s="1"/>
      <c r="MO948" s="1"/>
      <c r="MP948" s="1"/>
      <c r="MQ948" s="1"/>
      <c r="MR948" s="1"/>
      <c r="MS948" s="1"/>
      <c r="MT948" s="1"/>
      <c r="MU948" s="1"/>
      <c r="MV948" s="1"/>
      <c r="MW948" s="1"/>
      <c r="MX948" s="1"/>
      <c r="MY948" s="1"/>
      <c r="MZ948" s="1"/>
      <c r="NA948" s="1"/>
      <c r="NB948" s="1"/>
      <c r="NC948" s="1"/>
      <c r="ND948" s="1"/>
      <c r="NE948" s="1"/>
      <c r="NF948" s="1"/>
      <c r="NG948" s="1"/>
      <c r="NH948" s="1"/>
      <c r="NI948" s="1"/>
      <c r="NJ948" s="1"/>
      <c r="NK948" s="1"/>
      <c r="NL948" s="1"/>
      <c r="NM948" s="1"/>
      <c r="NN948" s="1"/>
      <c r="NO948" s="1"/>
      <c r="NP948" s="1"/>
      <c r="NQ948" s="1"/>
    </row>
    <row r="949" spans="2:381" x14ac:dyDescent="0.25">
      <c r="B949" s="82"/>
      <c r="C949" s="163"/>
      <c r="D949" s="4"/>
      <c r="E949" s="32"/>
      <c r="J949" s="172"/>
      <c r="K949" s="5"/>
      <c r="O949" s="19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79"/>
      <c r="DU949" s="79"/>
      <c r="DV949" s="79"/>
      <c r="DW949" s="79"/>
      <c r="DX949" s="79"/>
      <c r="DY949" s="79"/>
      <c r="DZ949" s="79"/>
      <c r="EA949" s="79"/>
      <c r="EB949" s="79"/>
      <c r="EC949" s="79"/>
      <c r="ED949" s="79"/>
      <c r="EE949" s="79"/>
      <c r="EF949" s="79"/>
      <c r="EG949" s="79"/>
      <c r="EH949" s="79"/>
      <c r="EI949" s="79"/>
      <c r="EJ949" s="79"/>
      <c r="EK949" s="79"/>
      <c r="EL949" s="79"/>
      <c r="EM949" s="79"/>
      <c r="EN949" s="79"/>
      <c r="EO949" s="79"/>
      <c r="EP949" s="79"/>
      <c r="EQ949" s="79"/>
      <c r="ER949" s="79"/>
      <c r="ES949" s="79"/>
      <c r="ET949" s="79"/>
      <c r="EU949" s="79"/>
      <c r="EV949" s="79"/>
      <c r="EW949" s="79"/>
      <c r="EX949" s="79"/>
      <c r="EY949" s="79"/>
      <c r="EZ949" s="79"/>
      <c r="FA949" s="79"/>
      <c r="FB949" s="79"/>
      <c r="FC949" s="79"/>
      <c r="FD949" s="79"/>
      <c r="FE949" s="79"/>
      <c r="FF949" s="79"/>
      <c r="FG949" s="79"/>
      <c r="FH949" s="79"/>
      <c r="FI949" s="79"/>
      <c r="FJ949" s="79"/>
      <c r="FK949" s="79"/>
      <c r="FL949" s="79"/>
      <c r="LJ949" s="1"/>
      <c r="LK949" s="1"/>
      <c r="LL949" s="1"/>
      <c r="LM949" s="1"/>
      <c r="LN949" s="1"/>
      <c r="LO949" s="1"/>
      <c r="LP949" s="1"/>
      <c r="LQ949" s="1"/>
      <c r="LR949" s="1"/>
      <c r="LS949" s="1"/>
      <c r="LT949" s="1"/>
      <c r="LU949" s="1"/>
      <c r="LV949" s="1"/>
      <c r="LW949" s="1"/>
      <c r="LX949" s="1"/>
      <c r="LY949" s="1"/>
      <c r="LZ949" s="1"/>
      <c r="MA949" s="1"/>
      <c r="MB949" s="1"/>
      <c r="MC949" s="1"/>
      <c r="MD949" s="1"/>
      <c r="ME949" s="1"/>
      <c r="MF949" s="1"/>
      <c r="MG949" s="1"/>
      <c r="MH949" s="1"/>
      <c r="MI949" s="1"/>
      <c r="MJ949" s="1"/>
      <c r="MK949" s="1"/>
      <c r="ML949" s="1"/>
      <c r="MM949" s="1"/>
      <c r="MN949" s="1"/>
      <c r="MO949" s="1"/>
      <c r="MP949" s="1"/>
      <c r="MQ949" s="1"/>
      <c r="MR949" s="1"/>
      <c r="MS949" s="1"/>
      <c r="MT949" s="1"/>
      <c r="MU949" s="1"/>
      <c r="MV949" s="1"/>
      <c r="MW949" s="1"/>
      <c r="MX949" s="1"/>
      <c r="MY949" s="1"/>
      <c r="MZ949" s="1"/>
      <c r="NA949" s="1"/>
      <c r="NB949" s="1"/>
      <c r="NC949" s="1"/>
      <c r="ND949" s="1"/>
      <c r="NE949" s="1"/>
      <c r="NF949" s="1"/>
      <c r="NG949" s="1"/>
      <c r="NH949" s="1"/>
      <c r="NI949" s="1"/>
      <c r="NJ949" s="1"/>
      <c r="NK949" s="1"/>
      <c r="NL949" s="1"/>
      <c r="NM949" s="1"/>
      <c r="NN949" s="1"/>
      <c r="NO949" s="1"/>
      <c r="NP949" s="1"/>
      <c r="NQ949" s="1"/>
    </row>
    <row r="950" spans="2:381" x14ac:dyDescent="0.25">
      <c r="B950" s="82"/>
      <c r="C950" s="163"/>
      <c r="D950" s="4"/>
      <c r="E950" s="32"/>
      <c r="J950" s="172"/>
      <c r="K950" s="5"/>
      <c r="O950" s="19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  <c r="DK950" s="16"/>
      <c r="DL950" s="16"/>
      <c r="DM950" s="16"/>
      <c r="DN950" s="16"/>
      <c r="DO950" s="16"/>
      <c r="DP950" s="16"/>
      <c r="DQ950" s="16"/>
      <c r="DR950" s="16"/>
      <c r="DS950" s="16"/>
      <c r="DT950" s="79"/>
      <c r="DU950" s="79"/>
      <c r="DV950" s="79"/>
      <c r="DW950" s="79"/>
      <c r="DX950" s="79"/>
      <c r="DY950" s="79"/>
      <c r="DZ950" s="79"/>
      <c r="EA950" s="79"/>
      <c r="EB950" s="79"/>
      <c r="EC950" s="79"/>
      <c r="ED950" s="79"/>
      <c r="EE950" s="79"/>
      <c r="EF950" s="79"/>
      <c r="EG950" s="79"/>
      <c r="EH950" s="79"/>
      <c r="EI950" s="79"/>
      <c r="EJ950" s="79"/>
      <c r="EK950" s="79"/>
      <c r="EL950" s="79"/>
      <c r="EM950" s="79"/>
      <c r="EN950" s="79"/>
      <c r="EO950" s="79"/>
      <c r="EP950" s="79"/>
      <c r="EQ950" s="79"/>
      <c r="ER950" s="79"/>
      <c r="ES950" s="79"/>
      <c r="ET950" s="79"/>
      <c r="EU950" s="79"/>
      <c r="EV950" s="79"/>
      <c r="EW950" s="79"/>
      <c r="EX950" s="79"/>
      <c r="EY950" s="79"/>
      <c r="EZ950" s="79"/>
      <c r="FA950" s="79"/>
      <c r="FB950" s="79"/>
      <c r="FC950" s="79"/>
      <c r="FD950" s="79"/>
      <c r="FE950" s="79"/>
      <c r="FF950" s="79"/>
      <c r="FG950" s="79"/>
      <c r="FH950" s="79"/>
      <c r="FI950" s="79"/>
      <c r="FJ950" s="79"/>
      <c r="FK950" s="79"/>
      <c r="FL950" s="79"/>
      <c r="LJ950" s="1"/>
      <c r="LK950" s="1"/>
      <c r="LL950" s="1"/>
      <c r="LM950" s="1"/>
      <c r="LN950" s="1"/>
      <c r="LO950" s="1"/>
      <c r="LP950" s="1"/>
      <c r="LQ950" s="1"/>
      <c r="LR950" s="1"/>
      <c r="LS950" s="1"/>
      <c r="LT950" s="1"/>
      <c r="LU950" s="1"/>
      <c r="LV950" s="1"/>
      <c r="LW950" s="1"/>
      <c r="LX950" s="1"/>
      <c r="LY950" s="1"/>
      <c r="LZ950" s="1"/>
      <c r="MA950" s="1"/>
      <c r="MB950" s="1"/>
      <c r="MC950" s="1"/>
      <c r="MD950" s="1"/>
      <c r="ME950" s="1"/>
      <c r="MF950" s="1"/>
      <c r="MG950" s="1"/>
      <c r="MH950" s="1"/>
      <c r="MI950" s="1"/>
      <c r="MJ950" s="1"/>
      <c r="MK950" s="1"/>
      <c r="ML950" s="1"/>
      <c r="MM950" s="1"/>
      <c r="MN950" s="1"/>
      <c r="MO950" s="1"/>
      <c r="MP950" s="1"/>
      <c r="MQ950" s="1"/>
      <c r="MR950" s="1"/>
      <c r="MS950" s="1"/>
      <c r="MT950" s="1"/>
      <c r="MU950" s="1"/>
      <c r="MV950" s="1"/>
      <c r="MW950" s="1"/>
      <c r="MX950" s="1"/>
      <c r="MY950" s="1"/>
      <c r="MZ950" s="1"/>
      <c r="NA950" s="1"/>
      <c r="NB950" s="1"/>
      <c r="NC950" s="1"/>
      <c r="ND950" s="1"/>
      <c r="NE950" s="1"/>
      <c r="NF950" s="1"/>
      <c r="NG950" s="1"/>
      <c r="NH950" s="1"/>
      <c r="NI950" s="1"/>
      <c r="NJ950" s="1"/>
      <c r="NK950" s="1"/>
      <c r="NL950" s="1"/>
      <c r="NM950" s="1"/>
      <c r="NN950" s="1"/>
      <c r="NO950" s="1"/>
      <c r="NP950" s="1"/>
      <c r="NQ950" s="1"/>
    </row>
    <row r="951" spans="2:381" x14ac:dyDescent="0.25">
      <c r="B951" s="82"/>
      <c r="C951" s="163"/>
      <c r="D951" s="4"/>
      <c r="E951" s="32"/>
      <c r="J951" s="172"/>
      <c r="K951" s="5"/>
      <c r="O951" s="19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79"/>
      <c r="DU951" s="79"/>
      <c r="DV951" s="79"/>
      <c r="DW951" s="79"/>
      <c r="DX951" s="79"/>
      <c r="DY951" s="79"/>
      <c r="DZ951" s="79"/>
      <c r="EA951" s="79"/>
      <c r="EB951" s="79"/>
      <c r="EC951" s="79"/>
      <c r="ED951" s="79"/>
      <c r="EE951" s="79"/>
      <c r="EF951" s="79"/>
      <c r="EG951" s="79"/>
      <c r="EH951" s="79"/>
      <c r="EI951" s="79"/>
      <c r="EJ951" s="79"/>
      <c r="EK951" s="79"/>
      <c r="EL951" s="79"/>
      <c r="EM951" s="79"/>
      <c r="EN951" s="79"/>
      <c r="EO951" s="79"/>
      <c r="EP951" s="79"/>
      <c r="EQ951" s="79"/>
      <c r="ER951" s="79"/>
      <c r="ES951" s="79"/>
      <c r="ET951" s="79"/>
      <c r="EU951" s="79"/>
      <c r="EV951" s="79"/>
      <c r="EW951" s="79"/>
      <c r="EX951" s="79"/>
      <c r="EY951" s="79"/>
      <c r="EZ951" s="79"/>
      <c r="FA951" s="79"/>
      <c r="FB951" s="79"/>
      <c r="FC951" s="79"/>
      <c r="FD951" s="79"/>
      <c r="FE951" s="79"/>
      <c r="FF951" s="79"/>
      <c r="FG951" s="79"/>
      <c r="FH951" s="79"/>
      <c r="FI951" s="79"/>
      <c r="FJ951" s="79"/>
      <c r="FK951" s="79"/>
      <c r="FL951" s="79"/>
      <c r="LJ951" s="1"/>
      <c r="LK951" s="1"/>
      <c r="LL951" s="1"/>
      <c r="LM951" s="1"/>
      <c r="LN951" s="1"/>
      <c r="LO951" s="1"/>
      <c r="LP951" s="1"/>
      <c r="LQ951" s="1"/>
      <c r="LR951" s="1"/>
      <c r="LS951" s="1"/>
      <c r="LT951" s="1"/>
      <c r="LU951" s="1"/>
      <c r="LV951" s="1"/>
      <c r="LW951" s="1"/>
      <c r="LX951" s="1"/>
      <c r="LY951" s="1"/>
      <c r="LZ951" s="1"/>
      <c r="MA951" s="1"/>
      <c r="MB951" s="1"/>
      <c r="MC951" s="1"/>
      <c r="MD951" s="1"/>
      <c r="ME951" s="1"/>
      <c r="MF951" s="1"/>
      <c r="MG951" s="1"/>
      <c r="MH951" s="1"/>
      <c r="MI951" s="1"/>
      <c r="MJ951" s="1"/>
      <c r="MK951" s="1"/>
      <c r="ML951" s="1"/>
      <c r="MM951" s="1"/>
      <c r="MN951" s="1"/>
      <c r="MO951" s="1"/>
      <c r="MP951" s="1"/>
      <c r="MQ951" s="1"/>
      <c r="MR951" s="1"/>
      <c r="MS951" s="1"/>
      <c r="MT951" s="1"/>
      <c r="MU951" s="1"/>
      <c r="MV951" s="1"/>
      <c r="MW951" s="1"/>
      <c r="MX951" s="1"/>
      <c r="MY951" s="1"/>
      <c r="MZ951" s="1"/>
      <c r="NA951" s="1"/>
      <c r="NB951" s="1"/>
      <c r="NC951" s="1"/>
      <c r="ND951" s="1"/>
      <c r="NE951" s="1"/>
      <c r="NF951" s="1"/>
      <c r="NG951" s="1"/>
      <c r="NH951" s="1"/>
      <c r="NI951" s="1"/>
      <c r="NJ951" s="1"/>
      <c r="NK951" s="1"/>
      <c r="NL951" s="1"/>
      <c r="NM951" s="1"/>
      <c r="NN951" s="1"/>
      <c r="NO951" s="1"/>
      <c r="NP951" s="1"/>
      <c r="NQ951" s="1"/>
    </row>
    <row r="952" spans="2:381" x14ac:dyDescent="0.25">
      <c r="B952" s="82"/>
      <c r="C952" s="163"/>
      <c r="D952" s="4"/>
      <c r="E952" s="32"/>
      <c r="J952" s="172"/>
      <c r="K952" s="5"/>
      <c r="O952" s="19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  <c r="DK952" s="16"/>
      <c r="DL952" s="16"/>
      <c r="DM952" s="16"/>
      <c r="DN952" s="16"/>
      <c r="DO952" s="16"/>
      <c r="DP952" s="16"/>
      <c r="DQ952" s="16"/>
      <c r="DR952" s="16"/>
      <c r="DS952" s="16"/>
      <c r="DT952" s="79"/>
      <c r="DU952" s="79"/>
      <c r="DV952" s="79"/>
      <c r="DW952" s="79"/>
      <c r="DX952" s="79"/>
      <c r="DY952" s="79"/>
      <c r="DZ952" s="79"/>
      <c r="EA952" s="79"/>
      <c r="EB952" s="79"/>
      <c r="EC952" s="79"/>
      <c r="ED952" s="79"/>
      <c r="EE952" s="79"/>
      <c r="EF952" s="79"/>
      <c r="EG952" s="79"/>
      <c r="EH952" s="79"/>
      <c r="EI952" s="79"/>
      <c r="EJ952" s="79"/>
      <c r="EK952" s="79"/>
      <c r="EL952" s="79"/>
      <c r="EM952" s="79"/>
      <c r="EN952" s="79"/>
      <c r="EO952" s="79"/>
      <c r="EP952" s="79"/>
      <c r="EQ952" s="79"/>
      <c r="ER952" s="79"/>
      <c r="ES952" s="79"/>
      <c r="ET952" s="79"/>
      <c r="EU952" s="79"/>
      <c r="EV952" s="79"/>
      <c r="EW952" s="79"/>
      <c r="EX952" s="79"/>
      <c r="EY952" s="79"/>
      <c r="EZ952" s="79"/>
      <c r="FA952" s="79"/>
      <c r="FB952" s="79"/>
      <c r="FC952" s="79"/>
      <c r="FD952" s="79"/>
      <c r="FE952" s="79"/>
      <c r="FF952" s="79"/>
      <c r="FG952" s="79"/>
      <c r="FH952" s="79"/>
      <c r="FI952" s="79"/>
      <c r="FJ952" s="79"/>
      <c r="FK952" s="79"/>
      <c r="FL952" s="79"/>
      <c r="LJ952" s="1"/>
      <c r="LK952" s="1"/>
      <c r="LL952" s="1"/>
      <c r="LM952" s="1"/>
      <c r="LN952" s="1"/>
      <c r="LO952" s="1"/>
      <c r="LP952" s="1"/>
      <c r="LQ952" s="1"/>
      <c r="LR952" s="1"/>
      <c r="LS952" s="1"/>
      <c r="LT952" s="1"/>
      <c r="LU952" s="1"/>
      <c r="LV952" s="1"/>
      <c r="LW952" s="1"/>
      <c r="LX952" s="1"/>
      <c r="LY952" s="1"/>
      <c r="LZ952" s="1"/>
      <c r="MA952" s="1"/>
      <c r="MB952" s="1"/>
      <c r="MC952" s="1"/>
      <c r="MD952" s="1"/>
      <c r="ME952" s="1"/>
      <c r="MF952" s="1"/>
      <c r="MG952" s="1"/>
      <c r="MH952" s="1"/>
      <c r="MI952" s="1"/>
      <c r="MJ952" s="1"/>
      <c r="MK952" s="1"/>
      <c r="ML952" s="1"/>
      <c r="MM952" s="1"/>
      <c r="MN952" s="1"/>
      <c r="MO952" s="1"/>
      <c r="MP952" s="1"/>
      <c r="MQ952" s="1"/>
      <c r="MR952" s="1"/>
      <c r="MS952" s="1"/>
      <c r="MT952" s="1"/>
      <c r="MU952" s="1"/>
      <c r="MV952" s="1"/>
      <c r="MW952" s="1"/>
      <c r="MX952" s="1"/>
      <c r="MY952" s="1"/>
      <c r="MZ952" s="1"/>
      <c r="NA952" s="1"/>
      <c r="NB952" s="1"/>
      <c r="NC952" s="1"/>
      <c r="ND952" s="1"/>
      <c r="NE952" s="1"/>
      <c r="NF952" s="1"/>
      <c r="NG952" s="1"/>
      <c r="NH952" s="1"/>
      <c r="NI952" s="1"/>
      <c r="NJ952" s="1"/>
      <c r="NK952" s="1"/>
      <c r="NL952" s="1"/>
      <c r="NM952" s="1"/>
      <c r="NN952" s="1"/>
      <c r="NO952" s="1"/>
      <c r="NP952" s="1"/>
      <c r="NQ952" s="1"/>
    </row>
    <row r="953" spans="2:381" x14ac:dyDescent="0.25">
      <c r="B953" s="82"/>
      <c r="C953" s="163"/>
      <c r="D953" s="4"/>
      <c r="E953" s="32"/>
      <c r="J953" s="172"/>
      <c r="K953" s="5"/>
      <c r="O953" s="19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79"/>
      <c r="DU953" s="79"/>
      <c r="DV953" s="79"/>
      <c r="DW953" s="79"/>
      <c r="DX953" s="79"/>
      <c r="DY953" s="79"/>
      <c r="DZ953" s="79"/>
      <c r="EA953" s="79"/>
      <c r="EB953" s="79"/>
      <c r="EC953" s="79"/>
      <c r="ED953" s="79"/>
      <c r="EE953" s="79"/>
      <c r="EF953" s="79"/>
      <c r="EG953" s="79"/>
      <c r="EH953" s="79"/>
      <c r="EI953" s="79"/>
      <c r="EJ953" s="79"/>
      <c r="EK953" s="79"/>
      <c r="EL953" s="79"/>
      <c r="EM953" s="79"/>
      <c r="EN953" s="79"/>
      <c r="EO953" s="79"/>
      <c r="EP953" s="79"/>
      <c r="EQ953" s="79"/>
      <c r="ER953" s="79"/>
      <c r="ES953" s="79"/>
      <c r="ET953" s="79"/>
      <c r="EU953" s="79"/>
      <c r="EV953" s="79"/>
      <c r="EW953" s="79"/>
      <c r="EX953" s="79"/>
      <c r="EY953" s="79"/>
      <c r="EZ953" s="79"/>
      <c r="FA953" s="79"/>
      <c r="FB953" s="79"/>
      <c r="FC953" s="79"/>
      <c r="FD953" s="79"/>
      <c r="FE953" s="79"/>
      <c r="FF953" s="79"/>
      <c r="FG953" s="79"/>
      <c r="FH953" s="79"/>
      <c r="FI953" s="79"/>
      <c r="FJ953" s="79"/>
      <c r="FK953" s="79"/>
      <c r="FL953" s="79"/>
      <c r="LJ953" s="1"/>
      <c r="LK953" s="1"/>
      <c r="LL953" s="1"/>
      <c r="LM953" s="1"/>
      <c r="LN953" s="1"/>
      <c r="LO953" s="1"/>
      <c r="LP953" s="1"/>
      <c r="LQ953" s="1"/>
      <c r="LR953" s="1"/>
      <c r="LS953" s="1"/>
      <c r="LT953" s="1"/>
      <c r="LU953" s="1"/>
      <c r="LV953" s="1"/>
      <c r="LW953" s="1"/>
      <c r="LX953" s="1"/>
      <c r="LY953" s="1"/>
      <c r="LZ953" s="1"/>
      <c r="MA953" s="1"/>
      <c r="MB953" s="1"/>
      <c r="MC953" s="1"/>
      <c r="MD953" s="1"/>
      <c r="ME953" s="1"/>
      <c r="MF953" s="1"/>
      <c r="MG953" s="1"/>
      <c r="MH953" s="1"/>
      <c r="MI953" s="1"/>
      <c r="MJ953" s="1"/>
      <c r="MK953" s="1"/>
      <c r="ML953" s="1"/>
      <c r="MM953" s="1"/>
      <c r="MN953" s="1"/>
      <c r="MO953" s="1"/>
      <c r="MP953" s="1"/>
      <c r="MQ953" s="1"/>
      <c r="MR953" s="1"/>
      <c r="MS953" s="1"/>
      <c r="MT953" s="1"/>
      <c r="MU953" s="1"/>
      <c r="MV953" s="1"/>
      <c r="MW953" s="1"/>
      <c r="MX953" s="1"/>
      <c r="MY953" s="1"/>
      <c r="MZ953" s="1"/>
      <c r="NA953" s="1"/>
      <c r="NB953" s="1"/>
      <c r="NC953" s="1"/>
      <c r="ND953" s="1"/>
      <c r="NE953" s="1"/>
      <c r="NF953" s="1"/>
      <c r="NG953" s="1"/>
      <c r="NH953" s="1"/>
      <c r="NI953" s="1"/>
      <c r="NJ953" s="1"/>
      <c r="NK953" s="1"/>
      <c r="NL953" s="1"/>
      <c r="NM953" s="1"/>
      <c r="NN953" s="1"/>
      <c r="NO953" s="1"/>
      <c r="NP953" s="1"/>
      <c r="NQ953" s="1"/>
    </row>
    <row r="954" spans="2:381" x14ac:dyDescent="0.25">
      <c r="B954" s="82"/>
      <c r="C954" s="163"/>
      <c r="D954" s="4"/>
      <c r="E954" s="32"/>
      <c r="J954" s="172"/>
      <c r="K954" s="5"/>
      <c r="O954" s="19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  <c r="DK954" s="16"/>
      <c r="DL954" s="16"/>
      <c r="DM954" s="16"/>
      <c r="DN954" s="16"/>
      <c r="DO954" s="16"/>
      <c r="DP954" s="16"/>
      <c r="DQ954" s="16"/>
      <c r="DR954" s="16"/>
      <c r="DS954" s="16"/>
      <c r="DT954" s="79"/>
      <c r="DU954" s="79"/>
      <c r="DV954" s="79"/>
      <c r="DW954" s="79"/>
      <c r="DX954" s="79"/>
      <c r="DY954" s="79"/>
      <c r="DZ954" s="79"/>
      <c r="EA954" s="79"/>
      <c r="EB954" s="79"/>
      <c r="EC954" s="79"/>
      <c r="ED954" s="79"/>
      <c r="EE954" s="79"/>
      <c r="EF954" s="79"/>
      <c r="EG954" s="79"/>
      <c r="EH954" s="79"/>
      <c r="EI954" s="79"/>
      <c r="EJ954" s="79"/>
      <c r="EK954" s="79"/>
      <c r="EL954" s="79"/>
      <c r="EM954" s="79"/>
      <c r="EN954" s="79"/>
      <c r="EO954" s="79"/>
      <c r="EP954" s="79"/>
      <c r="EQ954" s="79"/>
      <c r="ER954" s="79"/>
      <c r="ES954" s="79"/>
      <c r="ET954" s="79"/>
      <c r="EU954" s="79"/>
      <c r="EV954" s="79"/>
      <c r="EW954" s="79"/>
      <c r="EX954" s="79"/>
      <c r="EY954" s="79"/>
      <c r="EZ954" s="79"/>
      <c r="FA954" s="79"/>
      <c r="FB954" s="79"/>
      <c r="FC954" s="79"/>
      <c r="FD954" s="79"/>
      <c r="FE954" s="79"/>
      <c r="FF954" s="79"/>
      <c r="FG954" s="79"/>
      <c r="FH954" s="79"/>
      <c r="FI954" s="79"/>
      <c r="FJ954" s="79"/>
      <c r="FK954" s="79"/>
      <c r="FL954" s="79"/>
      <c r="LJ954" s="1"/>
      <c r="LK954" s="1"/>
      <c r="LL954" s="1"/>
      <c r="LM954" s="1"/>
      <c r="LN954" s="1"/>
      <c r="LO954" s="1"/>
      <c r="LP954" s="1"/>
      <c r="LQ954" s="1"/>
      <c r="LR954" s="1"/>
      <c r="LS954" s="1"/>
      <c r="LT954" s="1"/>
      <c r="LU954" s="1"/>
      <c r="LV954" s="1"/>
      <c r="LW954" s="1"/>
      <c r="LX954" s="1"/>
      <c r="LY954" s="1"/>
      <c r="LZ954" s="1"/>
      <c r="MA954" s="1"/>
      <c r="MB954" s="1"/>
      <c r="MC954" s="1"/>
      <c r="MD954" s="1"/>
      <c r="ME954" s="1"/>
      <c r="MF954" s="1"/>
      <c r="MG954" s="1"/>
      <c r="MH954" s="1"/>
      <c r="MI954" s="1"/>
      <c r="MJ954" s="1"/>
      <c r="MK954" s="1"/>
      <c r="ML954" s="1"/>
      <c r="MM954" s="1"/>
      <c r="MN954" s="1"/>
      <c r="MO954" s="1"/>
      <c r="MP954" s="1"/>
      <c r="MQ954" s="1"/>
      <c r="MR954" s="1"/>
      <c r="MS954" s="1"/>
      <c r="MT954" s="1"/>
      <c r="MU954" s="1"/>
      <c r="MV954" s="1"/>
      <c r="MW954" s="1"/>
      <c r="MX954" s="1"/>
      <c r="MY954" s="1"/>
      <c r="MZ954" s="1"/>
      <c r="NA954" s="1"/>
      <c r="NB954" s="1"/>
      <c r="NC954" s="1"/>
      <c r="ND954" s="1"/>
      <c r="NE954" s="1"/>
      <c r="NF954" s="1"/>
      <c r="NG954" s="1"/>
      <c r="NH954" s="1"/>
      <c r="NI954" s="1"/>
      <c r="NJ954" s="1"/>
      <c r="NK954" s="1"/>
      <c r="NL954" s="1"/>
      <c r="NM954" s="1"/>
      <c r="NN954" s="1"/>
      <c r="NO954" s="1"/>
      <c r="NP954" s="1"/>
      <c r="NQ954" s="1"/>
    </row>
    <row r="955" spans="2:381" x14ac:dyDescent="0.25">
      <c r="B955" s="82"/>
      <c r="C955" s="163"/>
      <c r="D955" s="4"/>
      <c r="E955" s="32"/>
      <c r="J955" s="172"/>
      <c r="K955" s="5"/>
      <c r="O955" s="19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79"/>
      <c r="DU955" s="79"/>
      <c r="DV955" s="79"/>
      <c r="DW955" s="79"/>
      <c r="DX955" s="79"/>
      <c r="DY955" s="79"/>
      <c r="DZ955" s="79"/>
      <c r="EA955" s="79"/>
      <c r="EB955" s="79"/>
      <c r="EC955" s="79"/>
      <c r="ED955" s="79"/>
      <c r="EE955" s="79"/>
      <c r="EF955" s="79"/>
      <c r="EG955" s="79"/>
      <c r="EH955" s="79"/>
      <c r="EI955" s="79"/>
      <c r="EJ955" s="79"/>
      <c r="EK955" s="79"/>
      <c r="EL955" s="79"/>
      <c r="EM955" s="79"/>
      <c r="EN955" s="79"/>
      <c r="EO955" s="79"/>
      <c r="EP955" s="79"/>
      <c r="EQ955" s="79"/>
      <c r="ER955" s="79"/>
      <c r="ES955" s="79"/>
      <c r="ET955" s="79"/>
      <c r="EU955" s="79"/>
      <c r="EV955" s="79"/>
      <c r="EW955" s="79"/>
      <c r="EX955" s="79"/>
      <c r="EY955" s="79"/>
      <c r="EZ955" s="79"/>
      <c r="FA955" s="79"/>
      <c r="FB955" s="79"/>
      <c r="FC955" s="79"/>
      <c r="FD955" s="79"/>
      <c r="FE955" s="79"/>
      <c r="FF955" s="79"/>
      <c r="FG955" s="79"/>
      <c r="FH955" s="79"/>
      <c r="FI955" s="79"/>
      <c r="FJ955" s="79"/>
      <c r="FK955" s="79"/>
      <c r="FL955" s="79"/>
      <c r="LJ955" s="1"/>
      <c r="LK955" s="1"/>
      <c r="LL955" s="1"/>
      <c r="LM955" s="1"/>
      <c r="LN955" s="1"/>
      <c r="LO955" s="1"/>
      <c r="LP955" s="1"/>
      <c r="LQ955" s="1"/>
      <c r="LR955" s="1"/>
      <c r="LS955" s="1"/>
      <c r="LT955" s="1"/>
      <c r="LU955" s="1"/>
      <c r="LV955" s="1"/>
      <c r="LW955" s="1"/>
      <c r="LX955" s="1"/>
      <c r="LY955" s="1"/>
      <c r="LZ955" s="1"/>
      <c r="MA955" s="1"/>
      <c r="MB955" s="1"/>
      <c r="MC955" s="1"/>
      <c r="MD955" s="1"/>
      <c r="ME955" s="1"/>
      <c r="MF955" s="1"/>
      <c r="MG955" s="1"/>
      <c r="MH955" s="1"/>
      <c r="MI955" s="1"/>
      <c r="MJ955" s="1"/>
      <c r="MK955" s="1"/>
      <c r="ML955" s="1"/>
      <c r="MM955" s="1"/>
      <c r="MN955" s="1"/>
      <c r="MO955" s="1"/>
      <c r="MP955" s="1"/>
      <c r="MQ955" s="1"/>
      <c r="MR955" s="1"/>
      <c r="MS955" s="1"/>
      <c r="MT955" s="1"/>
      <c r="MU955" s="1"/>
      <c r="MV955" s="1"/>
      <c r="MW955" s="1"/>
      <c r="MX955" s="1"/>
      <c r="MY955" s="1"/>
      <c r="MZ955" s="1"/>
      <c r="NA955" s="1"/>
      <c r="NB955" s="1"/>
      <c r="NC955" s="1"/>
      <c r="ND955" s="1"/>
      <c r="NE955" s="1"/>
      <c r="NF955" s="1"/>
      <c r="NG955" s="1"/>
      <c r="NH955" s="1"/>
      <c r="NI955" s="1"/>
      <c r="NJ955" s="1"/>
      <c r="NK955" s="1"/>
      <c r="NL955" s="1"/>
      <c r="NM955" s="1"/>
      <c r="NN955" s="1"/>
      <c r="NO955" s="1"/>
      <c r="NP955" s="1"/>
      <c r="NQ955" s="1"/>
    </row>
    <row r="956" spans="2:381" x14ac:dyDescent="0.25">
      <c r="B956" s="82"/>
      <c r="C956" s="163"/>
      <c r="D956" s="4"/>
      <c r="E956" s="32"/>
      <c r="J956" s="172"/>
      <c r="K956" s="5"/>
      <c r="O956" s="19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  <c r="DK956" s="16"/>
      <c r="DL956" s="16"/>
      <c r="DM956" s="16"/>
      <c r="DN956" s="16"/>
      <c r="DO956" s="16"/>
      <c r="DP956" s="16"/>
      <c r="DQ956" s="16"/>
      <c r="DR956" s="16"/>
      <c r="DS956" s="16"/>
      <c r="DT956" s="79"/>
      <c r="DU956" s="79"/>
      <c r="DV956" s="79"/>
      <c r="DW956" s="79"/>
      <c r="DX956" s="79"/>
      <c r="DY956" s="79"/>
      <c r="DZ956" s="79"/>
      <c r="EA956" s="79"/>
      <c r="EB956" s="79"/>
      <c r="EC956" s="79"/>
      <c r="ED956" s="79"/>
      <c r="EE956" s="79"/>
      <c r="EF956" s="79"/>
      <c r="EG956" s="79"/>
      <c r="EH956" s="79"/>
      <c r="EI956" s="79"/>
      <c r="EJ956" s="79"/>
      <c r="EK956" s="79"/>
      <c r="EL956" s="79"/>
      <c r="EM956" s="79"/>
      <c r="EN956" s="79"/>
      <c r="EO956" s="79"/>
      <c r="EP956" s="79"/>
      <c r="EQ956" s="79"/>
      <c r="ER956" s="79"/>
      <c r="ES956" s="79"/>
      <c r="ET956" s="79"/>
      <c r="EU956" s="79"/>
      <c r="EV956" s="79"/>
      <c r="EW956" s="79"/>
      <c r="EX956" s="79"/>
      <c r="EY956" s="79"/>
      <c r="EZ956" s="79"/>
      <c r="FA956" s="79"/>
      <c r="FB956" s="79"/>
      <c r="FC956" s="79"/>
      <c r="FD956" s="79"/>
      <c r="FE956" s="79"/>
      <c r="FF956" s="79"/>
      <c r="FG956" s="79"/>
      <c r="FH956" s="79"/>
      <c r="FI956" s="79"/>
      <c r="FJ956" s="79"/>
      <c r="FK956" s="79"/>
      <c r="FL956" s="79"/>
      <c r="LJ956" s="1"/>
      <c r="LK956" s="1"/>
      <c r="LL956" s="1"/>
      <c r="LM956" s="1"/>
      <c r="LN956" s="1"/>
      <c r="LO956" s="1"/>
      <c r="LP956" s="1"/>
      <c r="LQ956" s="1"/>
      <c r="LR956" s="1"/>
      <c r="LS956" s="1"/>
      <c r="LT956" s="1"/>
      <c r="LU956" s="1"/>
      <c r="LV956" s="1"/>
      <c r="LW956" s="1"/>
      <c r="LX956" s="1"/>
      <c r="LY956" s="1"/>
      <c r="LZ956" s="1"/>
      <c r="MA956" s="1"/>
      <c r="MB956" s="1"/>
      <c r="MC956" s="1"/>
      <c r="MD956" s="1"/>
      <c r="ME956" s="1"/>
      <c r="MF956" s="1"/>
      <c r="MG956" s="1"/>
      <c r="MH956" s="1"/>
      <c r="MI956" s="1"/>
      <c r="MJ956" s="1"/>
      <c r="MK956" s="1"/>
      <c r="ML956" s="1"/>
      <c r="MM956" s="1"/>
      <c r="MN956" s="1"/>
      <c r="MO956" s="1"/>
      <c r="MP956" s="1"/>
      <c r="MQ956" s="1"/>
      <c r="MR956" s="1"/>
      <c r="MS956" s="1"/>
      <c r="MT956" s="1"/>
      <c r="MU956" s="1"/>
      <c r="MV956" s="1"/>
      <c r="MW956" s="1"/>
      <c r="MX956" s="1"/>
      <c r="MY956" s="1"/>
      <c r="MZ956" s="1"/>
      <c r="NA956" s="1"/>
      <c r="NB956" s="1"/>
      <c r="NC956" s="1"/>
      <c r="ND956" s="1"/>
      <c r="NE956" s="1"/>
      <c r="NF956" s="1"/>
      <c r="NG956" s="1"/>
      <c r="NH956" s="1"/>
      <c r="NI956" s="1"/>
      <c r="NJ956" s="1"/>
      <c r="NK956" s="1"/>
      <c r="NL956" s="1"/>
      <c r="NM956" s="1"/>
      <c r="NN956" s="1"/>
      <c r="NO956" s="1"/>
      <c r="NP956" s="1"/>
      <c r="NQ956" s="1"/>
    </row>
    <row r="957" spans="2:381" x14ac:dyDescent="0.25">
      <c r="B957" s="82"/>
      <c r="C957" s="163"/>
      <c r="D957" s="4"/>
      <c r="E957" s="32"/>
      <c r="J957" s="172"/>
      <c r="K957" s="5"/>
      <c r="O957" s="19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79"/>
      <c r="DU957" s="79"/>
      <c r="DV957" s="79"/>
      <c r="DW957" s="79"/>
      <c r="DX957" s="79"/>
      <c r="DY957" s="79"/>
      <c r="DZ957" s="79"/>
      <c r="EA957" s="79"/>
      <c r="EB957" s="79"/>
      <c r="EC957" s="79"/>
      <c r="ED957" s="79"/>
      <c r="EE957" s="79"/>
      <c r="EF957" s="79"/>
      <c r="EG957" s="79"/>
      <c r="EH957" s="79"/>
      <c r="EI957" s="79"/>
      <c r="EJ957" s="79"/>
      <c r="EK957" s="79"/>
      <c r="EL957" s="79"/>
      <c r="EM957" s="79"/>
      <c r="EN957" s="79"/>
      <c r="EO957" s="79"/>
      <c r="EP957" s="79"/>
      <c r="EQ957" s="79"/>
      <c r="ER957" s="79"/>
      <c r="ES957" s="79"/>
      <c r="ET957" s="79"/>
      <c r="EU957" s="79"/>
      <c r="EV957" s="79"/>
      <c r="EW957" s="79"/>
      <c r="EX957" s="79"/>
      <c r="EY957" s="79"/>
      <c r="EZ957" s="79"/>
      <c r="FA957" s="79"/>
      <c r="FB957" s="79"/>
      <c r="FC957" s="79"/>
      <c r="FD957" s="79"/>
      <c r="FE957" s="79"/>
      <c r="FF957" s="79"/>
      <c r="FG957" s="79"/>
      <c r="FH957" s="79"/>
      <c r="FI957" s="79"/>
      <c r="FJ957" s="79"/>
      <c r="FK957" s="79"/>
      <c r="FL957" s="79"/>
      <c r="LJ957" s="1"/>
      <c r="LK957" s="1"/>
      <c r="LL957" s="1"/>
      <c r="LM957" s="1"/>
      <c r="LN957" s="1"/>
      <c r="LO957" s="1"/>
      <c r="LP957" s="1"/>
      <c r="LQ957" s="1"/>
      <c r="LR957" s="1"/>
      <c r="LS957" s="1"/>
      <c r="LT957" s="1"/>
      <c r="LU957" s="1"/>
      <c r="LV957" s="1"/>
      <c r="LW957" s="1"/>
      <c r="LX957" s="1"/>
      <c r="LY957" s="1"/>
      <c r="LZ957" s="1"/>
      <c r="MA957" s="1"/>
      <c r="MB957" s="1"/>
      <c r="MC957" s="1"/>
      <c r="MD957" s="1"/>
      <c r="ME957" s="1"/>
      <c r="MF957" s="1"/>
      <c r="MG957" s="1"/>
      <c r="MH957" s="1"/>
      <c r="MI957" s="1"/>
      <c r="MJ957" s="1"/>
      <c r="MK957" s="1"/>
      <c r="ML957" s="1"/>
      <c r="MM957" s="1"/>
      <c r="MN957" s="1"/>
      <c r="MO957" s="1"/>
      <c r="MP957" s="1"/>
      <c r="MQ957" s="1"/>
      <c r="MR957" s="1"/>
      <c r="MS957" s="1"/>
      <c r="MT957" s="1"/>
      <c r="MU957" s="1"/>
      <c r="MV957" s="1"/>
      <c r="MW957" s="1"/>
      <c r="MX957" s="1"/>
      <c r="MY957" s="1"/>
      <c r="MZ957" s="1"/>
      <c r="NA957" s="1"/>
      <c r="NB957" s="1"/>
      <c r="NC957" s="1"/>
      <c r="ND957" s="1"/>
      <c r="NE957" s="1"/>
      <c r="NF957" s="1"/>
      <c r="NG957" s="1"/>
      <c r="NH957" s="1"/>
      <c r="NI957" s="1"/>
      <c r="NJ957" s="1"/>
      <c r="NK957" s="1"/>
      <c r="NL957" s="1"/>
      <c r="NM957" s="1"/>
      <c r="NN957" s="1"/>
      <c r="NO957" s="1"/>
      <c r="NP957" s="1"/>
      <c r="NQ957" s="1"/>
    </row>
    <row r="958" spans="2:381" x14ac:dyDescent="0.25">
      <c r="B958" s="82"/>
      <c r="C958" s="163"/>
      <c r="D958" s="4"/>
      <c r="E958" s="32"/>
      <c r="J958" s="172"/>
      <c r="K958" s="5"/>
      <c r="O958" s="19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  <c r="DK958" s="16"/>
      <c r="DL958" s="16"/>
      <c r="DM958" s="16"/>
      <c r="DN958" s="16"/>
      <c r="DO958" s="16"/>
      <c r="DP958" s="16"/>
      <c r="DQ958" s="16"/>
      <c r="DR958" s="16"/>
      <c r="DS958" s="16"/>
      <c r="DT958" s="79"/>
      <c r="DU958" s="79"/>
      <c r="DV958" s="79"/>
      <c r="DW958" s="79"/>
      <c r="DX958" s="79"/>
      <c r="DY958" s="79"/>
      <c r="DZ958" s="79"/>
      <c r="EA958" s="79"/>
      <c r="EB958" s="79"/>
      <c r="EC958" s="79"/>
      <c r="ED958" s="79"/>
      <c r="EE958" s="79"/>
      <c r="EF958" s="79"/>
      <c r="EG958" s="79"/>
      <c r="EH958" s="79"/>
      <c r="EI958" s="79"/>
      <c r="EJ958" s="79"/>
      <c r="EK958" s="79"/>
      <c r="EL958" s="79"/>
      <c r="EM958" s="79"/>
      <c r="EN958" s="79"/>
      <c r="EO958" s="79"/>
      <c r="EP958" s="79"/>
      <c r="EQ958" s="79"/>
      <c r="ER958" s="79"/>
      <c r="ES958" s="79"/>
      <c r="ET958" s="79"/>
      <c r="EU958" s="79"/>
      <c r="EV958" s="79"/>
      <c r="EW958" s="79"/>
      <c r="EX958" s="79"/>
      <c r="EY958" s="79"/>
      <c r="EZ958" s="79"/>
      <c r="FA958" s="79"/>
      <c r="FB958" s="79"/>
      <c r="FC958" s="79"/>
      <c r="FD958" s="79"/>
      <c r="FE958" s="79"/>
      <c r="FF958" s="79"/>
      <c r="FG958" s="79"/>
      <c r="FH958" s="79"/>
      <c r="FI958" s="79"/>
      <c r="FJ958" s="79"/>
      <c r="FK958" s="79"/>
      <c r="FL958" s="79"/>
      <c r="LJ958" s="1"/>
      <c r="LK958" s="1"/>
      <c r="LL958" s="1"/>
      <c r="LM958" s="1"/>
      <c r="LN958" s="1"/>
      <c r="LO958" s="1"/>
      <c r="LP958" s="1"/>
      <c r="LQ958" s="1"/>
      <c r="LR958" s="1"/>
      <c r="LS958" s="1"/>
      <c r="LT958" s="1"/>
      <c r="LU958" s="1"/>
      <c r="LV958" s="1"/>
      <c r="LW958" s="1"/>
      <c r="LX958" s="1"/>
      <c r="LY958" s="1"/>
      <c r="LZ958" s="1"/>
      <c r="MA958" s="1"/>
      <c r="MB958" s="1"/>
      <c r="MC958" s="1"/>
      <c r="MD958" s="1"/>
      <c r="ME958" s="1"/>
      <c r="MF958" s="1"/>
      <c r="MG958" s="1"/>
      <c r="MH958" s="1"/>
      <c r="MI958" s="1"/>
      <c r="MJ958" s="1"/>
      <c r="MK958" s="1"/>
      <c r="ML958" s="1"/>
      <c r="MM958" s="1"/>
      <c r="MN958" s="1"/>
      <c r="MO958" s="1"/>
      <c r="MP958" s="1"/>
      <c r="MQ958" s="1"/>
      <c r="MR958" s="1"/>
      <c r="MS958" s="1"/>
      <c r="MT958" s="1"/>
      <c r="MU958" s="1"/>
      <c r="MV958" s="1"/>
      <c r="MW958" s="1"/>
      <c r="MX958" s="1"/>
      <c r="MY958" s="1"/>
      <c r="MZ958" s="1"/>
      <c r="NA958" s="1"/>
      <c r="NB958" s="1"/>
      <c r="NC958" s="1"/>
      <c r="ND958" s="1"/>
      <c r="NE958" s="1"/>
      <c r="NF958" s="1"/>
      <c r="NG958" s="1"/>
      <c r="NH958" s="1"/>
      <c r="NI958" s="1"/>
      <c r="NJ958" s="1"/>
      <c r="NK958" s="1"/>
      <c r="NL958" s="1"/>
      <c r="NM958" s="1"/>
      <c r="NN958" s="1"/>
      <c r="NO958" s="1"/>
      <c r="NP958" s="1"/>
      <c r="NQ958" s="1"/>
    </row>
    <row r="959" spans="2:381" x14ac:dyDescent="0.25">
      <c r="B959" s="82"/>
      <c r="C959" s="163"/>
      <c r="D959" s="4"/>
      <c r="E959" s="32"/>
      <c r="J959" s="172"/>
      <c r="K959" s="5"/>
      <c r="O959" s="19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79"/>
      <c r="DU959" s="79"/>
      <c r="DV959" s="79"/>
      <c r="DW959" s="79"/>
      <c r="DX959" s="79"/>
      <c r="DY959" s="79"/>
      <c r="DZ959" s="79"/>
      <c r="EA959" s="79"/>
      <c r="EB959" s="79"/>
      <c r="EC959" s="79"/>
      <c r="ED959" s="79"/>
      <c r="EE959" s="79"/>
      <c r="EF959" s="79"/>
      <c r="EG959" s="79"/>
      <c r="EH959" s="79"/>
      <c r="EI959" s="79"/>
      <c r="EJ959" s="79"/>
      <c r="EK959" s="79"/>
      <c r="EL959" s="79"/>
      <c r="EM959" s="79"/>
      <c r="EN959" s="79"/>
      <c r="EO959" s="79"/>
      <c r="EP959" s="79"/>
      <c r="EQ959" s="79"/>
      <c r="ER959" s="79"/>
      <c r="ES959" s="79"/>
      <c r="ET959" s="79"/>
      <c r="EU959" s="79"/>
      <c r="EV959" s="79"/>
      <c r="EW959" s="79"/>
      <c r="EX959" s="79"/>
      <c r="EY959" s="79"/>
      <c r="EZ959" s="79"/>
      <c r="FA959" s="79"/>
      <c r="FB959" s="79"/>
      <c r="FC959" s="79"/>
      <c r="FD959" s="79"/>
      <c r="FE959" s="79"/>
      <c r="FF959" s="79"/>
      <c r="FG959" s="79"/>
      <c r="FH959" s="79"/>
      <c r="FI959" s="79"/>
      <c r="FJ959" s="79"/>
      <c r="FK959" s="79"/>
      <c r="FL959" s="79"/>
      <c r="LJ959" s="1"/>
      <c r="LK959" s="1"/>
      <c r="LL959" s="1"/>
      <c r="LM959" s="1"/>
      <c r="LN959" s="1"/>
      <c r="LO959" s="1"/>
      <c r="LP959" s="1"/>
      <c r="LQ959" s="1"/>
      <c r="LR959" s="1"/>
      <c r="LS959" s="1"/>
      <c r="LT959" s="1"/>
      <c r="LU959" s="1"/>
      <c r="LV959" s="1"/>
      <c r="LW959" s="1"/>
      <c r="LX959" s="1"/>
      <c r="LY959" s="1"/>
      <c r="LZ959" s="1"/>
      <c r="MA959" s="1"/>
      <c r="MB959" s="1"/>
      <c r="MC959" s="1"/>
      <c r="MD959" s="1"/>
      <c r="ME959" s="1"/>
      <c r="MF959" s="1"/>
      <c r="MG959" s="1"/>
      <c r="MH959" s="1"/>
      <c r="MI959" s="1"/>
      <c r="MJ959" s="1"/>
      <c r="MK959" s="1"/>
      <c r="ML959" s="1"/>
      <c r="MM959" s="1"/>
      <c r="MN959" s="1"/>
      <c r="MO959" s="1"/>
      <c r="MP959" s="1"/>
      <c r="MQ959" s="1"/>
      <c r="MR959" s="1"/>
      <c r="MS959" s="1"/>
      <c r="MT959" s="1"/>
      <c r="MU959" s="1"/>
      <c r="MV959" s="1"/>
      <c r="MW959" s="1"/>
      <c r="MX959" s="1"/>
      <c r="MY959" s="1"/>
      <c r="MZ959" s="1"/>
      <c r="NA959" s="1"/>
      <c r="NB959" s="1"/>
      <c r="NC959" s="1"/>
      <c r="ND959" s="1"/>
      <c r="NE959" s="1"/>
      <c r="NF959" s="1"/>
      <c r="NG959" s="1"/>
      <c r="NH959" s="1"/>
      <c r="NI959" s="1"/>
      <c r="NJ959" s="1"/>
      <c r="NK959" s="1"/>
      <c r="NL959" s="1"/>
      <c r="NM959" s="1"/>
      <c r="NN959" s="1"/>
      <c r="NO959" s="1"/>
      <c r="NP959" s="1"/>
      <c r="NQ959" s="1"/>
    </row>
    <row r="960" spans="2:381" x14ac:dyDescent="0.25">
      <c r="B960" s="82"/>
      <c r="C960" s="163"/>
      <c r="D960" s="4"/>
      <c r="E960" s="32"/>
      <c r="J960" s="172"/>
      <c r="K960" s="5"/>
      <c r="O960" s="19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  <c r="DK960" s="16"/>
      <c r="DL960" s="16"/>
      <c r="DM960" s="16"/>
      <c r="DN960" s="16"/>
      <c r="DO960" s="16"/>
      <c r="DP960" s="16"/>
      <c r="DQ960" s="16"/>
      <c r="DR960" s="16"/>
      <c r="DS960" s="16"/>
      <c r="DT960" s="79"/>
      <c r="DU960" s="79"/>
      <c r="DV960" s="79"/>
      <c r="DW960" s="79"/>
      <c r="DX960" s="79"/>
      <c r="DY960" s="79"/>
      <c r="DZ960" s="79"/>
      <c r="EA960" s="79"/>
      <c r="EB960" s="79"/>
      <c r="EC960" s="79"/>
      <c r="ED960" s="79"/>
      <c r="EE960" s="79"/>
      <c r="EF960" s="79"/>
      <c r="EG960" s="79"/>
      <c r="EH960" s="79"/>
      <c r="EI960" s="79"/>
      <c r="EJ960" s="79"/>
      <c r="EK960" s="79"/>
      <c r="EL960" s="79"/>
      <c r="EM960" s="79"/>
      <c r="EN960" s="79"/>
      <c r="EO960" s="79"/>
      <c r="EP960" s="79"/>
      <c r="EQ960" s="79"/>
      <c r="ER960" s="79"/>
      <c r="ES960" s="79"/>
      <c r="ET960" s="79"/>
      <c r="EU960" s="79"/>
      <c r="EV960" s="79"/>
      <c r="EW960" s="79"/>
      <c r="EX960" s="79"/>
      <c r="EY960" s="79"/>
      <c r="EZ960" s="79"/>
      <c r="FA960" s="79"/>
      <c r="FB960" s="79"/>
      <c r="FC960" s="79"/>
      <c r="FD960" s="79"/>
      <c r="FE960" s="79"/>
      <c r="FF960" s="79"/>
      <c r="FG960" s="79"/>
      <c r="FH960" s="79"/>
      <c r="FI960" s="79"/>
      <c r="FJ960" s="79"/>
      <c r="FK960" s="79"/>
      <c r="FL960" s="79"/>
      <c r="LJ960" s="1"/>
      <c r="LK960" s="1"/>
      <c r="LL960" s="1"/>
      <c r="LM960" s="1"/>
      <c r="LN960" s="1"/>
      <c r="LO960" s="1"/>
      <c r="LP960" s="1"/>
      <c r="LQ960" s="1"/>
      <c r="LR960" s="1"/>
      <c r="LS960" s="1"/>
      <c r="LT960" s="1"/>
      <c r="LU960" s="1"/>
      <c r="LV960" s="1"/>
      <c r="LW960" s="1"/>
      <c r="LX960" s="1"/>
      <c r="LY960" s="1"/>
      <c r="LZ960" s="1"/>
      <c r="MA960" s="1"/>
      <c r="MB960" s="1"/>
      <c r="MC960" s="1"/>
      <c r="MD960" s="1"/>
      <c r="ME960" s="1"/>
      <c r="MF960" s="1"/>
      <c r="MG960" s="1"/>
      <c r="MH960" s="1"/>
      <c r="MI960" s="1"/>
      <c r="MJ960" s="1"/>
      <c r="MK960" s="1"/>
      <c r="ML960" s="1"/>
      <c r="MM960" s="1"/>
      <c r="MN960" s="1"/>
      <c r="MO960" s="1"/>
      <c r="MP960" s="1"/>
      <c r="MQ960" s="1"/>
      <c r="MR960" s="1"/>
      <c r="MS960" s="1"/>
      <c r="MT960" s="1"/>
      <c r="MU960" s="1"/>
      <c r="MV960" s="1"/>
      <c r="MW960" s="1"/>
      <c r="MX960" s="1"/>
      <c r="MY960" s="1"/>
      <c r="MZ960" s="1"/>
      <c r="NA960" s="1"/>
      <c r="NB960" s="1"/>
      <c r="NC960" s="1"/>
      <c r="ND960" s="1"/>
      <c r="NE960" s="1"/>
      <c r="NF960" s="1"/>
      <c r="NG960" s="1"/>
      <c r="NH960" s="1"/>
      <c r="NI960" s="1"/>
      <c r="NJ960" s="1"/>
      <c r="NK960" s="1"/>
      <c r="NL960" s="1"/>
      <c r="NM960" s="1"/>
      <c r="NN960" s="1"/>
      <c r="NO960" s="1"/>
      <c r="NP960" s="1"/>
      <c r="NQ960" s="1"/>
    </row>
    <row r="961" spans="2:381" x14ac:dyDescent="0.25">
      <c r="B961" s="82"/>
      <c r="C961" s="163"/>
      <c r="D961" s="4"/>
      <c r="E961" s="32"/>
      <c r="J961" s="172"/>
      <c r="K961" s="5"/>
      <c r="O961" s="19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79"/>
      <c r="DU961" s="79"/>
      <c r="DV961" s="79"/>
      <c r="DW961" s="79"/>
      <c r="DX961" s="79"/>
      <c r="DY961" s="79"/>
      <c r="DZ961" s="79"/>
      <c r="EA961" s="79"/>
      <c r="EB961" s="79"/>
      <c r="EC961" s="79"/>
      <c r="ED961" s="79"/>
      <c r="EE961" s="79"/>
      <c r="EF961" s="79"/>
      <c r="EG961" s="79"/>
      <c r="EH961" s="79"/>
      <c r="EI961" s="79"/>
      <c r="EJ961" s="79"/>
      <c r="EK961" s="79"/>
      <c r="EL961" s="79"/>
      <c r="EM961" s="79"/>
      <c r="EN961" s="79"/>
      <c r="EO961" s="79"/>
      <c r="EP961" s="79"/>
      <c r="EQ961" s="79"/>
      <c r="ER961" s="79"/>
      <c r="ES961" s="79"/>
      <c r="ET961" s="79"/>
      <c r="EU961" s="79"/>
      <c r="EV961" s="79"/>
      <c r="EW961" s="79"/>
      <c r="EX961" s="79"/>
      <c r="EY961" s="79"/>
      <c r="EZ961" s="79"/>
      <c r="FA961" s="79"/>
      <c r="FB961" s="79"/>
      <c r="FC961" s="79"/>
      <c r="FD961" s="79"/>
      <c r="FE961" s="79"/>
      <c r="FF961" s="79"/>
      <c r="FG961" s="79"/>
      <c r="FH961" s="79"/>
      <c r="FI961" s="79"/>
      <c r="FJ961" s="79"/>
      <c r="FK961" s="79"/>
      <c r="FL961" s="79"/>
      <c r="LJ961" s="1"/>
      <c r="LK961" s="1"/>
      <c r="LL961" s="1"/>
      <c r="LM961" s="1"/>
      <c r="LN961" s="1"/>
      <c r="LO961" s="1"/>
      <c r="LP961" s="1"/>
      <c r="LQ961" s="1"/>
      <c r="LR961" s="1"/>
      <c r="LS961" s="1"/>
      <c r="LT961" s="1"/>
      <c r="LU961" s="1"/>
      <c r="LV961" s="1"/>
      <c r="LW961" s="1"/>
      <c r="LX961" s="1"/>
      <c r="LY961" s="1"/>
      <c r="LZ961" s="1"/>
      <c r="MA961" s="1"/>
      <c r="MB961" s="1"/>
      <c r="MC961" s="1"/>
      <c r="MD961" s="1"/>
      <c r="ME961" s="1"/>
      <c r="MF961" s="1"/>
      <c r="MG961" s="1"/>
      <c r="MH961" s="1"/>
      <c r="MI961" s="1"/>
      <c r="MJ961" s="1"/>
      <c r="MK961" s="1"/>
      <c r="ML961" s="1"/>
      <c r="MM961" s="1"/>
      <c r="MN961" s="1"/>
      <c r="MO961" s="1"/>
      <c r="MP961" s="1"/>
      <c r="MQ961" s="1"/>
      <c r="MR961" s="1"/>
      <c r="MS961" s="1"/>
      <c r="MT961" s="1"/>
      <c r="MU961" s="1"/>
      <c r="MV961" s="1"/>
      <c r="MW961" s="1"/>
      <c r="MX961" s="1"/>
      <c r="MY961" s="1"/>
      <c r="MZ961" s="1"/>
      <c r="NA961" s="1"/>
      <c r="NB961" s="1"/>
      <c r="NC961" s="1"/>
      <c r="ND961" s="1"/>
      <c r="NE961" s="1"/>
      <c r="NF961" s="1"/>
      <c r="NG961" s="1"/>
      <c r="NH961" s="1"/>
      <c r="NI961" s="1"/>
      <c r="NJ961" s="1"/>
      <c r="NK961" s="1"/>
      <c r="NL961" s="1"/>
      <c r="NM961" s="1"/>
      <c r="NN961" s="1"/>
      <c r="NO961" s="1"/>
      <c r="NP961" s="1"/>
      <c r="NQ961" s="1"/>
    </row>
    <row r="962" spans="2:381" x14ac:dyDescent="0.25">
      <c r="B962" s="82"/>
      <c r="C962" s="163"/>
      <c r="D962" s="4"/>
      <c r="E962" s="32"/>
      <c r="J962" s="172"/>
      <c r="K962" s="5"/>
      <c r="O962" s="19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  <c r="DK962" s="16"/>
      <c r="DL962" s="16"/>
      <c r="DM962" s="16"/>
      <c r="DN962" s="16"/>
      <c r="DO962" s="16"/>
      <c r="DP962" s="16"/>
      <c r="DQ962" s="16"/>
      <c r="DR962" s="16"/>
      <c r="DS962" s="16"/>
      <c r="DT962" s="79"/>
      <c r="DU962" s="79"/>
      <c r="DV962" s="79"/>
      <c r="DW962" s="79"/>
      <c r="DX962" s="79"/>
      <c r="DY962" s="79"/>
      <c r="DZ962" s="79"/>
      <c r="EA962" s="79"/>
      <c r="EB962" s="79"/>
      <c r="EC962" s="79"/>
      <c r="ED962" s="79"/>
      <c r="EE962" s="79"/>
      <c r="EF962" s="79"/>
      <c r="EG962" s="79"/>
      <c r="EH962" s="79"/>
      <c r="EI962" s="79"/>
      <c r="EJ962" s="79"/>
      <c r="EK962" s="79"/>
      <c r="EL962" s="79"/>
      <c r="EM962" s="79"/>
      <c r="EN962" s="79"/>
      <c r="EO962" s="79"/>
      <c r="EP962" s="79"/>
      <c r="EQ962" s="79"/>
      <c r="ER962" s="79"/>
      <c r="ES962" s="79"/>
      <c r="ET962" s="79"/>
      <c r="EU962" s="79"/>
      <c r="EV962" s="79"/>
      <c r="EW962" s="79"/>
      <c r="EX962" s="79"/>
      <c r="EY962" s="79"/>
      <c r="EZ962" s="79"/>
      <c r="FA962" s="79"/>
      <c r="FB962" s="79"/>
      <c r="FC962" s="79"/>
      <c r="FD962" s="79"/>
      <c r="FE962" s="79"/>
      <c r="FF962" s="79"/>
      <c r="FG962" s="79"/>
      <c r="FH962" s="79"/>
      <c r="FI962" s="79"/>
      <c r="FJ962" s="79"/>
      <c r="FK962" s="79"/>
      <c r="FL962" s="79"/>
      <c r="LJ962" s="1"/>
      <c r="LK962" s="1"/>
      <c r="LL962" s="1"/>
      <c r="LM962" s="1"/>
      <c r="LN962" s="1"/>
      <c r="LO962" s="1"/>
      <c r="LP962" s="1"/>
      <c r="LQ962" s="1"/>
      <c r="LR962" s="1"/>
      <c r="LS962" s="1"/>
      <c r="LT962" s="1"/>
      <c r="LU962" s="1"/>
      <c r="LV962" s="1"/>
      <c r="LW962" s="1"/>
      <c r="LX962" s="1"/>
      <c r="LY962" s="1"/>
      <c r="LZ962" s="1"/>
      <c r="MA962" s="1"/>
      <c r="MB962" s="1"/>
      <c r="MC962" s="1"/>
      <c r="MD962" s="1"/>
      <c r="ME962" s="1"/>
      <c r="MF962" s="1"/>
      <c r="MG962" s="1"/>
      <c r="MH962" s="1"/>
      <c r="MI962" s="1"/>
      <c r="MJ962" s="1"/>
      <c r="MK962" s="1"/>
      <c r="ML962" s="1"/>
      <c r="MM962" s="1"/>
      <c r="MN962" s="1"/>
      <c r="MO962" s="1"/>
      <c r="MP962" s="1"/>
      <c r="MQ962" s="1"/>
      <c r="MR962" s="1"/>
      <c r="MS962" s="1"/>
      <c r="MT962" s="1"/>
      <c r="MU962" s="1"/>
      <c r="MV962" s="1"/>
      <c r="MW962" s="1"/>
      <c r="MX962" s="1"/>
      <c r="MY962" s="1"/>
      <c r="MZ962" s="1"/>
      <c r="NA962" s="1"/>
      <c r="NB962" s="1"/>
      <c r="NC962" s="1"/>
      <c r="ND962" s="1"/>
      <c r="NE962" s="1"/>
      <c r="NF962" s="1"/>
      <c r="NG962" s="1"/>
      <c r="NH962" s="1"/>
      <c r="NI962" s="1"/>
      <c r="NJ962" s="1"/>
      <c r="NK962" s="1"/>
      <c r="NL962" s="1"/>
      <c r="NM962" s="1"/>
      <c r="NN962" s="1"/>
      <c r="NO962" s="1"/>
      <c r="NP962" s="1"/>
      <c r="NQ962" s="1"/>
    </row>
    <row r="963" spans="2:381" x14ac:dyDescent="0.25">
      <c r="B963" s="82"/>
      <c r="C963" s="163"/>
      <c r="D963" s="4"/>
      <c r="E963" s="32"/>
      <c r="J963" s="172"/>
      <c r="K963" s="5"/>
      <c r="O963" s="19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79"/>
      <c r="DU963" s="79"/>
      <c r="DV963" s="79"/>
      <c r="DW963" s="79"/>
      <c r="DX963" s="79"/>
      <c r="DY963" s="79"/>
      <c r="DZ963" s="79"/>
      <c r="EA963" s="79"/>
      <c r="EB963" s="79"/>
      <c r="EC963" s="79"/>
      <c r="ED963" s="79"/>
      <c r="EE963" s="79"/>
      <c r="EF963" s="79"/>
      <c r="EG963" s="79"/>
      <c r="EH963" s="79"/>
      <c r="EI963" s="79"/>
      <c r="EJ963" s="79"/>
      <c r="EK963" s="79"/>
      <c r="EL963" s="79"/>
      <c r="EM963" s="79"/>
      <c r="EN963" s="79"/>
      <c r="EO963" s="79"/>
      <c r="EP963" s="79"/>
      <c r="EQ963" s="79"/>
      <c r="ER963" s="79"/>
      <c r="ES963" s="79"/>
      <c r="ET963" s="79"/>
      <c r="EU963" s="79"/>
      <c r="EV963" s="79"/>
      <c r="EW963" s="79"/>
      <c r="EX963" s="79"/>
      <c r="EY963" s="79"/>
      <c r="EZ963" s="79"/>
      <c r="FA963" s="79"/>
      <c r="FB963" s="79"/>
      <c r="FC963" s="79"/>
      <c r="FD963" s="79"/>
      <c r="FE963" s="79"/>
      <c r="FF963" s="79"/>
      <c r="FG963" s="79"/>
      <c r="FH963" s="79"/>
      <c r="FI963" s="79"/>
      <c r="FJ963" s="79"/>
      <c r="FK963" s="79"/>
      <c r="FL963" s="79"/>
      <c r="LJ963" s="1"/>
      <c r="LK963" s="1"/>
      <c r="LL963" s="1"/>
      <c r="LM963" s="1"/>
      <c r="LN963" s="1"/>
      <c r="LO963" s="1"/>
      <c r="LP963" s="1"/>
      <c r="LQ963" s="1"/>
      <c r="LR963" s="1"/>
      <c r="LS963" s="1"/>
      <c r="LT963" s="1"/>
      <c r="LU963" s="1"/>
      <c r="LV963" s="1"/>
      <c r="LW963" s="1"/>
      <c r="LX963" s="1"/>
      <c r="LY963" s="1"/>
      <c r="LZ963" s="1"/>
      <c r="MA963" s="1"/>
      <c r="MB963" s="1"/>
      <c r="MC963" s="1"/>
      <c r="MD963" s="1"/>
      <c r="ME963" s="1"/>
      <c r="MF963" s="1"/>
      <c r="MG963" s="1"/>
      <c r="MH963" s="1"/>
      <c r="MI963" s="1"/>
      <c r="MJ963" s="1"/>
      <c r="MK963" s="1"/>
      <c r="ML963" s="1"/>
      <c r="MM963" s="1"/>
      <c r="MN963" s="1"/>
      <c r="MO963" s="1"/>
      <c r="MP963" s="1"/>
      <c r="MQ963" s="1"/>
      <c r="MR963" s="1"/>
      <c r="MS963" s="1"/>
      <c r="MT963" s="1"/>
      <c r="MU963" s="1"/>
      <c r="MV963" s="1"/>
      <c r="MW963" s="1"/>
      <c r="MX963" s="1"/>
      <c r="MY963" s="1"/>
      <c r="MZ963" s="1"/>
      <c r="NA963" s="1"/>
      <c r="NB963" s="1"/>
      <c r="NC963" s="1"/>
      <c r="ND963" s="1"/>
      <c r="NE963" s="1"/>
      <c r="NF963" s="1"/>
      <c r="NG963" s="1"/>
      <c r="NH963" s="1"/>
      <c r="NI963" s="1"/>
      <c r="NJ963" s="1"/>
      <c r="NK963" s="1"/>
      <c r="NL963" s="1"/>
      <c r="NM963" s="1"/>
      <c r="NN963" s="1"/>
      <c r="NO963" s="1"/>
      <c r="NP963" s="1"/>
      <c r="NQ963" s="1"/>
    </row>
    <row r="964" spans="2:381" x14ac:dyDescent="0.25">
      <c r="B964" s="82"/>
      <c r="C964" s="163"/>
      <c r="D964" s="4"/>
      <c r="E964" s="32"/>
      <c r="J964" s="172"/>
      <c r="K964" s="5"/>
      <c r="O964" s="19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  <c r="DK964" s="16"/>
      <c r="DL964" s="16"/>
      <c r="DM964" s="16"/>
      <c r="DN964" s="16"/>
      <c r="DO964" s="16"/>
      <c r="DP964" s="16"/>
      <c r="DQ964" s="16"/>
      <c r="DR964" s="16"/>
      <c r="DS964" s="16"/>
      <c r="DT964" s="79"/>
      <c r="DU964" s="79"/>
      <c r="DV964" s="79"/>
      <c r="DW964" s="79"/>
      <c r="DX964" s="79"/>
      <c r="DY964" s="79"/>
      <c r="DZ964" s="79"/>
      <c r="EA964" s="79"/>
      <c r="EB964" s="79"/>
      <c r="EC964" s="79"/>
      <c r="ED964" s="79"/>
      <c r="EE964" s="79"/>
      <c r="EF964" s="79"/>
      <c r="EG964" s="79"/>
      <c r="EH964" s="79"/>
      <c r="EI964" s="79"/>
      <c r="EJ964" s="79"/>
      <c r="EK964" s="79"/>
      <c r="EL964" s="79"/>
      <c r="EM964" s="79"/>
      <c r="EN964" s="79"/>
      <c r="EO964" s="79"/>
      <c r="EP964" s="79"/>
      <c r="EQ964" s="79"/>
      <c r="ER964" s="79"/>
      <c r="ES964" s="79"/>
      <c r="ET964" s="79"/>
      <c r="EU964" s="79"/>
      <c r="EV964" s="79"/>
      <c r="EW964" s="79"/>
      <c r="EX964" s="79"/>
      <c r="EY964" s="79"/>
      <c r="EZ964" s="79"/>
      <c r="FA964" s="79"/>
      <c r="FB964" s="79"/>
      <c r="FC964" s="79"/>
      <c r="FD964" s="79"/>
      <c r="FE964" s="79"/>
      <c r="FF964" s="79"/>
      <c r="FG964" s="79"/>
      <c r="FH964" s="79"/>
      <c r="FI964" s="79"/>
      <c r="FJ964" s="79"/>
      <c r="FK964" s="79"/>
      <c r="FL964" s="79"/>
      <c r="LJ964" s="1"/>
      <c r="LK964" s="1"/>
      <c r="LL964" s="1"/>
      <c r="LM964" s="1"/>
      <c r="LN964" s="1"/>
      <c r="LO964" s="1"/>
      <c r="LP964" s="1"/>
      <c r="LQ964" s="1"/>
      <c r="LR964" s="1"/>
      <c r="LS964" s="1"/>
      <c r="LT964" s="1"/>
      <c r="LU964" s="1"/>
      <c r="LV964" s="1"/>
      <c r="LW964" s="1"/>
      <c r="LX964" s="1"/>
      <c r="LY964" s="1"/>
      <c r="LZ964" s="1"/>
      <c r="MA964" s="1"/>
      <c r="MB964" s="1"/>
      <c r="MC964" s="1"/>
      <c r="MD964" s="1"/>
      <c r="ME964" s="1"/>
      <c r="MF964" s="1"/>
      <c r="MG964" s="1"/>
      <c r="MH964" s="1"/>
      <c r="MI964" s="1"/>
      <c r="MJ964" s="1"/>
      <c r="MK964" s="1"/>
      <c r="ML964" s="1"/>
      <c r="MM964" s="1"/>
      <c r="MN964" s="1"/>
      <c r="MO964" s="1"/>
      <c r="MP964" s="1"/>
      <c r="MQ964" s="1"/>
      <c r="MR964" s="1"/>
      <c r="MS964" s="1"/>
      <c r="MT964" s="1"/>
      <c r="MU964" s="1"/>
      <c r="MV964" s="1"/>
      <c r="MW964" s="1"/>
      <c r="MX964" s="1"/>
      <c r="MY964" s="1"/>
      <c r="MZ964" s="1"/>
      <c r="NA964" s="1"/>
      <c r="NB964" s="1"/>
      <c r="NC964" s="1"/>
      <c r="ND964" s="1"/>
      <c r="NE964" s="1"/>
      <c r="NF964" s="1"/>
      <c r="NG964" s="1"/>
      <c r="NH964" s="1"/>
      <c r="NI964" s="1"/>
      <c r="NJ964" s="1"/>
      <c r="NK964" s="1"/>
      <c r="NL964" s="1"/>
      <c r="NM964" s="1"/>
      <c r="NN964" s="1"/>
      <c r="NO964" s="1"/>
      <c r="NP964" s="1"/>
      <c r="NQ964" s="1"/>
    </row>
    <row r="965" spans="2:381" x14ac:dyDescent="0.25">
      <c r="B965" s="82"/>
      <c r="C965" s="163"/>
      <c r="D965" s="4"/>
      <c r="E965" s="32"/>
      <c r="J965" s="172"/>
      <c r="K965" s="5"/>
      <c r="O965" s="19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79"/>
      <c r="DU965" s="79"/>
      <c r="DV965" s="79"/>
      <c r="DW965" s="79"/>
      <c r="DX965" s="79"/>
      <c r="DY965" s="79"/>
      <c r="DZ965" s="79"/>
      <c r="EA965" s="79"/>
      <c r="EB965" s="79"/>
      <c r="EC965" s="79"/>
      <c r="ED965" s="79"/>
      <c r="EE965" s="79"/>
      <c r="EF965" s="79"/>
      <c r="EG965" s="79"/>
      <c r="EH965" s="79"/>
      <c r="EI965" s="79"/>
      <c r="EJ965" s="79"/>
      <c r="EK965" s="79"/>
      <c r="EL965" s="79"/>
      <c r="EM965" s="79"/>
      <c r="EN965" s="79"/>
      <c r="EO965" s="79"/>
      <c r="EP965" s="79"/>
      <c r="EQ965" s="79"/>
      <c r="ER965" s="79"/>
      <c r="ES965" s="79"/>
      <c r="ET965" s="79"/>
      <c r="EU965" s="79"/>
      <c r="EV965" s="79"/>
      <c r="EW965" s="79"/>
      <c r="EX965" s="79"/>
      <c r="EY965" s="79"/>
      <c r="EZ965" s="79"/>
      <c r="FA965" s="79"/>
      <c r="FB965" s="79"/>
      <c r="FC965" s="79"/>
      <c r="FD965" s="79"/>
      <c r="FE965" s="79"/>
      <c r="FF965" s="79"/>
      <c r="FG965" s="79"/>
      <c r="FH965" s="79"/>
      <c r="FI965" s="79"/>
      <c r="FJ965" s="79"/>
      <c r="FK965" s="79"/>
      <c r="FL965" s="79"/>
      <c r="LJ965" s="1"/>
      <c r="LK965" s="1"/>
      <c r="LL965" s="1"/>
      <c r="LM965" s="1"/>
      <c r="LN965" s="1"/>
      <c r="LO965" s="1"/>
      <c r="LP965" s="1"/>
      <c r="LQ965" s="1"/>
      <c r="LR965" s="1"/>
      <c r="LS965" s="1"/>
      <c r="LT965" s="1"/>
      <c r="LU965" s="1"/>
      <c r="LV965" s="1"/>
      <c r="LW965" s="1"/>
      <c r="LX965" s="1"/>
      <c r="LY965" s="1"/>
      <c r="LZ965" s="1"/>
      <c r="MA965" s="1"/>
      <c r="MB965" s="1"/>
      <c r="MC965" s="1"/>
      <c r="MD965" s="1"/>
      <c r="ME965" s="1"/>
      <c r="MF965" s="1"/>
      <c r="MG965" s="1"/>
      <c r="MH965" s="1"/>
      <c r="MI965" s="1"/>
      <c r="MJ965" s="1"/>
      <c r="MK965" s="1"/>
      <c r="ML965" s="1"/>
      <c r="MM965" s="1"/>
      <c r="MN965" s="1"/>
      <c r="MO965" s="1"/>
      <c r="MP965" s="1"/>
      <c r="MQ965" s="1"/>
      <c r="MR965" s="1"/>
      <c r="MS965" s="1"/>
      <c r="MT965" s="1"/>
      <c r="MU965" s="1"/>
      <c r="MV965" s="1"/>
      <c r="MW965" s="1"/>
      <c r="MX965" s="1"/>
      <c r="MY965" s="1"/>
      <c r="MZ965" s="1"/>
      <c r="NA965" s="1"/>
      <c r="NB965" s="1"/>
      <c r="NC965" s="1"/>
      <c r="ND965" s="1"/>
      <c r="NE965" s="1"/>
      <c r="NF965" s="1"/>
      <c r="NG965" s="1"/>
      <c r="NH965" s="1"/>
      <c r="NI965" s="1"/>
      <c r="NJ965" s="1"/>
      <c r="NK965" s="1"/>
      <c r="NL965" s="1"/>
      <c r="NM965" s="1"/>
      <c r="NN965" s="1"/>
      <c r="NO965" s="1"/>
      <c r="NP965" s="1"/>
      <c r="NQ965" s="1"/>
    </row>
    <row r="966" spans="2:381" x14ac:dyDescent="0.25">
      <c r="B966" s="82"/>
      <c r="C966" s="163"/>
      <c r="D966" s="4"/>
      <c r="E966" s="32"/>
      <c r="J966" s="172"/>
      <c r="K966" s="5"/>
      <c r="O966" s="19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  <c r="DK966" s="16"/>
      <c r="DL966" s="16"/>
      <c r="DM966" s="16"/>
      <c r="DN966" s="16"/>
      <c r="DO966" s="16"/>
      <c r="DP966" s="16"/>
      <c r="DQ966" s="16"/>
      <c r="DR966" s="16"/>
      <c r="DS966" s="16"/>
      <c r="DT966" s="79"/>
      <c r="DU966" s="79"/>
      <c r="DV966" s="79"/>
      <c r="DW966" s="79"/>
      <c r="DX966" s="79"/>
      <c r="DY966" s="79"/>
      <c r="DZ966" s="79"/>
      <c r="EA966" s="79"/>
      <c r="EB966" s="79"/>
      <c r="EC966" s="79"/>
      <c r="ED966" s="79"/>
      <c r="EE966" s="79"/>
      <c r="EF966" s="79"/>
      <c r="EG966" s="79"/>
      <c r="EH966" s="79"/>
      <c r="EI966" s="79"/>
      <c r="EJ966" s="79"/>
      <c r="EK966" s="79"/>
      <c r="EL966" s="79"/>
      <c r="EM966" s="79"/>
      <c r="EN966" s="79"/>
      <c r="EO966" s="79"/>
      <c r="EP966" s="79"/>
      <c r="EQ966" s="79"/>
      <c r="ER966" s="79"/>
      <c r="ES966" s="79"/>
      <c r="ET966" s="79"/>
      <c r="EU966" s="79"/>
      <c r="EV966" s="79"/>
      <c r="EW966" s="79"/>
      <c r="EX966" s="79"/>
      <c r="EY966" s="79"/>
      <c r="EZ966" s="79"/>
      <c r="FA966" s="79"/>
      <c r="FB966" s="79"/>
      <c r="FC966" s="79"/>
      <c r="FD966" s="79"/>
      <c r="FE966" s="79"/>
      <c r="FF966" s="79"/>
      <c r="FG966" s="79"/>
      <c r="FH966" s="79"/>
      <c r="FI966" s="79"/>
      <c r="FJ966" s="79"/>
      <c r="FK966" s="79"/>
      <c r="FL966" s="79"/>
      <c r="LJ966" s="1"/>
      <c r="LK966" s="1"/>
      <c r="LL966" s="1"/>
      <c r="LM966" s="1"/>
      <c r="LN966" s="1"/>
      <c r="LO966" s="1"/>
      <c r="LP966" s="1"/>
      <c r="LQ966" s="1"/>
      <c r="LR966" s="1"/>
      <c r="LS966" s="1"/>
      <c r="LT966" s="1"/>
      <c r="LU966" s="1"/>
      <c r="LV966" s="1"/>
      <c r="LW966" s="1"/>
      <c r="LX966" s="1"/>
      <c r="LY966" s="1"/>
      <c r="LZ966" s="1"/>
      <c r="MA966" s="1"/>
      <c r="MB966" s="1"/>
      <c r="MC966" s="1"/>
      <c r="MD966" s="1"/>
      <c r="ME966" s="1"/>
      <c r="MF966" s="1"/>
      <c r="MG966" s="1"/>
      <c r="MH966" s="1"/>
      <c r="MI966" s="1"/>
      <c r="MJ966" s="1"/>
      <c r="MK966" s="1"/>
      <c r="ML966" s="1"/>
      <c r="MM966" s="1"/>
      <c r="MN966" s="1"/>
      <c r="MO966" s="1"/>
      <c r="MP966" s="1"/>
      <c r="MQ966" s="1"/>
      <c r="MR966" s="1"/>
      <c r="MS966" s="1"/>
      <c r="MT966" s="1"/>
      <c r="MU966" s="1"/>
      <c r="MV966" s="1"/>
      <c r="MW966" s="1"/>
      <c r="MX966" s="1"/>
      <c r="MY966" s="1"/>
      <c r="MZ966" s="1"/>
      <c r="NA966" s="1"/>
      <c r="NB966" s="1"/>
      <c r="NC966" s="1"/>
      <c r="ND966" s="1"/>
      <c r="NE966" s="1"/>
      <c r="NF966" s="1"/>
      <c r="NG966" s="1"/>
      <c r="NH966" s="1"/>
      <c r="NI966" s="1"/>
      <c r="NJ966" s="1"/>
      <c r="NK966" s="1"/>
      <c r="NL966" s="1"/>
      <c r="NM966" s="1"/>
      <c r="NN966" s="1"/>
      <c r="NO966" s="1"/>
      <c r="NP966" s="1"/>
      <c r="NQ966" s="1"/>
    </row>
    <row r="967" spans="2:381" x14ac:dyDescent="0.25">
      <c r="B967" s="82"/>
      <c r="C967" s="163"/>
      <c r="D967" s="4"/>
      <c r="E967" s="32"/>
      <c r="J967" s="172"/>
      <c r="K967" s="5"/>
      <c r="O967" s="19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79"/>
      <c r="DU967" s="79"/>
      <c r="DV967" s="79"/>
      <c r="DW967" s="79"/>
      <c r="DX967" s="79"/>
      <c r="DY967" s="79"/>
      <c r="DZ967" s="79"/>
      <c r="EA967" s="79"/>
      <c r="EB967" s="79"/>
      <c r="EC967" s="79"/>
      <c r="ED967" s="79"/>
      <c r="EE967" s="79"/>
      <c r="EF967" s="79"/>
      <c r="EG967" s="79"/>
      <c r="EH967" s="79"/>
      <c r="EI967" s="79"/>
      <c r="EJ967" s="79"/>
      <c r="EK967" s="79"/>
      <c r="EL967" s="79"/>
      <c r="EM967" s="79"/>
      <c r="EN967" s="79"/>
      <c r="EO967" s="79"/>
      <c r="EP967" s="79"/>
      <c r="EQ967" s="79"/>
      <c r="ER967" s="79"/>
      <c r="ES967" s="79"/>
      <c r="ET967" s="79"/>
      <c r="EU967" s="79"/>
      <c r="EV967" s="79"/>
      <c r="EW967" s="79"/>
      <c r="EX967" s="79"/>
      <c r="EY967" s="79"/>
      <c r="EZ967" s="79"/>
      <c r="FA967" s="79"/>
      <c r="FB967" s="79"/>
      <c r="FC967" s="79"/>
      <c r="FD967" s="79"/>
      <c r="FE967" s="79"/>
      <c r="FF967" s="79"/>
      <c r="FG967" s="79"/>
      <c r="FH967" s="79"/>
      <c r="FI967" s="79"/>
      <c r="FJ967" s="79"/>
      <c r="FK967" s="79"/>
      <c r="FL967" s="79"/>
      <c r="LJ967" s="1"/>
      <c r="LK967" s="1"/>
      <c r="LL967" s="1"/>
      <c r="LM967" s="1"/>
      <c r="LN967" s="1"/>
      <c r="LO967" s="1"/>
      <c r="LP967" s="1"/>
      <c r="LQ967" s="1"/>
      <c r="LR967" s="1"/>
      <c r="LS967" s="1"/>
      <c r="LT967" s="1"/>
      <c r="LU967" s="1"/>
      <c r="LV967" s="1"/>
      <c r="LW967" s="1"/>
      <c r="LX967" s="1"/>
      <c r="LY967" s="1"/>
      <c r="LZ967" s="1"/>
      <c r="MA967" s="1"/>
      <c r="MB967" s="1"/>
      <c r="MC967" s="1"/>
      <c r="MD967" s="1"/>
      <c r="ME967" s="1"/>
      <c r="MF967" s="1"/>
      <c r="MG967" s="1"/>
      <c r="MH967" s="1"/>
      <c r="MI967" s="1"/>
      <c r="MJ967" s="1"/>
      <c r="MK967" s="1"/>
      <c r="ML967" s="1"/>
      <c r="MM967" s="1"/>
      <c r="MN967" s="1"/>
      <c r="MO967" s="1"/>
      <c r="MP967" s="1"/>
      <c r="MQ967" s="1"/>
      <c r="MR967" s="1"/>
      <c r="MS967" s="1"/>
      <c r="MT967" s="1"/>
      <c r="MU967" s="1"/>
      <c r="MV967" s="1"/>
      <c r="MW967" s="1"/>
      <c r="MX967" s="1"/>
      <c r="MY967" s="1"/>
      <c r="MZ967" s="1"/>
      <c r="NA967" s="1"/>
      <c r="NB967" s="1"/>
      <c r="NC967" s="1"/>
      <c r="ND967" s="1"/>
      <c r="NE967" s="1"/>
      <c r="NF967" s="1"/>
      <c r="NG967" s="1"/>
      <c r="NH967" s="1"/>
      <c r="NI967" s="1"/>
      <c r="NJ967" s="1"/>
      <c r="NK967" s="1"/>
      <c r="NL967" s="1"/>
      <c r="NM967" s="1"/>
      <c r="NN967" s="1"/>
      <c r="NO967" s="1"/>
      <c r="NP967" s="1"/>
      <c r="NQ967" s="1"/>
    </row>
    <row r="968" spans="2:381" x14ac:dyDescent="0.25">
      <c r="B968" s="82"/>
      <c r="C968" s="163"/>
      <c r="D968" s="4"/>
      <c r="E968" s="32"/>
      <c r="J968" s="172"/>
      <c r="K968" s="5"/>
      <c r="O968" s="19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  <c r="DK968" s="16"/>
      <c r="DL968" s="16"/>
      <c r="DM968" s="16"/>
      <c r="DN968" s="16"/>
      <c r="DO968" s="16"/>
      <c r="DP968" s="16"/>
      <c r="DQ968" s="16"/>
      <c r="DR968" s="16"/>
      <c r="DS968" s="16"/>
      <c r="DT968" s="79"/>
      <c r="DU968" s="79"/>
      <c r="DV968" s="79"/>
      <c r="DW968" s="79"/>
      <c r="DX968" s="79"/>
      <c r="DY968" s="79"/>
      <c r="DZ968" s="79"/>
      <c r="EA968" s="79"/>
      <c r="EB968" s="79"/>
      <c r="EC968" s="79"/>
      <c r="ED968" s="79"/>
      <c r="EE968" s="79"/>
      <c r="EF968" s="79"/>
      <c r="EG968" s="79"/>
      <c r="EH968" s="79"/>
      <c r="EI968" s="79"/>
      <c r="EJ968" s="79"/>
      <c r="EK968" s="79"/>
      <c r="EL968" s="79"/>
      <c r="EM968" s="79"/>
      <c r="EN968" s="79"/>
      <c r="EO968" s="79"/>
      <c r="EP968" s="79"/>
      <c r="EQ968" s="79"/>
      <c r="ER968" s="79"/>
      <c r="ES968" s="79"/>
      <c r="ET968" s="79"/>
      <c r="EU968" s="79"/>
      <c r="EV968" s="79"/>
      <c r="EW968" s="79"/>
      <c r="EX968" s="79"/>
      <c r="EY968" s="79"/>
      <c r="EZ968" s="79"/>
      <c r="FA968" s="79"/>
      <c r="FB968" s="79"/>
      <c r="FC968" s="79"/>
      <c r="FD968" s="79"/>
      <c r="FE968" s="79"/>
      <c r="FF968" s="79"/>
      <c r="FG968" s="79"/>
      <c r="FH968" s="79"/>
      <c r="FI968" s="79"/>
      <c r="FJ968" s="79"/>
      <c r="FK968" s="79"/>
      <c r="FL968" s="79"/>
      <c r="LJ968" s="1"/>
      <c r="LK968" s="1"/>
      <c r="LL968" s="1"/>
      <c r="LM968" s="1"/>
      <c r="LN968" s="1"/>
      <c r="LO968" s="1"/>
      <c r="LP968" s="1"/>
      <c r="LQ968" s="1"/>
      <c r="LR968" s="1"/>
      <c r="LS968" s="1"/>
      <c r="LT968" s="1"/>
      <c r="LU968" s="1"/>
      <c r="LV968" s="1"/>
      <c r="LW968" s="1"/>
      <c r="LX968" s="1"/>
      <c r="LY968" s="1"/>
      <c r="LZ968" s="1"/>
      <c r="MA968" s="1"/>
      <c r="MB968" s="1"/>
      <c r="MC968" s="1"/>
      <c r="MD968" s="1"/>
      <c r="ME968" s="1"/>
      <c r="MF968" s="1"/>
      <c r="MG968" s="1"/>
      <c r="MH968" s="1"/>
      <c r="MI968" s="1"/>
      <c r="MJ968" s="1"/>
      <c r="MK968" s="1"/>
      <c r="ML968" s="1"/>
      <c r="MM968" s="1"/>
      <c r="MN968" s="1"/>
      <c r="MO968" s="1"/>
      <c r="MP968" s="1"/>
      <c r="MQ968" s="1"/>
      <c r="MR968" s="1"/>
      <c r="MS968" s="1"/>
      <c r="MT968" s="1"/>
      <c r="MU968" s="1"/>
      <c r="MV968" s="1"/>
      <c r="MW968" s="1"/>
      <c r="MX968" s="1"/>
      <c r="MY968" s="1"/>
      <c r="MZ968" s="1"/>
      <c r="NA968" s="1"/>
      <c r="NB968" s="1"/>
      <c r="NC968" s="1"/>
      <c r="ND968" s="1"/>
      <c r="NE968" s="1"/>
      <c r="NF968" s="1"/>
      <c r="NG968" s="1"/>
      <c r="NH968" s="1"/>
      <c r="NI968" s="1"/>
      <c r="NJ968" s="1"/>
      <c r="NK968" s="1"/>
      <c r="NL968" s="1"/>
      <c r="NM968" s="1"/>
      <c r="NN968" s="1"/>
      <c r="NO968" s="1"/>
      <c r="NP968" s="1"/>
      <c r="NQ968" s="1"/>
    </row>
    <row r="969" spans="2:381" x14ac:dyDescent="0.25">
      <c r="B969" s="82"/>
      <c r="C969" s="163"/>
      <c r="D969" s="4"/>
      <c r="E969" s="32"/>
      <c r="J969" s="172"/>
      <c r="K969" s="5"/>
      <c r="O969" s="19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79"/>
      <c r="DU969" s="79"/>
      <c r="DV969" s="79"/>
      <c r="DW969" s="79"/>
      <c r="DX969" s="79"/>
      <c r="DY969" s="79"/>
      <c r="DZ969" s="79"/>
      <c r="EA969" s="79"/>
      <c r="EB969" s="79"/>
      <c r="EC969" s="79"/>
      <c r="ED969" s="79"/>
      <c r="EE969" s="79"/>
      <c r="EF969" s="79"/>
      <c r="EG969" s="79"/>
      <c r="EH969" s="79"/>
      <c r="EI969" s="79"/>
      <c r="EJ969" s="79"/>
      <c r="EK969" s="79"/>
      <c r="EL969" s="79"/>
      <c r="EM969" s="79"/>
      <c r="EN969" s="79"/>
      <c r="EO969" s="79"/>
      <c r="EP969" s="79"/>
      <c r="EQ969" s="79"/>
      <c r="ER969" s="79"/>
      <c r="ES969" s="79"/>
      <c r="ET969" s="79"/>
      <c r="EU969" s="79"/>
      <c r="EV969" s="79"/>
      <c r="EW969" s="79"/>
      <c r="EX969" s="79"/>
      <c r="EY969" s="79"/>
      <c r="EZ969" s="79"/>
      <c r="FA969" s="79"/>
      <c r="FB969" s="79"/>
      <c r="FC969" s="79"/>
      <c r="FD969" s="79"/>
      <c r="FE969" s="79"/>
      <c r="FF969" s="79"/>
      <c r="FG969" s="79"/>
      <c r="FH969" s="79"/>
      <c r="FI969" s="79"/>
      <c r="FJ969" s="79"/>
      <c r="FK969" s="79"/>
      <c r="FL969" s="79"/>
      <c r="LJ969" s="1"/>
      <c r="LK969" s="1"/>
      <c r="LL969" s="1"/>
      <c r="LM969" s="1"/>
      <c r="LN969" s="1"/>
      <c r="LO969" s="1"/>
      <c r="LP969" s="1"/>
      <c r="LQ969" s="1"/>
      <c r="LR969" s="1"/>
      <c r="LS969" s="1"/>
      <c r="LT969" s="1"/>
      <c r="LU969" s="1"/>
      <c r="LV969" s="1"/>
      <c r="LW969" s="1"/>
      <c r="LX969" s="1"/>
      <c r="LY969" s="1"/>
      <c r="LZ969" s="1"/>
      <c r="MA969" s="1"/>
      <c r="MB969" s="1"/>
      <c r="MC969" s="1"/>
      <c r="MD969" s="1"/>
      <c r="ME969" s="1"/>
      <c r="MF969" s="1"/>
      <c r="MG969" s="1"/>
      <c r="MH969" s="1"/>
      <c r="MI969" s="1"/>
      <c r="MJ969" s="1"/>
      <c r="MK969" s="1"/>
      <c r="ML969" s="1"/>
      <c r="MM969" s="1"/>
      <c r="MN969" s="1"/>
      <c r="MO969" s="1"/>
      <c r="MP969" s="1"/>
      <c r="MQ969" s="1"/>
      <c r="MR969" s="1"/>
      <c r="MS969" s="1"/>
      <c r="MT969" s="1"/>
      <c r="MU969" s="1"/>
      <c r="MV969" s="1"/>
      <c r="MW969" s="1"/>
      <c r="MX969" s="1"/>
      <c r="MY969" s="1"/>
      <c r="MZ969" s="1"/>
      <c r="NA969" s="1"/>
      <c r="NB969" s="1"/>
      <c r="NC969" s="1"/>
      <c r="ND969" s="1"/>
      <c r="NE969" s="1"/>
      <c r="NF969" s="1"/>
      <c r="NG969" s="1"/>
      <c r="NH969" s="1"/>
      <c r="NI969" s="1"/>
      <c r="NJ969" s="1"/>
      <c r="NK969" s="1"/>
      <c r="NL969" s="1"/>
      <c r="NM969" s="1"/>
      <c r="NN969" s="1"/>
      <c r="NO969" s="1"/>
      <c r="NP969" s="1"/>
      <c r="NQ969" s="1"/>
    </row>
    <row r="970" spans="2:381" x14ac:dyDescent="0.25">
      <c r="B970" s="82"/>
      <c r="C970" s="163"/>
      <c r="D970" s="4"/>
      <c r="E970" s="32"/>
      <c r="J970" s="172"/>
      <c r="K970" s="5"/>
      <c r="O970" s="19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  <c r="DK970" s="16"/>
      <c r="DL970" s="16"/>
      <c r="DM970" s="16"/>
      <c r="DN970" s="16"/>
      <c r="DO970" s="16"/>
      <c r="DP970" s="16"/>
      <c r="DQ970" s="16"/>
      <c r="DR970" s="16"/>
      <c r="DS970" s="16"/>
      <c r="DT970" s="79"/>
      <c r="DU970" s="79"/>
      <c r="DV970" s="79"/>
      <c r="DW970" s="79"/>
      <c r="DX970" s="79"/>
      <c r="DY970" s="79"/>
      <c r="DZ970" s="79"/>
      <c r="EA970" s="79"/>
      <c r="EB970" s="79"/>
      <c r="EC970" s="79"/>
      <c r="ED970" s="79"/>
      <c r="EE970" s="79"/>
      <c r="EF970" s="79"/>
      <c r="EG970" s="79"/>
      <c r="EH970" s="79"/>
      <c r="EI970" s="79"/>
      <c r="EJ970" s="79"/>
      <c r="EK970" s="79"/>
      <c r="EL970" s="79"/>
      <c r="EM970" s="79"/>
      <c r="EN970" s="79"/>
      <c r="EO970" s="79"/>
      <c r="EP970" s="79"/>
      <c r="EQ970" s="79"/>
      <c r="ER970" s="79"/>
      <c r="ES970" s="79"/>
      <c r="ET970" s="79"/>
      <c r="EU970" s="79"/>
      <c r="EV970" s="79"/>
      <c r="EW970" s="79"/>
      <c r="EX970" s="79"/>
      <c r="EY970" s="79"/>
      <c r="EZ970" s="79"/>
      <c r="FA970" s="79"/>
      <c r="FB970" s="79"/>
      <c r="FC970" s="79"/>
      <c r="FD970" s="79"/>
      <c r="FE970" s="79"/>
      <c r="FF970" s="79"/>
      <c r="FG970" s="79"/>
      <c r="FH970" s="79"/>
      <c r="FI970" s="79"/>
      <c r="FJ970" s="79"/>
      <c r="FK970" s="79"/>
      <c r="FL970" s="79"/>
      <c r="LJ970" s="1"/>
      <c r="LK970" s="1"/>
      <c r="LL970" s="1"/>
      <c r="LM970" s="1"/>
      <c r="LN970" s="1"/>
      <c r="LO970" s="1"/>
      <c r="LP970" s="1"/>
      <c r="LQ970" s="1"/>
      <c r="LR970" s="1"/>
      <c r="LS970" s="1"/>
      <c r="LT970" s="1"/>
      <c r="LU970" s="1"/>
      <c r="LV970" s="1"/>
      <c r="LW970" s="1"/>
      <c r="LX970" s="1"/>
      <c r="LY970" s="1"/>
      <c r="LZ970" s="1"/>
      <c r="MA970" s="1"/>
      <c r="MB970" s="1"/>
      <c r="MC970" s="1"/>
      <c r="MD970" s="1"/>
      <c r="ME970" s="1"/>
      <c r="MF970" s="1"/>
      <c r="MG970" s="1"/>
      <c r="MH970" s="1"/>
      <c r="MI970" s="1"/>
      <c r="MJ970" s="1"/>
      <c r="MK970" s="1"/>
      <c r="ML970" s="1"/>
      <c r="MM970" s="1"/>
      <c r="MN970" s="1"/>
      <c r="MO970" s="1"/>
      <c r="MP970" s="1"/>
      <c r="MQ970" s="1"/>
      <c r="MR970" s="1"/>
      <c r="MS970" s="1"/>
      <c r="MT970" s="1"/>
      <c r="MU970" s="1"/>
      <c r="MV970" s="1"/>
      <c r="MW970" s="1"/>
      <c r="MX970" s="1"/>
      <c r="MY970" s="1"/>
      <c r="MZ970" s="1"/>
      <c r="NA970" s="1"/>
      <c r="NB970" s="1"/>
      <c r="NC970" s="1"/>
      <c r="ND970" s="1"/>
      <c r="NE970" s="1"/>
      <c r="NF970" s="1"/>
      <c r="NG970" s="1"/>
      <c r="NH970" s="1"/>
      <c r="NI970" s="1"/>
      <c r="NJ970" s="1"/>
      <c r="NK970" s="1"/>
      <c r="NL970" s="1"/>
      <c r="NM970" s="1"/>
      <c r="NN970" s="1"/>
      <c r="NO970" s="1"/>
      <c r="NP970" s="1"/>
      <c r="NQ970" s="1"/>
    </row>
    <row r="971" spans="2:381" x14ac:dyDescent="0.25">
      <c r="B971" s="82"/>
      <c r="C971" s="163"/>
      <c r="D971" s="4"/>
      <c r="E971" s="32"/>
      <c r="J971" s="172"/>
      <c r="K971" s="5"/>
      <c r="O971" s="19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79"/>
      <c r="DU971" s="79"/>
      <c r="DV971" s="79"/>
      <c r="DW971" s="79"/>
      <c r="DX971" s="79"/>
      <c r="DY971" s="79"/>
      <c r="DZ971" s="79"/>
      <c r="EA971" s="79"/>
      <c r="EB971" s="79"/>
      <c r="EC971" s="79"/>
      <c r="ED971" s="79"/>
      <c r="EE971" s="79"/>
      <c r="EF971" s="79"/>
      <c r="EG971" s="79"/>
      <c r="EH971" s="79"/>
      <c r="EI971" s="79"/>
      <c r="EJ971" s="79"/>
      <c r="EK971" s="79"/>
      <c r="EL971" s="79"/>
      <c r="EM971" s="79"/>
      <c r="EN971" s="79"/>
      <c r="EO971" s="79"/>
      <c r="EP971" s="79"/>
      <c r="EQ971" s="79"/>
      <c r="ER971" s="79"/>
      <c r="ES971" s="79"/>
      <c r="ET971" s="79"/>
      <c r="EU971" s="79"/>
      <c r="EV971" s="79"/>
      <c r="EW971" s="79"/>
      <c r="EX971" s="79"/>
      <c r="EY971" s="79"/>
      <c r="EZ971" s="79"/>
      <c r="FA971" s="79"/>
      <c r="FB971" s="79"/>
      <c r="FC971" s="79"/>
      <c r="FD971" s="79"/>
      <c r="FE971" s="79"/>
      <c r="FF971" s="79"/>
      <c r="FG971" s="79"/>
      <c r="FH971" s="79"/>
      <c r="FI971" s="79"/>
      <c r="FJ971" s="79"/>
      <c r="FK971" s="79"/>
      <c r="FL971" s="79"/>
      <c r="LJ971" s="1"/>
      <c r="LK971" s="1"/>
      <c r="LL971" s="1"/>
      <c r="LM971" s="1"/>
      <c r="LN971" s="1"/>
      <c r="LO971" s="1"/>
      <c r="LP971" s="1"/>
      <c r="LQ971" s="1"/>
      <c r="LR971" s="1"/>
      <c r="LS971" s="1"/>
      <c r="LT971" s="1"/>
      <c r="LU971" s="1"/>
      <c r="LV971" s="1"/>
      <c r="LW971" s="1"/>
      <c r="LX971" s="1"/>
      <c r="LY971" s="1"/>
      <c r="LZ971" s="1"/>
      <c r="MA971" s="1"/>
      <c r="MB971" s="1"/>
      <c r="MC971" s="1"/>
      <c r="MD971" s="1"/>
      <c r="ME971" s="1"/>
      <c r="MF971" s="1"/>
      <c r="MG971" s="1"/>
      <c r="MH971" s="1"/>
      <c r="MI971" s="1"/>
      <c r="MJ971" s="1"/>
      <c r="MK971" s="1"/>
      <c r="ML971" s="1"/>
      <c r="MM971" s="1"/>
      <c r="MN971" s="1"/>
      <c r="MO971" s="1"/>
      <c r="MP971" s="1"/>
      <c r="MQ971" s="1"/>
      <c r="MR971" s="1"/>
      <c r="MS971" s="1"/>
      <c r="MT971" s="1"/>
      <c r="MU971" s="1"/>
      <c r="MV971" s="1"/>
      <c r="MW971" s="1"/>
      <c r="MX971" s="1"/>
      <c r="MY971" s="1"/>
      <c r="MZ971" s="1"/>
      <c r="NA971" s="1"/>
      <c r="NB971" s="1"/>
      <c r="NC971" s="1"/>
      <c r="ND971" s="1"/>
      <c r="NE971" s="1"/>
      <c r="NF971" s="1"/>
      <c r="NG971" s="1"/>
      <c r="NH971" s="1"/>
      <c r="NI971" s="1"/>
      <c r="NJ971" s="1"/>
      <c r="NK971" s="1"/>
      <c r="NL971" s="1"/>
      <c r="NM971" s="1"/>
      <c r="NN971" s="1"/>
      <c r="NO971" s="1"/>
      <c r="NP971" s="1"/>
      <c r="NQ971" s="1"/>
    </row>
    <row r="972" spans="2:381" x14ac:dyDescent="0.25">
      <c r="B972" s="82"/>
      <c r="C972" s="163"/>
      <c r="D972" s="4"/>
      <c r="E972" s="32"/>
      <c r="J972" s="172"/>
      <c r="K972" s="5"/>
      <c r="O972" s="19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  <c r="DK972" s="16"/>
      <c r="DL972" s="16"/>
      <c r="DM972" s="16"/>
      <c r="DN972" s="16"/>
      <c r="DO972" s="16"/>
      <c r="DP972" s="16"/>
      <c r="DQ972" s="16"/>
      <c r="DR972" s="16"/>
      <c r="DS972" s="16"/>
      <c r="DT972" s="79"/>
      <c r="DU972" s="79"/>
      <c r="DV972" s="79"/>
      <c r="DW972" s="79"/>
      <c r="DX972" s="79"/>
      <c r="DY972" s="79"/>
      <c r="DZ972" s="79"/>
      <c r="EA972" s="79"/>
      <c r="EB972" s="79"/>
      <c r="EC972" s="79"/>
      <c r="ED972" s="79"/>
      <c r="EE972" s="79"/>
      <c r="EF972" s="79"/>
      <c r="EG972" s="79"/>
      <c r="EH972" s="79"/>
      <c r="EI972" s="79"/>
      <c r="EJ972" s="79"/>
      <c r="EK972" s="79"/>
      <c r="EL972" s="79"/>
      <c r="EM972" s="79"/>
      <c r="EN972" s="79"/>
      <c r="EO972" s="79"/>
      <c r="EP972" s="79"/>
      <c r="EQ972" s="79"/>
      <c r="ER972" s="79"/>
      <c r="ES972" s="79"/>
      <c r="ET972" s="79"/>
      <c r="EU972" s="79"/>
      <c r="EV972" s="79"/>
      <c r="EW972" s="79"/>
      <c r="EX972" s="79"/>
      <c r="EY972" s="79"/>
      <c r="EZ972" s="79"/>
      <c r="FA972" s="79"/>
      <c r="FB972" s="79"/>
      <c r="FC972" s="79"/>
      <c r="FD972" s="79"/>
      <c r="FE972" s="79"/>
      <c r="FF972" s="79"/>
      <c r="FG972" s="79"/>
      <c r="FH972" s="79"/>
      <c r="FI972" s="79"/>
      <c r="FJ972" s="79"/>
      <c r="FK972" s="79"/>
      <c r="FL972" s="79"/>
      <c r="LJ972" s="1"/>
      <c r="LK972" s="1"/>
      <c r="LL972" s="1"/>
      <c r="LM972" s="1"/>
      <c r="LN972" s="1"/>
      <c r="LO972" s="1"/>
      <c r="LP972" s="1"/>
      <c r="LQ972" s="1"/>
      <c r="LR972" s="1"/>
      <c r="LS972" s="1"/>
      <c r="LT972" s="1"/>
      <c r="LU972" s="1"/>
      <c r="LV972" s="1"/>
      <c r="LW972" s="1"/>
      <c r="LX972" s="1"/>
      <c r="LY972" s="1"/>
      <c r="LZ972" s="1"/>
      <c r="MA972" s="1"/>
      <c r="MB972" s="1"/>
      <c r="MC972" s="1"/>
      <c r="MD972" s="1"/>
      <c r="ME972" s="1"/>
      <c r="MF972" s="1"/>
      <c r="MG972" s="1"/>
      <c r="MH972" s="1"/>
      <c r="MI972" s="1"/>
      <c r="MJ972" s="1"/>
      <c r="MK972" s="1"/>
      <c r="ML972" s="1"/>
      <c r="MM972" s="1"/>
      <c r="MN972" s="1"/>
      <c r="MO972" s="1"/>
      <c r="MP972" s="1"/>
      <c r="MQ972" s="1"/>
      <c r="MR972" s="1"/>
      <c r="MS972" s="1"/>
      <c r="MT972" s="1"/>
      <c r="MU972" s="1"/>
      <c r="MV972" s="1"/>
      <c r="MW972" s="1"/>
      <c r="MX972" s="1"/>
      <c r="MY972" s="1"/>
      <c r="MZ972" s="1"/>
      <c r="NA972" s="1"/>
      <c r="NB972" s="1"/>
      <c r="NC972" s="1"/>
      <c r="ND972" s="1"/>
      <c r="NE972" s="1"/>
      <c r="NF972" s="1"/>
      <c r="NG972" s="1"/>
      <c r="NH972" s="1"/>
      <c r="NI972" s="1"/>
      <c r="NJ972" s="1"/>
      <c r="NK972" s="1"/>
      <c r="NL972" s="1"/>
      <c r="NM972" s="1"/>
      <c r="NN972" s="1"/>
      <c r="NO972" s="1"/>
      <c r="NP972" s="1"/>
      <c r="NQ972" s="1"/>
    </row>
    <row r="973" spans="2:381" x14ac:dyDescent="0.25">
      <c r="B973" s="82"/>
      <c r="C973" s="163"/>
      <c r="D973" s="4"/>
      <c r="E973" s="32"/>
      <c r="J973" s="172"/>
      <c r="K973" s="5"/>
      <c r="O973" s="19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79"/>
      <c r="DU973" s="79"/>
      <c r="DV973" s="79"/>
      <c r="DW973" s="79"/>
      <c r="DX973" s="79"/>
      <c r="DY973" s="79"/>
      <c r="DZ973" s="79"/>
      <c r="EA973" s="79"/>
      <c r="EB973" s="79"/>
      <c r="EC973" s="79"/>
      <c r="ED973" s="79"/>
      <c r="EE973" s="79"/>
      <c r="EF973" s="79"/>
      <c r="EG973" s="79"/>
      <c r="EH973" s="79"/>
      <c r="EI973" s="79"/>
      <c r="EJ973" s="79"/>
      <c r="EK973" s="79"/>
      <c r="EL973" s="79"/>
      <c r="EM973" s="79"/>
      <c r="EN973" s="79"/>
      <c r="EO973" s="79"/>
      <c r="EP973" s="79"/>
      <c r="EQ973" s="79"/>
      <c r="ER973" s="79"/>
      <c r="ES973" s="79"/>
      <c r="ET973" s="79"/>
      <c r="EU973" s="79"/>
      <c r="EV973" s="79"/>
      <c r="EW973" s="79"/>
      <c r="EX973" s="79"/>
      <c r="EY973" s="79"/>
      <c r="EZ973" s="79"/>
      <c r="FA973" s="79"/>
      <c r="FB973" s="79"/>
      <c r="FC973" s="79"/>
      <c r="FD973" s="79"/>
      <c r="FE973" s="79"/>
      <c r="FF973" s="79"/>
      <c r="FG973" s="79"/>
      <c r="FH973" s="79"/>
      <c r="FI973" s="79"/>
      <c r="FJ973" s="79"/>
      <c r="FK973" s="79"/>
      <c r="FL973" s="79"/>
      <c r="LJ973" s="1"/>
      <c r="LK973" s="1"/>
      <c r="LL973" s="1"/>
      <c r="LM973" s="1"/>
      <c r="LN973" s="1"/>
      <c r="LO973" s="1"/>
      <c r="LP973" s="1"/>
      <c r="LQ973" s="1"/>
      <c r="LR973" s="1"/>
      <c r="LS973" s="1"/>
      <c r="LT973" s="1"/>
      <c r="LU973" s="1"/>
      <c r="LV973" s="1"/>
      <c r="LW973" s="1"/>
      <c r="LX973" s="1"/>
      <c r="LY973" s="1"/>
      <c r="LZ973" s="1"/>
      <c r="MA973" s="1"/>
      <c r="MB973" s="1"/>
      <c r="MC973" s="1"/>
      <c r="MD973" s="1"/>
      <c r="ME973" s="1"/>
      <c r="MF973" s="1"/>
      <c r="MG973" s="1"/>
      <c r="MH973" s="1"/>
      <c r="MI973" s="1"/>
      <c r="MJ973" s="1"/>
      <c r="MK973" s="1"/>
      <c r="ML973" s="1"/>
      <c r="MM973" s="1"/>
      <c r="MN973" s="1"/>
      <c r="MO973" s="1"/>
      <c r="MP973" s="1"/>
      <c r="MQ973" s="1"/>
      <c r="MR973" s="1"/>
      <c r="MS973" s="1"/>
      <c r="MT973" s="1"/>
      <c r="MU973" s="1"/>
      <c r="MV973" s="1"/>
      <c r="MW973" s="1"/>
      <c r="MX973" s="1"/>
      <c r="MY973" s="1"/>
      <c r="MZ973" s="1"/>
      <c r="NA973" s="1"/>
      <c r="NB973" s="1"/>
      <c r="NC973" s="1"/>
      <c r="ND973" s="1"/>
      <c r="NE973" s="1"/>
      <c r="NF973" s="1"/>
      <c r="NG973" s="1"/>
      <c r="NH973" s="1"/>
      <c r="NI973" s="1"/>
      <c r="NJ973" s="1"/>
      <c r="NK973" s="1"/>
      <c r="NL973" s="1"/>
      <c r="NM973" s="1"/>
      <c r="NN973" s="1"/>
      <c r="NO973" s="1"/>
      <c r="NP973" s="1"/>
      <c r="NQ973" s="1"/>
    </row>
    <row r="974" spans="2:381" x14ac:dyDescent="0.25">
      <c r="B974" s="82"/>
      <c r="C974" s="163"/>
      <c r="D974" s="4"/>
      <c r="E974" s="32"/>
      <c r="J974" s="172"/>
      <c r="K974" s="5"/>
      <c r="O974" s="19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  <c r="DK974" s="16"/>
      <c r="DL974" s="16"/>
      <c r="DM974" s="16"/>
      <c r="DN974" s="16"/>
      <c r="DO974" s="16"/>
      <c r="DP974" s="16"/>
      <c r="DQ974" s="16"/>
      <c r="DR974" s="16"/>
      <c r="DS974" s="16"/>
      <c r="DT974" s="79"/>
      <c r="DU974" s="79"/>
      <c r="DV974" s="79"/>
      <c r="DW974" s="79"/>
      <c r="DX974" s="79"/>
      <c r="DY974" s="79"/>
      <c r="DZ974" s="79"/>
      <c r="EA974" s="79"/>
      <c r="EB974" s="79"/>
      <c r="EC974" s="79"/>
      <c r="ED974" s="79"/>
      <c r="EE974" s="79"/>
      <c r="EF974" s="79"/>
      <c r="EG974" s="79"/>
      <c r="EH974" s="79"/>
      <c r="EI974" s="79"/>
      <c r="EJ974" s="79"/>
      <c r="EK974" s="79"/>
      <c r="EL974" s="79"/>
      <c r="EM974" s="79"/>
      <c r="EN974" s="79"/>
      <c r="EO974" s="79"/>
      <c r="EP974" s="79"/>
      <c r="EQ974" s="79"/>
      <c r="ER974" s="79"/>
      <c r="ES974" s="79"/>
      <c r="ET974" s="79"/>
      <c r="EU974" s="79"/>
      <c r="EV974" s="79"/>
      <c r="EW974" s="79"/>
      <c r="EX974" s="79"/>
      <c r="EY974" s="79"/>
      <c r="EZ974" s="79"/>
      <c r="FA974" s="79"/>
      <c r="FB974" s="79"/>
      <c r="FC974" s="79"/>
      <c r="FD974" s="79"/>
      <c r="FE974" s="79"/>
      <c r="FF974" s="79"/>
      <c r="FG974" s="79"/>
      <c r="FH974" s="79"/>
      <c r="FI974" s="79"/>
      <c r="FJ974" s="79"/>
      <c r="FK974" s="79"/>
      <c r="FL974" s="79"/>
      <c r="LJ974" s="1"/>
      <c r="LK974" s="1"/>
      <c r="LL974" s="1"/>
      <c r="LM974" s="1"/>
      <c r="LN974" s="1"/>
      <c r="LO974" s="1"/>
      <c r="LP974" s="1"/>
      <c r="LQ974" s="1"/>
      <c r="LR974" s="1"/>
      <c r="LS974" s="1"/>
      <c r="LT974" s="1"/>
      <c r="LU974" s="1"/>
      <c r="LV974" s="1"/>
      <c r="LW974" s="1"/>
      <c r="LX974" s="1"/>
      <c r="LY974" s="1"/>
      <c r="LZ974" s="1"/>
      <c r="MA974" s="1"/>
      <c r="MB974" s="1"/>
      <c r="MC974" s="1"/>
      <c r="MD974" s="1"/>
      <c r="ME974" s="1"/>
      <c r="MF974" s="1"/>
      <c r="MG974" s="1"/>
      <c r="MH974" s="1"/>
      <c r="MI974" s="1"/>
      <c r="MJ974" s="1"/>
      <c r="MK974" s="1"/>
      <c r="ML974" s="1"/>
      <c r="MM974" s="1"/>
      <c r="MN974" s="1"/>
      <c r="MO974" s="1"/>
      <c r="MP974" s="1"/>
      <c r="MQ974" s="1"/>
      <c r="MR974" s="1"/>
      <c r="MS974" s="1"/>
      <c r="MT974" s="1"/>
      <c r="MU974" s="1"/>
      <c r="MV974" s="1"/>
      <c r="MW974" s="1"/>
      <c r="MX974" s="1"/>
      <c r="MY974" s="1"/>
      <c r="MZ974" s="1"/>
      <c r="NA974" s="1"/>
      <c r="NB974" s="1"/>
      <c r="NC974" s="1"/>
      <c r="ND974" s="1"/>
      <c r="NE974" s="1"/>
      <c r="NF974" s="1"/>
      <c r="NG974" s="1"/>
      <c r="NH974" s="1"/>
      <c r="NI974" s="1"/>
      <c r="NJ974" s="1"/>
      <c r="NK974" s="1"/>
      <c r="NL974" s="1"/>
      <c r="NM974" s="1"/>
      <c r="NN974" s="1"/>
      <c r="NO974" s="1"/>
      <c r="NP974" s="1"/>
      <c r="NQ974" s="1"/>
    </row>
    <row r="975" spans="2:381" x14ac:dyDescent="0.25">
      <c r="B975" s="82"/>
      <c r="C975" s="163"/>
      <c r="D975" s="4"/>
      <c r="E975" s="32"/>
      <c r="J975" s="172"/>
      <c r="K975" s="5"/>
      <c r="O975" s="19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79"/>
      <c r="DU975" s="79"/>
      <c r="DV975" s="79"/>
      <c r="DW975" s="79"/>
      <c r="DX975" s="79"/>
      <c r="DY975" s="79"/>
      <c r="DZ975" s="79"/>
      <c r="EA975" s="79"/>
      <c r="EB975" s="79"/>
      <c r="EC975" s="79"/>
      <c r="ED975" s="79"/>
      <c r="EE975" s="79"/>
      <c r="EF975" s="79"/>
      <c r="EG975" s="79"/>
      <c r="EH975" s="79"/>
      <c r="EI975" s="79"/>
      <c r="EJ975" s="79"/>
      <c r="EK975" s="79"/>
      <c r="EL975" s="79"/>
      <c r="EM975" s="79"/>
      <c r="EN975" s="79"/>
      <c r="EO975" s="79"/>
      <c r="EP975" s="79"/>
      <c r="EQ975" s="79"/>
      <c r="ER975" s="79"/>
      <c r="ES975" s="79"/>
      <c r="ET975" s="79"/>
      <c r="EU975" s="79"/>
      <c r="EV975" s="79"/>
      <c r="EW975" s="79"/>
      <c r="EX975" s="79"/>
      <c r="EY975" s="79"/>
      <c r="EZ975" s="79"/>
      <c r="FA975" s="79"/>
      <c r="FB975" s="79"/>
      <c r="FC975" s="79"/>
      <c r="FD975" s="79"/>
      <c r="FE975" s="79"/>
      <c r="FF975" s="79"/>
      <c r="FG975" s="79"/>
      <c r="FH975" s="79"/>
      <c r="FI975" s="79"/>
      <c r="FJ975" s="79"/>
      <c r="FK975" s="79"/>
      <c r="FL975" s="79"/>
      <c r="LJ975" s="1"/>
      <c r="LK975" s="1"/>
      <c r="LL975" s="1"/>
      <c r="LM975" s="1"/>
      <c r="LN975" s="1"/>
      <c r="LO975" s="1"/>
      <c r="LP975" s="1"/>
      <c r="LQ975" s="1"/>
      <c r="LR975" s="1"/>
      <c r="LS975" s="1"/>
      <c r="LT975" s="1"/>
      <c r="LU975" s="1"/>
      <c r="LV975" s="1"/>
      <c r="LW975" s="1"/>
      <c r="LX975" s="1"/>
      <c r="LY975" s="1"/>
      <c r="LZ975" s="1"/>
      <c r="MA975" s="1"/>
      <c r="MB975" s="1"/>
      <c r="MC975" s="1"/>
      <c r="MD975" s="1"/>
      <c r="ME975" s="1"/>
      <c r="MF975" s="1"/>
      <c r="MG975" s="1"/>
      <c r="MH975" s="1"/>
      <c r="MI975" s="1"/>
      <c r="MJ975" s="1"/>
      <c r="MK975" s="1"/>
      <c r="ML975" s="1"/>
      <c r="MM975" s="1"/>
      <c r="MN975" s="1"/>
      <c r="MO975" s="1"/>
      <c r="MP975" s="1"/>
      <c r="MQ975" s="1"/>
      <c r="MR975" s="1"/>
      <c r="MS975" s="1"/>
      <c r="MT975" s="1"/>
      <c r="MU975" s="1"/>
      <c r="MV975" s="1"/>
      <c r="MW975" s="1"/>
      <c r="MX975" s="1"/>
      <c r="MY975" s="1"/>
      <c r="MZ975" s="1"/>
      <c r="NA975" s="1"/>
      <c r="NB975" s="1"/>
      <c r="NC975" s="1"/>
      <c r="ND975" s="1"/>
      <c r="NE975" s="1"/>
      <c r="NF975" s="1"/>
      <c r="NG975" s="1"/>
      <c r="NH975" s="1"/>
      <c r="NI975" s="1"/>
      <c r="NJ975" s="1"/>
      <c r="NK975" s="1"/>
      <c r="NL975" s="1"/>
      <c r="NM975" s="1"/>
      <c r="NN975" s="1"/>
      <c r="NO975" s="1"/>
      <c r="NP975" s="1"/>
      <c r="NQ975" s="1"/>
    </row>
    <row r="976" spans="2:381" x14ac:dyDescent="0.25">
      <c r="B976" s="82"/>
      <c r="C976" s="163"/>
      <c r="D976" s="4"/>
      <c r="E976" s="32"/>
      <c r="J976" s="172"/>
      <c r="K976" s="5"/>
      <c r="O976" s="19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  <c r="DK976" s="16"/>
      <c r="DL976" s="16"/>
      <c r="DM976" s="16"/>
      <c r="DN976" s="16"/>
      <c r="DO976" s="16"/>
      <c r="DP976" s="16"/>
      <c r="DQ976" s="16"/>
      <c r="DR976" s="16"/>
      <c r="DS976" s="16"/>
      <c r="DT976" s="79"/>
      <c r="DU976" s="79"/>
      <c r="DV976" s="79"/>
      <c r="DW976" s="79"/>
      <c r="DX976" s="79"/>
      <c r="DY976" s="79"/>
      <c r="DZ976" s="79"/>
      <c r="EA976" s="79"/>
      <c r="EB976" s="79"/>
      <c r="EC976" s="79"/>
      <c r="ED976" s="79"/>
      <c r="EE976" s="79"/>
      <c r="EF976" s="79"/>
      <c r="EG976" s="79"/>
      <c r="EH976" s="79"/>
      <c r="EI976" s="79"/>
      <c r="EJ976" s="79"/>
      <c r="EK976" s="79"/>
      <c r="EL976" s="79"/>
      <c r="EM976" s="79"/>
      <c r="EN976" s="79"/>
      <c r="EO976" s="79"/>
      <c r="EP976" s="79"/>
      <c r="EQ976" s="79"/>
      <c r="ER976" s="79"/>
      <c r="ES976" s="79"/>
      <c r="ET976" s="79"/>
      <c r="EU976" s="79"/>
      <c r="EV976" s="79"/>
      <c r="EW976" s="79"/>
      <c r="EX976" s="79"/>
      <c r="EY976" s="79"/>
      <c r="EZ976" s="79"/>
      <c r="FA976" s="79"/>
      <c r="FB976" s="79"/>
      <c r="FC976" s="79"/>
      <c r="FD976" s="79"/>
      <c r="FE976" s="79"/>
      <c r="FF976" s="79"/>
      <c r="FG976" s="79"/>
      <c r="FH976" s="79"/>
      <c r="FI976" s="79"/>
      <c r="FJ976" s="79"/>
      <c r="FK976" s="79"/>
      <c r="FL976" s="79"/>
      <c r="LJ976" s="1"/>
      <c r="LK976" s="1"/>
      <c r="LL976" s="1"/>
      <c r="LM976" s="1"/>
      <c r="LN976" s="1"/>
      <c r="LO976" s="1"/>
      <c r="LP976" s="1"/>
      <c r="LQ976" s="1"/>
      <c r="LR976" s="1"/>
      <c r="LS976" s="1"/>
      <c r="LT976" s="1"/>
      <c r="LU976" s="1"/>
      <c r="LV976" s="1"/>
      <c r="LW976" s="1"/>
      <c r="LX976" s="1"/>
      <c r="LY976" s="1"/>
      <c r="LZ976" s="1"/>
      <c r="MA976" s="1"/>
      <c r="MB976" s="1"/>
      <c r="MC976" s="1"/>
      <c r="MD976" s="1"/>
      <c r="ME976" s="1"/>
      <c r="MF976" s="1"/>
      <c r="MG976" s="1"/>
      <c r="MH976" s="1"/>
      <c r="MI976" s="1"/>
      <c r="MJ976" s="1"/>
      <c r="MK976" s="1"/>
      <c r="ML976" s="1"/>
      <c r="MM976" s="1"/>
      <c r="MN976" s="1"/>
      <c r="MO976" s="1"/>
      <c r="MP976" s="1"/>
      <c r="MQ976" s="1"/>
      <c r="MR976" s="1"/>
      <c r="MS976" s="1"/>
      <c r="MT976" s="1"/>
      <c r="MU976" s="1"/>
      <c r="MV976" s="1"/>
      <c r="MW976" s="1"/>
      <c r="MX976" s="1"/>
      <c r="MY976" s="1"/>
      <c r="MZ976" s="1"/>
      <c r="NA976" s="1"/>
      <c r="NB976" s="1"/>
      <c r="NC976" s="1"/>
      <c r="ND976" s="1"/>
      <c r="NE976" s="1"/>
      <c r="NF976" s="1"/>
      <c r="NG976" s="1"/>
      <c r="NH976" s="1"/>
      <c r="NI976" s="1"/>
      <c r="NJ976" s="1"/>
      <c r="NK976" s="1"/>
      <c r="NL976" s="1"/>
      <c r="NM976" s="1"/>
      <c r="NN976" s="1"/>
      <c r="NO976" s="1"/>
      <c r="NP976" s="1"/>
      <c r="NQ976" s="1"/>
    </row>
    <row r="977" spans="2:381" x14ac:dyDescent="0.25">
      <c r="B977" s="82"/>
      <c r="C977" s="163"/>
      <c r="D977" s="4"/>
      <c r="E977" s="32"/>
      <c r="J977" s="172"/>
      <c r="K977" s="5"/>
      <c r="O977" s="19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79"/>
      <c r="DU977" s="79"/>
      <c r="DV977" s="79"/>
      <c r="DW977" s="79"/>
      <c r="DX977" s="79"/>
      <c r="DY977" s="79"/>
      <c r="DZ977" s="79"/>
      <c r="EA977" s="79"/>
      <c r="EB977" s="79"/>
      <c r="EC977" s="79"/>
      <c r="ED977" s="79"/>
      <c r="EE977" s="79"/>
      <c r="EF977" s="79"/>
      <c r="EG977" s="79"/>
      <c r="EH977" s="79"/>
      <c r="EI977" s="79"/>
      <c r="EJ977" s="79"/>
      <c r="EK977" s="79"/>
      <c r="EL977" s="79"/>
      <c r="EM977" s="79"/>
      <c r="EN977" s="79"/>
      <c r="EO977" s="79"/>
      <c r="EP977" s="79"/>
      <c r="EQ977" s="79"/>
      <c r="ER977" s="79"/>
      <c r="ES977" s="79"/>
      <c r="ET977" s="79"/>
      <c r="EU977" s="79"/>
      <c r="EV977" s="79"/>
      <c r="EW977" s="79"/>
      <c r="EX977" s="79"/>
      <c r="EY977" s="79"/>
      <c r="EZ977" s="79"/>
      <c r="FA977" s="79"/>
      <c r="FB977" s="79"/>
      <c r="FC977" s="79"/>
      <c r="FD977" s="79"/>
      <c r="FE977" s="79"/>
      <c r="FF977" s="79"/>
      <c r="FG977" s="79"/>
      <c r="FH977" s="79"/>
      <c r="FI977" s="79"/>
      <c r="FJ977" s="79"/>
      <c r="FK977" s="79"/>
      <c r="FL977" s="79"/>
      <c r="LJ977" s="1"/>
      <c r="LK977" s="1"/>
      <c r="LL977" s="1"/>
      <c r="LM977" s="1"/>
      <c r="LN977" s="1"/>
      <c r="LO977" s="1"/>
      <c r="LP977" s="1"/>
      <c r="LQ977" s="1"/>
      <c r="LR977" s="1"/>
      <c r="LS977" s="1"/>
      <c r="LT977" s="1"/>
      <c r="LU977" s="1"/>
      <c r="LV977" s="1"/>
      <c r="LW977" s="1"/>
      <c r="LX977" s="1"/>
      <c r="LY977" s="1"/>
      <c r="LZ977" s="1"/>
      <c r="MA977" s="1"/>
      <c r="MB977" s="1"/>
      <c r="MC977" s="1"/>
      <c r="MD977" s="1"/>
      <c r="ME977" s="1"/>
      <c r="MF977" s="1"/>
      <c r="MG977" s="1"/>
      <c r="MH977" s="1"/>
      <c r="MI977" s="1"/>
      <c r="MJ977" s="1"/>
      <c r="MK977" s="1"/>
      <c r="ML977" s="1"/>
      <c r="MM977" s="1"/>
      <c r="MN977" s="1"/>
      <c r="MO977" s="1"/>
      <c r="MP977" s="1"/>
      <c r="MQ977" s="1"/>
      <c r="MR977" s="1"/>
      <c r="MS977" s="1"/>
      <c r="MT977" s="1"/>
      <c r="MU977" s="1"/>
      <c r="MV977" s="1"/>
      <c r="MW977" s="1"/>
      <c r="MX977" s="1"/>
      <c r="MY977" s="1"/>
      <c r="MZ977" s="1"/>
      <c r="NA977" s="1"/>
      <c r="NB977" s="1"/>
      <c r="NC977" s="1"/>
      <c r="ND977" s="1"/>
      <c r="NE977" s="1"/>
      <c r="NF977" s="1"/>
      <c r="NG977" s="1"/>
      <c r="NH977" s="1"/>
      <c r="NI977" s="1"/>
      <c r="NJ977" s="1"/>
      <c r="NK977" s="1"/>
      <c r="NL977" s="1"/>
      <c r="NM977" s="1"/>
      <c r="NN977" s="1"/>
      <c r="NO977" s="1"/>
      <c r="NP977" s="1"/>
      <c r="NQ977" s="1"/>
    </row>
    <row r="978" spans="2:381" x14ac:dyDescent="0.25">
      <c r="B978" s="82"/>
      <c r="C978" s="163"/>
      <c r="D978" s="4"/>
      <c r="E978" s="32"/>
      <c r="J978" s="172"/>
      <c r="K978" s="5"/>
      <c r="O978" s="19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  <c r="DK978" s="16"/>
      <c r="DL978" s="16"/>
      <c r="DM978" s="16"/>
      <c r="DN978" s="16"/>
      <c r="DO978" s="16"/>
      <c r="DP978" s="16"/>
      <c r="DQ978" s="16"/>
      <c r="DR978" s="16"/>
      <c r="DS978" s="16"/>
      <c r="DT978" s="79"/>
      <c r="DU978" s="79"/>
      <c r="DV978" s="79"/>
      <c r="DW978" s="79"/>
      <c r="DX978" s="79"/>
      <c r="DY978" s="79"/>
      <c r="DZ978" s="79"/>
      <c r="EA978" s="79"/>
      <c r="EB978" s="79"/>
      <c r="EC978" s="79"/>
      <c r="ED978" s="79"/>
      <c r="EE978" s="79"/>
      <c r="EF978" s="79"/>
      <c r="EG978" s="79"/>
      <c r="EH978" s="79"/>
      <c r="EI978" s="79"/>
      <c r="EJ978" s="79"/>
      <c r="EK978" s="79"/>
      <c r="EL978" s="79"/>
      <c r="EM978" s="79"/>
      <c r="EN978" s="79"/>
      <c r="EO978" s="79"/>
      <c r="EP978" s="79"/>
      <c r="EQ978" s="79"/>
      <c r="ER978" s="79"/>
      <c r="ES978" s="79"/>
      <c r="ET978" s="79"/>
      <c r="EU978" s="79"/>
      <c r="EV978" s="79"/>
      <c r="EW978" s="79"/>
      <c r="EX978" s="79"/>
      <c r="EY978" s="79"/>
      <c r="EZ978" s="79"/>
      <c r="FA978" s="79"/>
      <c r="FB978" s="79"/>
      <c r="FC978" s="79"/>
      <c r="FD978" s="79"/>
      <c r="FE978" s="79"/>
      <c r="FF978" s="79"/>
      <c r="FG978" s="79"/>
      <c r="FH978" s="79"/>
      <c r="FI978" s="79"/>
      <c r="FJ978" s="79"/>
      <c r="FK978" s="79"/>
      <c r="FL978" s="79"/>
      <c r="LJ978" s="1"/>
      <c r="LK978" s="1"/>
      <c r="LL978" s="1"/>
      <c r="LM978" s="1"/>
      <c r="LN978" s="1"/>
      <c r="LO978" s="1"/>
      <c r="LP978" s="1"/>
      <c r="LQ978" s="1"/>
      <c r="LR978" s="1"/>
      <c r="LS978" s="1"/>
      <c r="LT978" s="1"/>
      <c r="LU978" s="1"/>
      <c r="LV978" s="1"/>
      <c r="LW978" s="1"/>
      <c r="LX978" s="1"/>
      <c r="LY978" s="1"/>
      <c r="LZ978" s="1"/>
      <c r="MA978" s="1"/>
      <c r="MB978" s="1"/>
      <c r="MC978" s="1"/>
      <c r="MD978" s="1"/>
      <c r="ME978" s="1"/>
      <c r="MF978" s="1"/>
      <c r="MG978" s="1"/>
      <c r="MH978" s="1"/>
      <c r="MI978" s="1"/>
      <c r="MJ978" s="1"/>
      <c r="MK978" s="1"/>
      <c r="ML978" s="1"/>
      <c r="MM978" s="1"/>
      <c r="MN978" s="1"/>
      <c r="MO978" s="1"/>
      <c r="MP978" s="1"/>
      <c r="MQ978" s="1"/>
      <c r="MR978" s="1"/>
      <c r="MS978" s="1"/>
      <c r="MT978" s="1"/>
      <c r="MU978" s="1"/>
      <c r="MV978" s="1"/>
      <c r="MW978" s="1"/>
      <c r="MX978" s="1"/>
      <c r="MY978" s="1"/>
      <c r="MZ978" s="1"/>
      <c r="NA978" s="1"/>
      <c r="NB978" s="1"/>
      <c r="NC978" s="1"/>
      <c r="ND978" s="1"/>
      <c r="NE978" s="1"/>
      <c r="NF978" s="1"/>
      <c r="NG978" s="1"/>
      <c r="NH978" s="1"/>
      <c r="NI978" s="1"/>
      <c r="NJ978" s="1"/>
      <c r="NK978" s="1"/>
      <c r="NL978" s="1"/>
      <c r="NM978" s="1"/>
      <c r="NN978" s="1"/>
      <c r="NO978" s="1"/>
      <c r="NP978" s="1"/>
      <c r="NQ978" s="1"/>
    </row>
    <row r="979" spans="2:381" x14ac:dyDescent="0.25">
      <c r="B979" s="82"/>
      <c r="C979" s="163"/>
      <c r="D979" s="4"/>
      <c r="E979" s="32"/>
      <c r="J979" s="172"/>
      <c r="K979" s="5"/>
      <c r="O979" s="19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  <c r="DK979" s="16"/>
      <c r="DL979" s="16"/>
      <c r="DM979" s="16"/>
      <c r="DN979" s="16"/>
      <c r="DO979" s="16"/>
      <c r="DP979" s="16"/>
      <c r="DQ979" s="16"/>
      <c r="DR979" s="16"/>
      <c r="DS979" s="16"/>
      <c r="DT979" s="79"/>
      <c r="DU979" s="79"/>
      <c r="DV979" s="79"/>
      <c r="DW979" s="79"/>
      <c r="DX979" s="79"/>
      <c r="DY979" s="79"/>
      <c r="DZ979" s="79"/>
      <c r="EA979" s="79"/>
      <c r="EB979" s="79"/>
      <c r="EC979" s="79"/>
      <c r="ED979" s="79"/>
      <c r="EE979" s="79"/>
      <c r="EF979" s="79"/>
      <c r="EG979" s="79"/>
      <c r="EH979" s="79"/>
      <c r="EI979" s="79"/>
      <c r="EJ979" s="79"/>
      <c r="EK979" s="79"/>
      <c r="EL979" s="79"/>
      <c r="EM979" s="79"/>
      <c r="EN979" s="79"/>
      <c r="EO979" s="79"/>
      <c r="EP979" s="79"/>
      <c r="EQ979" s="79"/>
      <c r="ER979" s="79"/>
      <c r="ES979" s="79"/>
      <c r="ET979" s="79"/>
      <c r="EU979" s="79"/>
      <c r="EV979" s="79"/>
      <c r="EW979" s="79"/>
      <c r="EX979" s="79"/>
      <c r="EY979" s="79"/>
      <c r="EZ979" s="79"/>
      <c r="FA979" s="79"/>
      <c r="FB979" s="79"/>
      <c r="FC979" s="79"/>
      <c r="FD979" s="79"/>
      <c r="FE979" s="79"/>
      <c r="FF979" s="79"/>
      <c r="FG979" s="79"/>
      <c r="FH979" s="79"/>
      <c r="FI979" s="79"/>
      <c r="FJ979" s="79"/>
      <c r="FK979" s="79"/>
      <c r="FL979" s="79"/>
      <c r="LJ979" s="1"/>
      <c r="LK979" s="1"/>
      <c r="LL979" s="1"/>
      <c r="LM979" s="1"/>
      <c r="LN979" s="1"/>
      <c r="LO979" s="1"/>
      <c r="LP979" s="1"/>
      <c r="LQ979" s="1"/>
      <c r="LR979" s="1"/>
      <c r="LS979" s="1"/>
      <c r="LT979" s="1"/>
      <c r="LU979" s="1"/>
      <c r="LV979" s="1"/>
      <c r="LW979" s="1"/>
      <c r="LX979" s="1"/>
      <c r="LY979" s="1"/>
      <c r="LZ979" s="1"/>
      <c r="MA979" s="1"/>
      <c r="MB979" s="1"/>
      <c r="MC979" s="1"/>
      <c r="MD979" s="1"/>
      <c r="ME979" s="1"/>
      <c r="MF979" s="1"/>
      <c r="MG979" s="1"/>
      <c r="MH979" s="1"/>
      <c r="MI979" s="1"/>
      <c r="MJ979" s="1"/>
      <c r="MK979" s="1"/>
      <c r="ML979" s="1"/>
      <c r="MM979" s="1"/>
      <c r="MN979" s="1"/>
      <c r="MO979" s="1"/>
      <c r="MP979" s="1"/>
      <c r="MQ979" s="1"/>
      <c r="MR979" s="1"/>
      <c r="MS979" s="1"/>
      <c r="MT979" s="1"/>
      <c r="MU979" s="1"/>
      <c r="MV979" s="1"/>
      <c r="MW979" s="1"/>
      <c r="MX979" s="1"/>
      <c r="MY979" s="1"/>
      <c r="MZ979" s="1"/>
      <c r="NA979" s="1"/>
      <c r="NB979" s="1"/>
      <c r="NC979" s="1"/>
      <c r="ND979" s="1"/>
      <c r="NE979" s="1"/>
      <c r="NF979" s="1"/>
      <c r="NG979" s="1"/>
      <c r="NH979" s="1"/>
      <c r="NI979" s="1"/>
      <c r="NJ979" s="1"/>
      <c r="NK979" s="1"/>
      <c r="NL979" s="1"/>
      <c r="NM979" s="1"/>
      <c r="NN979" s="1"/>
      <c r="NO979" s="1"/>
      <c r="NP979" s="1"/>
      <c r="NQ979" s="1"/>
    </row>
    <row r="980" spans="2:381" x14ac:dyDescent="0.25">
      <c r="B980" s="82"/>
      <c r="C980" s="163"/>
      <c r="D980" s="4"/>
      <c r="E980" s="32"/>
      <c r="J980" s="172"/>
      <c r="K980" s="5"/>
      <c r="O980" s="19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79"/>
      <c r="DU980" s="79"/>
      <c r="DV980" s="79"/>
      <c r="DW980" s="79"/>
      <c r="DX980" s="79"/>
      <c r="DY980" s="79"/>
      <c r="DZ980" s="79"/>
      <c r="EA980" s="79"/>
      <c r="EB980" s="79"/>
      <c r="EC980" s="79"/>
      <c r="ED980" s="79"/>
      <c r="EE980" s="79"/>
      <c r="EF980" s="79"/>
      <c r="EG980" s="79"/>
      <c r="EH980" s="79"/>
      <c r="EI980" s="79"/>
      <c r="EJ980" s="79"/>
      <c r="EK980" s="79"/>
      <c r="EL980" s="79"/>
      <c r="EM980" s="79"/>
      <c r="EN980" s="79"/>
      <c r="EO980" s="79"/>
      <c r="EP980" s="79"/>
      <c r="EQ980" s="79"/>
      <c r="ER980" s="79"/>
      <c r="ES980" s="79"/>
      <c r="ET980" s="79"/>
      <c r="EU980" s="79"/>
      <c r="EV980" s="79"/>
      <c r="EW980" s="79"/>
      <c r="EX980" s="79"/>
      <c r="EY980" s="79"/>
      <c r="EZ980" s="79"/>
      <c r="FA980" s="79"/>
      <c r="FB980" s="79"/>
      <c r="FC980" s="79"/>
      <c r="FD980" s="79"/>
      <c r="FE980" s="79"/>
      <c r="FF980" s="79"/>
      <c r="FG980" s="79"/>
      <c r="FH980" s="79"/>
      <c r="FI980" s="79"/>
      <c r="FJ980" s="79"/>
      <c r="FK980" s="79"/>
      <c r="FL980" s="79"/>
      <c r="LJ980" s="1"/>
      <c r="LK980" s="1"/>
      <c r="LL980" s="1"/>
      <c r="LM980" s="1"/>
      <c r="LN980" s="1"/>
      <c r="LO980" s="1"/>
      <c r="LP980" s="1"/>
      <c r="LQ980" s="1"/>
      <c r="LR980" s="1"/>
      <c r="LS980" s="1"/>
      <c r="LT980" s="1"/>
      <c r="LU980" s="1"/>
      <c r="LV980" s="1"/>
      <c r="LW980" s="1"/>
      <c r="LX980" s="1"/>
      <c r="LY980" s="1"/>
      <c r="LZ980" s="1"/>
      <c r="MA980" s="1"/>
      <c r="MB980" s="1"/>
      <c r="MC980" s="1"/>
      <c r="MD980" s="1"/>
      <c r="ME980" s="1"/>
      <c r="MF980" s="1"/>
      <c r="MG980" s="1"/>
      <c r="MH980" s="1"/>
      <c r="MI980" s="1"/>
      <c r="MJ980" s="1"/>
      <c r="MK980" s="1"/>
      <c r="ML980" s="1"/>
      <c r="MM980" s="1"/>
      <c r="MN980" s="1"/>
      <c r="MO980" s="1"/>
      <c r="MP980" s="1"/>
      <c r="MQ980" s="1"/>
      <c r="MR980" s="1"/>
      <c r="MS980" s="1"/>
      <c r="MT980" s="1"/>
      <c r="MU980" s="1"/>
      <c r="MV980" s="1"/>
      <c r="MW980" s="1"/>
      <c r="MX980" s="1"/>
      <c r="MY980" s="1"/>
      <c r="MZ980" s="1"/>
      <c r="NA980" s="1"/>
      <c r="NB980" s="1"/>
      <c r="NC980" s="1"/>
      <c r="ND980" s="1"/>
      <c r="NE980" s="1"/>
      <c r="NF980" s="1"/>
      <c r="NG980" s="1"/>
      <c r="NH980" s="1"/>
      <c r="NI980" s="1"/>
      <c r="NJ980" s="1"/>
      <c r="NK980" s="1"/>
      <c r="NL980" s="1"/>
      <c r="NM980" s="1"/>
      <c r="NN980" s="1"/>
      <c r="NO980" s="1"/>
      <c r="NP980" s="1"/>
      <c r="NQ980" s="1"/>
    </row>
    <row r="981" spans="2:381" x14ac:dyDescent="0.25">
      <c r="B981" s="82"/>
      <c r="C981" s="163"/>
      <c r="D981" s="4"/>
      <c r="E981" s="32"/>
      <c r="J981" s="172"/>
      <c r="K981" s="5"/>
      <c r="O981" s="19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  <c r="DK981" s="16"/>
      <c r="DL981" s="16"/>
      <c r="DM981" s="16"/>
      <c r="DN981" s="16"/>
      <c r="DO981" s="16"/>
      <c r="DP981" s="16"/>
      <c r="DQ981" s="16"/>
      <c r="DR981" s="16"/>
      <c r="DS981" s="16"/>
      <c r="DT981" s="79"/>
      <c r="DU981" s="79"/>
      <c r="DV981" s="79"/>
      <c r="DW981" s="79"/>
      <c r="DX981" s="79"/>
      <c r="DY981" s="79"/>
      <c r="DZ981" s="79"/>
      <c r="EA981" s="79"/>
      <c r="EB981" s="79"/>
      <c r="EC981" s="79"/>
      <c r="ED981" s="79"/>
      <c r="EE981" s="79"/>
      <c r="EF981" s="79"/>
      <c r="EG981" s="79"/>
      <c r="EH981" s="79"/>
      <c r="EI981" s="79"/>
      <c r="EJ981" s="79"/>
      <c r="EK981" s="79"/>
      <c r="EL981" s="79"/>
      <c r="EM981" s="79"/>
      <c r="EN981" s="79"/>
      <c r="EO981" s="79"/>
      <c r="EP981" s="79"/>
      <c r="EQ981" s="79"/>
      <c r="ER981" s="79"/>
      <c r="ES981" s="79"/>
      <c r="ET981" s="79"/>
      <c r="EU981" s="79"/>
      <c r="EV981" s="79"/>
      <c r="EW981" s="79"/>
      <c r="EX981" s="79"/>
      <c r="EY981" s="79"/>
      <c r="EZ981" s="79"/>
      <c r="FA981" s="79"/>
      <c r="FB981" s="79"/>
      <c r="FC981" s="79"/>
      <c r="FD981" s="79"/>
      <c r="FE981" s="79"/>
      <c r="FF981" s="79"/>
      <c r="FG981" s="79"/>
      <c r="FH981" s="79"/>
      <c r="FI981" s="79"/>
      <c r="FJ981" s="79"/>
      <c r="FK981" s="79"/>
      <c r="FL981" s="79"/>
      <c r="LJ981" s="1"/>
      <c r="LK981" s="1"/>
      <c r="LL981" s="1"/>
      <c r="LM981" s="1"/>
      <c r="LN981" s="1"/>
      <c r="LO981" s="1"/>
      <c r="LP981" s="1"/>
      <c r="LQ981" s="1"/>
      <c r="LR981" s="1"/>
      <c r="LS981" s="1"/>
      <c r="LT981" s="1"/>
      <c r="LU981" s="1"/>
      <c r="LV981" s="1"/>
      <c r="LW981" s="1"/>
      <c r="LX981" s="1"/>
      <c r="LY981" s="1"/>
      <c r="LZ981" s="1"/>
      <c r="MA981" s="1"/>
      <c r="MB981" s="1"/>
      <c r="MC981" s="1"/>
      <c r="MD981" s="1"/>
      <c r="ME981" s="1"/>
      <c r="MF981" s="1"/>
      <c r="MG981" s="1"/>
      <c r="MH981" s="1"/>
      <c r="MI981" s="1"/>
      <c r="MJ981" s="1"/>
      <c r="MK981" s="1"/>
      <c r="ML981" s="1"/>
      <c r="MM981" s="1"/>
      <c r="MN981" s="1"/>
      <c r="MO981" s="1"/>
      <c r="MP981" s="1"/>
      <c r="MQ981" s="1"/>
      <c r="MR981" s="1"/>
      <c r="MS981" s="1"/>
      <c r="MT981" s="1"/>
      <c r="MU981" s="1"/>
      <c r="MV981" s="1"/>
      <c r="MW981" s="1"/>
      <c r="MX981" s="1"/>
      <c r="MY981" s="1"/>
      <c r="MZ981" s="1"/>
      <c r="NA981" s="1"/>
      <c r="NB981" s="1"/>
      <c r="NC981" s="1"/>
      <c r="ND981" s="1"/>
      <c r="NE981" s="1"/>
      <c r="NF981" s="1"/>
      <c r="NG981" s="1"/>
      <c r="NH981" s="1"/>
      <c r="NI981" s="1"/>
      <c r="NJ981" s="1"/>
      <c r="NK981" s="1"/>
      <c r="NL981" s="1"/>
      <c r="NM981" s="1"/>
      <c r="NN981" s="1"/>
      <c r="NO981" s="1"/>
      <c r="NP981" s="1"/>
      <c r="NQ981" s="1"/>
    </row>
    <row r="982" spans="2:381" x14ac:dyDescent="0.25">
      <c r="B982" s="82"/>
      <c r="C982" s="163"/>
      <c r="D982" s="4"/>
      <c r="E982" s="32"/>
      <c r="J982" s="172"/>
      <c r="K982" s="5"/>
      <c r="O982" s="19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  <c r="DK982" s="16"/>
      <c r="DL982" s="16"/>
      <c r="DM982" s="16"/>
      <c r="DN982" s="16"/>
      <c r="DO982" s="16"/>
      <c r="DP982" s="16"/>
      <c r="DQ982" s="16"/>
      <c r="DR982" s="16"/>
      <c r="DS982" s="16"/>
      <c r="DT982" s="79"/>
      <c r="DU982" s="79"/>
      <c r="DV982" s="79"/>
      <c r="DW982" s="79"/>
      <c r="DX982" s="79"/>
      <c r="DY982" s="79"/>
      <c r="DZ982" s="79"/>
      <c r="EA982" s="79"/>
      <c r="EB982" s="79"/>
      <c r="EC982" s="79"/>
      <c r="ED982" s="79"/>
      <c r="EE982" s="79"/>
      <c r="EF982" s="79"/>
      <c r="EG982" s="79"/>
      <c r="EH982" s="79"/>
      <c r="EI982" s="79"/>
      <c r="EJ982" s="79"/>
      <c r="EK982" s="79"/>
      <c r="EL982" s="79"/>
      <c r="EM982" s="79"/>
      <c r="EN982" s="79"/>
      <c r="EO982" s="79"/>
      <c r="EP982" s="79"/>
      <c r="EQ982" s="79"/>
      <c r="ER982" s="79"/>
      <c r="ES982" s="79"/>
      <c r="ET982" s="79"/>
      <c r="EU982" s="79"/>
      <c r="EV982" s="79"/>
      <c r="EW982" s="79"/>
      <c r="EX982" s="79"/>
      <c r="EY982" s="79"/>
      <c r="EZ982" s="79"/>
      <c r="FA982" s="79"/>
      <c r="FB982" s="79"/>
      <c r="FC982" s="79"/>
      <c r="FD982" s="79"/>
      <c r="FE982" s="79"/>
      <c r="FF982" s="79"/>
      <c r="FG982" s="79"/>
      <c r="FH982" s="79"/>
      <c r="FI982" s="79"/>
      <c r="FJ982" s="79"/>
      <c r="FK982" s="79"/>
      <c r="FL982" s="79"/>
      <c r="LJ982" s="1"/>
      <c r="LK982" s="1"/>
      <c r="LL982" s="1"/>
      <c r="LM982" s="1"/>
      <c r="LN982" s="1"/>
      <c r="LO982" s="1"/>
      <c r="LP982" s="1"/>
      <c r="LQ982" s="1"/>
      <c r="LR982" s="1"/>
      <c r="LS982" s="1"/>
      <c r="LT982" s="1"/>
      <c r="LU982" s="1"/>
      <c r="LV982" s="1"/>
      <c r="LW982" s="1"/>
      <c r="LX982" s="1"/>
      <c r="LY982" s="1"/>
      <c r="LZ982" s="1"/>
      <c r="MA982" s="1"/>
      <c r="MB982" s="1"/>
      <c r="MC982" s="1"/>
      <c r="MD982" s="1"/>
      <c r="ME982" s="1"/>
      <c r="MF982" s="1"/>
      <c r="MG982" s="1"/>
      <c r="MH982" s="1"/>
      <c r="MI982" s="1"/>
      <c r="MJ982" s="1"/>
      <c r="MK982" s="1"/>
      <c r="ML982" s="1"/>
      <c r="MM982" s="1"/>
      <c r="MN982" s="1"/>
      <c r="MO982" s="1"/>
      <c r="MP982" s="1"/>
      <c r="MQ982" s="1"/>
      <c r="MR982" s="1"/>
      <c r="MS982" s="1"/>
      <c r="MT982" s="1"/>
      <c r="MU982" s="1"/>
      <c r="MV982" s="1"/>
      <c r="MW982" s="1"/>
      <c r="MX982" s="1"/>
      <c r="MY982" s="1"/>
      <c r="MZ982" s="1"/>
      <c r="NA982" s="1"/>
      <c r="NB982" s="1"/>
      <c r="NC982" s="1"/>
      <c r="ND982" s="1"/>
      <c r="NE982" s="1"/>
      <c r="NF982" s="1"/>
      <c r="NG982" s="1"/>
      <c r="NH982" s="1"/>
      <c r="NI982" s="1"/>
      <c r="NJ982" s="1"/>
      <c r="NK982" s="1"/>
      <c r="NL982" s="1"/>
      <c r="NM982" s="1"/>
      <c r="NN982" s="1"/>
      <c r="NO982" s="1"/>
      <c r="NP982" s="1"/>
      <c r="NQ982" s="1"/>
    </row>
    <row r="983" spans="2:381" x14ac:dyDescent="0.25">
      <c r="B983" s="82"/>
      <c r="C983" s="163"/>
      <c r="D983" s="4"/>
      <c r="E983" s="32"/>
      <c r="J983" s="172"/>
      <c r="K983" s="5"/>
      <c r="O983" s="19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79"/>
      <c r="DU983" s="79"/>
      <c r="DV983" s="79"/>
      <c r="DW983" s="79"/>
      <c r="DX983" s="79"/>
      <c r="DY983" s="79"/>
      <c r="DZ983" s="79"/>
      <c r="EA983" s="79"/>
      <c r="EB983" s="79"/>
      <c r="EC983" s="79"/>
      <c r="ED983" s="79"/>
      <c r="EE983" s="79"/>
      <c r="EF983" s="79"/>
      <c r="EG983" s="79"/>
      <c r="EH983" s="79"/>
      <c r="EI983" s="79"/>
      <c r="EJ983" s="79"/>
      <c r="EK983" s="79"/>
      <c r="EL983" s="79"/>
      <c r="EM983" s="79"/>
      <c r="EN983" s="79"/>
      <c r="EO983" s="79"/>
      <c r="EP983" s="79"/>
      <c r="EQ983" s="79"/>
      <c r="ER983" s="79"/>
      <c r="ES983" s="79"/>
      <c r="ET983" s="79"/>
      <c r="EU983" s="79"/>
      <c r="EV983" s="79"/>
      <c r="EW983" s="79"/>
      <c r="EX983" s="79"/>
      <c r="EY983" s="79"/>
      <c r="EZ983" s="79"/>
      <c r="FA983" s="79"/>
      <c r="FB983" s="79"/>
      <c r="FC983" s="79"/>
      <c r="FD983" s="79"/>
      <c r="FE983" s="79"/>
      <c r="FF983" s="79"/>
      <c r="FG983" s="79"/>
      <c r="FH983" s="79"/>
      <c r="FI983" s="79"/>
      <c r="FJ983" s="79"/>
      <c r="FK983" s="79"/>
      <c r="FL983" s="79"/>
      <c r="LJ983" s="1"/>
      <c r="LK983" s="1"/>
      <c r="LL983" s="1"/>
      <c r="LM983" s="1"/>
      <c r="LN983" s="1"/>
      <c r="LO983" s="1"/>
      <c r="LP983" s="1"/>
      <c r="LQ983" s="1"/>
      <c r="LR983" s="1"/>
      <c r="LS983" s="1"/>
      <c r="LT983" s="1"/>
      <c r="LU983" s="1"/>
      <c r="LV983" s="1"/>
      <c r="LW983" s="1"/>
      <c r="LX983" s="1"/>
      <c r="LY983" s="1"/>
      <c r="LZ983" s="1"/>
      <c r="MA983" s="1"/>
      <c r="MB983" s="1"/>
      <c r="MC983" s="1"/>
      <c r="MD983" s="1"/>
      <c r="ME983" s="1"/>
      <c r="MF983" s="1"/>
      <c r="MG983" s="1"/>
      <c r="MH983" s="1"/>
      <c r="MI983" s="1"/>
      <c r="MJ983" s="1"/>
      <c r="MK983" s="1"/>
      <c r="ML983" s="1"/>
      <c r="MM983" s="1"/>
      <c r="MN983" s="1"/>
      <c r="MO983" s="1"/>
      <c r="MP983" s="1"/>
      <c r="MQ983" s="1"/>
      <c r="MR983" s="1"/>
      <c r="MS983" s="1"/>
      <c r="MT983" s="1"/>
      <c r="MU983" s="1"/>
      <c r="MV983" s="1"/>
      <c r="MW983" s="1"/>
      <c r="MX983" s="1"/>
      <c r="MY983" s="1"/>
      <c r="MZ983" s="1"/>
      <c r="NA983" s="1"/>
      <c r="NB983" s="1"/>
      <c r="NC983" s="1"/>
      <c r="ND983" s="1"/>
      <c r="NE983" s="1"/>
      <c r="NF983" s="1"/>
      <c r="NG983" s="1"/>
      <c r="NH983" s="1"/>
      <c r="NI983" s="1"/>
      <c r="NJ983" s="1"/>
      <c r="NK983" s="1"/>
      <c r="NL983" s="1"/>
      <c r="NM983" s="1"/>
      <c r="NN983" s="1"/>
      <c r="NO983" s="1"/>
      <c r="NP983" s="1"/>
      <c r="NQ983" s="1"/>
    </row>
    <row r="984" spans="2:381" x14ac:dyDescent="0.25">
      <c r="B984" s="82"/>
      <c r="C984" s="163"/>
      <c r="D984" s="4"/>
      <c r="E984" s="32"/>
      <c r="J984" s="172"/>
      <c r="K984" s="5"/>
      <c r="O984" s="19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  <c r="DK984" s="16"/>
      <c r="DL984" s="16"/>
      <c r="DM984" s="16"/>
      <c r="DN984" s="16"/>
      <c r="DO984" s="16"/>
      <c r="DP984" s="16"/>
      <c r="DQ984" s="16"/>
      <c r="DR984" s="16"/>
      <c r="DS984" s="16"/>
      <c r="DT984" s="79"/>
      <c r="DU984" s="79"/>
      <c r="DV984" s="79"/>
      <c r="DW984" s="79"/>
      <c r="DX984" s="79"/>
      <c r="DY984" s="79"/>
      <c r="DZ984" s="79"/>
      <c r="EA984" s="79"/>
      <c r="EB984" s="79"/>
      <c r="EC984" s="79"/>
      <c r="ED984" s="79"/>
      <c r="EE984" s="79"/>
      <c r="EF984" s="79"/>
      <c r="EG984" s="79"/>
      <c r="EH984" s="79"/>
      <c r="EI984" s="79"/>
      <c r="EJ984" s="79"/>
      <c r="EK984" s="79"/>
      <c r="EL984" s="79"/>
      <c r="EM984" s="79"/>
      <c r="EN984" s="79"/>
      <c r="EO984" s="79"/>
      <c r="EP984" s="79"/>
      <c r="EQ984" s="79"/>
      <c r="ER984" s="79"/>
      <c r="ES984" s="79"/>
      <c r="ET984" s="79"/>
      <c r="EU984" s="79"/>
      <c r="EV984" s="79"/>
      <c r="EW984" s="79"/>
      <c r="EX984" s="79"/>
      <c r="EY984" s="79"/>
      <c r="EZ984" s="79"/>
      <c r="FA984" s="79"/>
      <c r="FB984" s="79"/>
      <c r="FC984" s="79"/>
      <c r="FD984" s="79"/>
      <c r="FE984" s="79"/>
      <c r="FF984" s="79"/>
      <c r="FG984" s="79"/>
      <c r="FH984" s="79"/>
      <c r="FI984" s="79"/>
      <c r="FJ984" s="79"/>
      <c r="FK984" s="79"/>
      <c r="FL984" s="79"/>
      <c r="LJ984" s="1"/>
      <c r="LK984" s="1"/>
      <c r="LL984" s="1"/>
      <c r="LM984" s="1"/>
      <c r="LN984" s="1"/>
      <c r="LO984" s="1"/>
      <c r="LP984" s="1"/>
      <c r="LQ984" s="1"/>
      <c r="LR984" s="1"/>
      <c r="LS984" s="1"/>
      <c r="LT984" s="1"/>
      <c r="LU984" s="1"/>
      <c r="LV984" s="1"/>
      <c r="LW984" s="1"/>
      <c r="LX984" s="1"/>
      <c r="LY984" s="1"/>
      <c r="LZ984" s="1"/>
      <c r="MA984" s="1"/>
      <c r="MB984" s="1"/>
      <c r="MC984" s="1"/>
      <c r="MD984" s="1"/>
      <c r="ME984" s="1"/>
      <c r="MF984" s="1"/>
      <c r="MG984" s="1"/>
      <c r="MH984" s="1"/>
      <c r="MI984" s="1"/>
      <c r="MJ984" s="1"/>
      <c r="MK984" s="1"/>
      <c r="ML984" s="1"/>
      <c r="MM984" s="1"/>
      <c r="MN984" s="1"/>
      <c r="MO984" s="1"/>
      <c r="MP984" s="1"/>
      <c r="MQ984" s="1"/>
      <c r="MR984" s="1"/>
      <c r="MS984" s="1"/>
      <c r="MT984" s="1"/>
      <c r="MU984" s="1"/>
      <c r="MV984" s="1"/>
      <c r="MW984" s="1"/>
      <c r="MX984" s="1"/>
      <c r="MY984" s="1"/>
      <c r="MZ984" s="1"/>
      <c r="NA984" s="1"/>
      <c r="NB984" s="1"/>
      <c r="NC984" s="1"/>
      <c r="ND984" s="1"/>
      <c r="NE984" s="1"/>
      <c r="NF984" s="1"/>
      <c r="NG984" s="1"/>
      <c r="NH984" s="1"/>
      <c r="NI984" s="1"/>
      <c r="NJ984" s="1"/>
      <c r="NK984" s="1"/>
      <c r="NL984" s="1"/>
      <c r="NM984" s="1"/>
      <c r="NN984" s="1"/>
      <c r="NO984" s="1"/>
      <c r="NP984" s="1"/>
      <c r="NQ984" s="1"/>
    </row>
    <row r="985" spans="2:381" x14ac:dyDescent="0.25">
      <c r="B985" s="82"/>
      <c r="C985" s="163"/>
      <c r="D985" s="4"/>
      <c r="E985" s="32"/>
      <c r="J985" s="172"/>
      <c r="K985" s="5"/>
      <c r="O985" s="19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79"/>
      <c r="DU985" s="79"/>
      <c r="DV985" s="79"/>
      <c r="DW985" s="79"/>
      <c r="DX985" s="79"/>
      <c r="DY985" s="79"/>
      <c r="DZ985" s="79"/>
      <c r="EA985" s="79"/>
      <c r="EB985" s="79"/>
      <c r="EC985" s="79"/>
      <c r="ED985" s="79"/>
      <c r="EE985" s="79"/>
      <c r="EF985" s="79"/>
      <c r="EG985" s="79"/>
      <c r="EH985" s="79"/>
      <c r="EI985" s="79"/>
      <c r="EJ985" s="79"/>
      <c r="EK985" s="79"/>
      <c r="EL985" s="79"/>
      <c r="EM985" s="79"/>
      <c r="EN985" s="79"/>
      <c r="EO985" s="79"/>
      <c r="EP985" s="79"/>
      <c r="EQ985" s="79"/>
      <c r="ER985" s="79"/>
      <c r="ES985" s="79"/>
      <c r="ET985" s="79"/>
      <c r="EU985" s="79"/>
      <c r="EV985" s="79"/>
      <c r="EW985" s="79"/>
      <c r="EX985" s="79"/>
      <c r="EY985" s="79"/>
      <c r="EZ985" s="79"/>
      <c r="FA985" s="79"/>
      <c r="FB985" s="79"/>
      <c r="FC985" s="79"/>
      <c r="FD985" s="79"/>
      <c r="FE985" s="79"/>
      <c r="FF985" s="79"/>
      <c r="FG985" s="79"/>
      <c r="FH985" s="79"/>
      <c r="FI985" s="79"/>
      <c r="FJ985" s="79"/>
      <c r="FK985" s="79"/>
      <c r="FL985" s="79"/>
      <c r="LJ985" s="1"/>
      <c r="LK985" s="1"/>
      <c r="LL985" s="1"/>
      <c r="LM985" s="1"/>
      <c r="LN985" s="1"/>
      <c r="LO985" s="1"/>
      <c r="LP985" s="1"/>
      <c r="LQ985" s="1"/>
      <c r="LR985" s="1"/>
      <c r="LS985" s="1"/>
      <c r="LT985" s="1"/>
      <c r="LU985" s="1"/>
      <c r="LV985" s="1"/>
      <c r="LW985" s="1"/>
      <c r="LX985" s="1"/>
      <c r="LY985" s="1"/>
      <c r="LZ985" s="1"/>
      <c r="MA985" s="1"/>
      <c r="MB985" s="1"/>
      <c r="MC985" s="1"/>
      <c r="MD985" s="1"/>
      <c r="ME985" s="1"/>
      <c r="MF985" s="1"/>
      <c r="MG985" s="1"/>
      <c r="MH985" s="1"/>
      <c r="MI985" s="1"/>
      <c r="MJ985" s="1"/>
      <c r="MK985" s="1"/>
      <c r="ML985" s="1"/>
      <c r="MM985" s="1"/>
      <c r="MN985" s="1"/>
      <c r="MO985" s="1"/>
      <c r="MP985" s="1"/>
      <c r="MQ985" s="1"/>
      <c r="MR985" s="1"/>
      <c r="MS985" s="1"/>
      <c r="MT985" s="1"/>
      <c r="MU985" s="1"/>
      <c r="MV985" s="1"/>
      <c r="MW985" s="1"/>
      <c r="MX985" s="1"/>
      <c r="MY985" s="1"/>
      <c r="MZ985" s="1"/>
      <c r="NA985" s="1"/>
      <c r="NB985" s="1"/>
      <c r="NC985" s="1"/>
      <c r="ND985" s="1"/>
      <c r="NE985" s="1"/>
      <c r="NF985" s="1"/>
      <c r="NG985" s="1"/>
      <c r="NH985" s="1"/>
      <c r="NI985" s="1"/>
      <c r="NJ985" s="1"/>
      <c r="NK985" s="1"/>
      <c r="NL985" s="1"/>
      <c r="NM985" s="1"/>
      <c r="NN985" s="1"/>
      <c r="NO985" s="1"/>
      <c r="NP985" s="1"/>
      <c r="NQ985" s="1"/>
    </row>
    <row r="986" spans="2:381" x14ac:dyDescent="0.25">
      <c r="B986" s="82"/>
      <c r="C986" s="163"/>
      <c r="D986" s="4"/>
      <c r="E986" s="32"/>
      <c r="J986" s="172"/>
      <c r="K986" s="5"/>
      <c r="O986" s="19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  <c r="DK986" s="16"/>
      <c r="DL986" s="16"/>
      <c r="DM986" s="16"/>
      <c r="DN986" s="16"/>
      <c r="DO986" s="16"/>
      <c r="DP986" s="16"/>
      <c r="DQ986" s="16"/>
      <c r="DR986" s="16"/>
      <c r="DS986" s="16"/>
      <c r="DT986" s="79"/>
      <c r="DU986" s="79"/>
      <c r="DV986" s="79"/>
      <c r="DW986" s="79"/>
      <c r="DX986" s="79"/>
      <c r="DY986" s="79"/>
      <c r="DZ986" s="79"/>
      <c r="EA986" s="79"/>
      <c r="EB986" s="79"/>
      <c r="EC986" s="79"/>
      <c r="ED986" s="79"/>
      <c r="EE986" s="79"/>
      <c r="EF986" s="79"/>
      <c r="EG986" s="79"/>
      <c r="EH986" s="79"/>
      <c r="EI986" s="79"/>
      <c r="EJ986" s="79"/>
      <c r="EK986" s="79"/>
      <c r="EL986" s="79"/>
      <c r="EM986" s="79"/>
      <c r="EN986" s="79"/>
      <c r="EO986" s="79"/>
      <c r="EP986" s="79"/>
      <c r="EQ986" s="79"/>
      <c r="ER986" s="79"/>
      <c r="ES986" s="79"/>
      <c r="ET986" s="79"/>
      <c r="EU986" s="79"/>
      <c r="EV986" s="79"/>
      <c r="EW986" s="79"/>
      <c r="EX986" s="79"/>
      <c r="EY986" s="79"/>
      <c r="EZ986" s="79"/>
      <c r="FA986" s="79"/>
      <c r="FB986" s="79"/>
      <c r="FC986" s="79"/>
      <c r="FD986" s="79"/>
      <c r="FE986" s="79"/>
      <c r="FF986" s="79"/>
      <c r="FG986" s="79"/>
      <c r="FH986" s="79"/>
      <c r="FI986" s="79"/>
      <c r="FJ986" s="79"/>
      <c r="FK986" s="79"/>
      <c r="FL986" s="79"/>
      <c r="LJ986" s="1"/>
      <c r="LK986" s="1"/>
      <c r="LL986" s="1"/>
      <c r="LM986" s="1"/>
      <c r="LN986" s="1"/>
      <c r="LO986" s="1"/>
      <c r="LP986" s="1"/>
      <c r="LQ986" s="1"/>
      <c r="LR986" s="1"/>
      <c r="LS986" s="1"/>
      <c r="LT986" s="1"/>
      <c r="LU986" s="1"/>
      <c r="LV986" s="1"/>
      <c r="LW986" s="1"/>
      <c r="LX986" s="1"/>
      <c r="LY986" s="1"/>
      <c r="LZ986" s="1"/>
      <c r="MA986" s="1"/>
      <c r="MB986" s="1"/>
      <c r="MC986" s="1"/>
      <c r="MD986" s="1"/>
      <c r="ME986" s="1"/>
      <c r="MF986" s="1"/>
      <c r="MG986" s="1"/>
      <c r="MH986" s="1"/>
      <c r="MI986" s="1"/>
      <c r="MJ986" s="1"/>
      <c r="MK986" s="1"/>
      <c r="ML986" s="1"/>
      <c r="MM986" s="1"/>
      <c r="MN986" s="1"/>
      <c r="MO986" s="1"/>
      <c r="MP986" s="1"/>
      <c r="MQ986" s="1"/>
      <c r="MR986" s="1"/>
      <c r="MS986" s="1"/>
      <c r="MT986" s="1"/>
      <c r="MU986" s="1"/>
      <c r="MV986" s="1"/>
      <c r="MW986" s="1"/>
      <c r="MX986" s="1"/>
      <c r="MY986" s="1"/>
      <c r="MZ986" s="1"/>
      <c r="NA986" s="1"/>
      <c r="NB986" s="1"/>
      <c r="NC986" s="1"/>
      <c r="ND986" s="1"/>
      <c r="NE986" s="1"/>
      <c r="NF986" s="1"/>
      <c r="NG986" s="1"/>
      <c r="NH986" s="1"/>
      <c r="NI986" s="1"/>
      <c r="NJ986" s="1"/>
      <c r="NK986" s="1"/>
      <c r="NL986" s="1"/>
      <c r="NM986" s="1"/>
      <c r="NN986" s="1"/>
      <c r="NO986" s="1"/>
      <c r="NP986" s="1"/>
      <c r="NQ986" s="1"/>
    </row>
    <row r="987" spans="2:381" x14ac:dyDescent="0.25">
      <c r="B987" s="82"/>
      <c r="C987" s="163"/>
      <c r="D987" s="4"/>
      <c r="E987" s="32"/>
      <c r="J987" s="172"/>
      <c r="K987" s="5"/>
      <c r="O987" s="19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79"/>
      <c r="DU987" s="79"/>
      <c r="DV987" s="79"/>
      <c r="DW987" s="79"/>
      <c r="DX987" s="79"/>
      <c r="DY987" s="79"/>
      <c r="DZ987" s="79"/>
      <c r="EA987" s="79"/>
      <c r="EB987" s="79"/>
      <c r="EC987" s="79"/>
      <c r="ED987" s="79"/>
      <c r="EE987" s="79"/>
      <c r="EF987" s="79"/>
      <c r="EG987" s="79"/>
      <c r="EH987" s="79"/>
      <c r="EI987" s="79"/>
      <c r="EJ987" s="79"/>
      <c r="EK987" s="79"/>
      <c r="EL987" s="79"/>
      <c r="EM987" s="79"/>
      <c r="EN987" s="79"/>
      <c r="EO987" s="79"/>
      <c r="EP987" s="79"/>
      <c r="EQ987" s="79"/>
      <c r="ER987" s="79"/>
      <c r="ES987" s="79"/>
      <c r="ET987" s="79"/>
      <c r="EU987" s="79"/>
      <c r="EV987" s="79"/>
      <c r="EW987" s="79"/>
      <c r="EX987" s="79"/>
      <c r="EY987" s="79"/>
      <c r="EZ987" s="79"/>
      <c r="FA987" s="79"/>
      <c r="FB987" s="79"/>
      <c r="FC987" s="79"/>
      <c r="FD987" s="79"/>
      <c r="FE987" s="79"/>
      <c r="FF987" s="79"/>
      <c r="FG987" s="79"/>
      <c r="FH987" s="79"/>
      <c r="FI987" s="79"/>
      <c r="FJ987" s="79"/>
      <c r="FK987" s="79"/>
      <c r="FL987" s="79"/>
      <c r="LJ987" s="1"/>
      <c r="LK987" s="1"/>
      <c r="LL987" s="1"/>
      <c r="LM987" s="1"/>
      <c r="LN987" s="1"/>
      <c r="LO987" s="1"/>
      <c r="LP987" s="1"/>
      <c r="LQ987" s="1"/>
      <c r="LR987" s="1"/>
      <c r="LS987" s="1"/>
      <c r="LT987" s="1"/>
      <c r="LU987" s="1"/>
      <c r="LV987" s="1"/>
      <c r="LW987" s="1"/>
      <c r="LX987" s="1"/>
      <c r="LY987" s="1"/>
      <c r="LZ987" s="1"/>
      <c r="MA987" s="1"/>
      <c r="MB987" s="1"/>
      <c r="MC987" s="1"/>
      <c r="MD987" s="1"/>
      <c r="ME987" s="1"/>
      <c r="MF987" s="1"/>
      <c r="MG987" s="1"/>
      <c r="MH987" s="1"/>
      <c r="MI987" s="1"/>
      <c r="MJ987" s="1"/>
      <c r="MK987" s="1"/>
      <c r="ML987" s="1"/>
      <c r="MM987" s="1"/>
      <c r="MN987" s="1"/>
      <c r="MO987" s="1"/>
      <c r="MP987" s="1"/>
      <c r="MQ987" s="1"/>
      <c r="MR987" s="1"/>
      <c r="MS987" s="1"/>
      <c r="MT987" s="1"/>
      <c r="MU987" s="1"/>
      <c r="MV987" s="1"/>
      <c r="MW987" s="1"/>
      <c r="MX987" s="1"/>
      <c r="MY987" s="1"/>
      <c r="MZ987" s="1"/>
      <c r="NA987" s="1"/>
      <c r="NB987" s="1"/>
      <c r="NC987" s="1"/>
      <c r="ND987" s="1"/>
      <c r="NE987" s="1"/>
      <c r="NF987" s="1"/>
      <c r="NG987" s="1"/>
      <c r="NH987" s="1"/>
      <c r="NI987" s="1"/>
      <c r="NJ987" s="1"/>
      <c r="NK987" s="1"/>
      <c r="NL987" s="1"/>
      <c r="NM987" s="1"/>
      <c r="NN987" s="1"/>
      <c r="NO987" s="1"/>
      <c r="NP987" s="1"/>
      <c r="NQ987" s="1"/>
    </row>
    <row r="988" spans="2:381" x14ac:dyDescent="0.25">
      <c r="B988" s="82"/>
      <c r="C988" s="163"/>
      <c r="D988" s="4"/>
      <c r="E988" s="32"/>
      <c r="J988" s="172"/>
      <c r="K988" s="5"/>
      <c r="O988" s="19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  <c r="DK988" s="16"/>
      <c r="DL988" s="16"/>
      <c r="DM988" s="16"/>
      <c r="DN988" s="16"/>
      <c r="DO988" s="16"/>
      <c r="DP988" s="16"/>
      <c r="DQ988" s="16"/>
      <c r="DR988" s="16"/>
      <c r="DS988" s="16"/>
      <c r="DT988" s="79"/>
      <c r="DU988" s="79"/>
      <c r="DV988" s="79"/>
      <c r="DW988" s="79"/>
      <c r="DX988" s="79"/>
      <c r="DY988" s="79"/>
      <c r="DZ988" s="79"/>
      <c r="EA988" s="79"/>
      <c r="EB988" s="79"/>
      <c r="EC988" s="79"/>
      <c r="ED988" s="79"/>
      <c r="EE988" s="79"/>
      <c r="EF988" s="79"/>
      <c r="EG988" s="79"/>
      <c r="EH988" s="79"/>
      <c r="EI988" s="79"/>
      <c r="EJ988" s="79"/>
      <c r="EK988" s="79"/>
      <c r="EL988" s="79"/>
      <c r="EM988" s="79"/>
      <c r="EN988" s="79"/>
      <c r="EO988" s="79"/>
      <c r="EP988" s="79"/>
      <c r="EQ988" s="79"/>
      <c r="ER988" s="79"/>
      <c r="ES988" s="79"/>
      <c r="ET988" s="79"/>
      <c r="EU988" s="79"/>
      <c r="EV988" s="79"/>
      <c r="EW988" s="79"/>
      <c r="EX988" s="79"/>
      <c r="EY988" s="79"/>
      <c r="EZ988" s="79"/>
      <c r="FA988" s="79"/>
      <c r="FB988" s="79"/>
      <c r="FC988" s="79"/>
      <c r="FD988" s="79"/>
      <c r="FE988" s="79"/>
      <c r="FF988" s="79"/>
      <c r="FG988" s="79"/>
      <c r="FH988" s="79"/>
      <c r="FI988" s="79"/>
      <c r="FJ988" s="79"/>
      <c r="FK988" s="79"/>
      <c r="FL988" s="79"/>
      <c r="LJ988" s="1"/>
      <c r="LK988" s="1"/>
      <c r="LL988" s="1"/>
      <c r="LM988" s="1"/>
      <c r="LN988" s="1"/>
      <c r="LO988" s="1"/>
      <c r="LP988" s="1"/>
      <c r="LQ988" s="1"/>
      <c r="LR988" s="1"/>
      <c r="LS988" s="1"/>
      <c r="LT988" s="1"/>
      <c r="LU988" s="1"/>
      <c r="LV988" s="1"/>
      <c r="LW988" s="1"/>
      <c r="LX988" s="1"/>
      <c r="LY988" s="1"/>
      <c r="LZ988" s="1"/>
      <c r="MA988" s="1"/>
      <c r="MB988" s="1"/>
      <c r="MC988" s="1"/>
      <c r="MD988" s="1"/>
      <c r="ME988" s="1"/>
      <c r="MF988" s="1"/>
      <c r="MG988" s="1"/>
      <c r="MH988" s="1"/>
      <c r="MI988" s="1"/>
      <c r="MJ988" s="1"/>
      <c r="MK988" s="1"/>
      <c r="ML988" s="1"/>
      <c r="MM988" s="1"/>
      <c r="MN988" s="1"/>
      <c r="MO988" s="1"/>
      <c r="MP988" s="1"/>
      <c r="MQ988" s="1"/>
      <c r="MR988" s="1"/>
      <c r="MS988" s="1"/>
      <c r="MT988" s="1"/>
      <c r="MU988" s="1"/>
      <c r="MV988" s="1"/>
      <c r="MW988" s="1"/>
      <c r="MX988" s="1"/>
      <c r="MY988" s="1"/>
      <c r="MZ988" s="1"/>
      <c r="NA988" s="1"/>
      <c r="NB988" s="1"/>
      <c r="NC988" s="1"/>
      <c r="ND988" s="1"/>
      <c r="NE988" s="1"/>
      <c r="NF988" s="1"/>
      <c r="NG988" s="1"/>
      <c r="NH988" s="1"/>
      <c r="NI988" s="1"/>
      <c r="NJ988" s="1"/>
      <c r="NK988" s="1"/>
      <c r="NL988" s="1"/>
      <c r="NM988" s="1"/>
      <c r="NN988" s="1"/>
      <c r="NO988" s="1"/>
      <c r="NP988" s="1"/>
      <c r="NQ988" s="1"/>
    </row>
    <row r="989" spans="2:381" x14ac:dyDescent="0.25">
      <c r="B989" s="82"/>
      <c r="C989" s="163"/>
      <c r="D989" s="4"/>
      <c r="E989" s="32"/>
      <c r="J989" s="172"/>
      <c r="K989" s="5"/>
      <c r="O989" s="19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  <c r="DL989" s="16"/>
      <c r="DM989" s="16"/>
      <c r="DN989" s="16"/>
      <c r="DO989" s="16"/>
      <c r="DP989" s="16"/>
      <c r="DQ989" s="16"/>
      <c r="DR989" s="16"/>
      <c r="DS989" s="16"/>
      <c r="DT989" s="79"/>
      <c r="DU989" s="79"/>
      <c r="DV989" s="79"/>
      <c r="DW989" s="79"/>
      <c r="DX989" s="79"/>
      <c r="DY989" s="79"/>
      <c r="DZ989" s="79"/>
      <c r="EA989" s="79"/>
      <c r="EB989" s="79"/>
      <c r="EC989" s="79"/>
      <c r="ED989" s="79"/>
      <c r="EE989" s="79"/>
      <c r="EF989" s="79"/>
      <c r="EG989" s="79"/>
      <c r="EH989" s="79"/>
      <c r="EI989" s="79"/>
      <c r="EJ989" s="79"/>
      <c r="EK989" s="79"/>
      <c r="EL989" s="79"/>
      <c r="EM989" s="79"/>
      <c r="EN989" s="79"/>
      <c r="EO989" s="79"/>
      <c r="EP989" s="79"/>
      <c r="EQ989" s="79"/>
      <c r="ER989" s="79"/>
      <c r="ES989" s="79"/>
      <c r="ET989" s="79"/>
      <c r="EU989" s="79"/>
      <c r="EV989" s="79"/>
      <c r="EW989" s="79"/>
      <c r="EX989" s="79"/>
      <c r="EY989" s="79"/>
      <c r="EZ989" s="79"/>
      <c r="FA989" s="79"/>
      <c r="FB989" s="79"/>
      <c r="FC989" s="79"/>
      <c r="FD989" s="79"/>
      <c r="FE989" s="79"/>
      <c r="FF989" s="79"/>
      <c r="FG989" s="79"/>
      <c r="FH989" s="79"/>
      <c r="FI989" s="79"/>
      <c r="FJ989" s="79"/>
      <c r="FK989" s="79"/>
      <c r="FL989" s="79"/>
      <c r="LJ989" s="1"/>
      <c r="LK989" s="1"/>
      <c r="LL989" s="1"/>
      <c r="LM989" s="1"/>
      <c r="LN989" s="1"/>
      <c r="LO989" s="1"/>
      <c r="LP989" s="1"/>
      <c r="LQ989" s="1"/>
      <c r="LR989" s="1"/>
      <c r="LS989" s="1"/>
      <c r="LT989" s="1"/>
      <c r="LU989" s="1"/>
      <c r="LV989" s="1"/>
      <c r="LW989" s="1"/>
      <c r="LX989" s="1"/>
      <c r="LY989" s="1"/>
      <c r="LZ989" s="1"/>
      <c r="MA989" s="1"/>
      <c r="MB989" s="1"/>
      <c r="MC989" s="1"/>
      <c r="MD989" s="1"/>
      <c r="ME989" s="1"/>
      <c r="MF989" s="1"/>
      <c r="MG989" s="1"/>
      <c r="MH989" s="1"/>
      <c r="MI989" s="1"/>
      <c r="MJ989" s="1"/>
      <c r="MK989" s="1"/>
      <c r="ML989" s="1"/>
      <c r="MM989" s="1"/>
      <c r="MN989" s="1"/>
      <c r="MO989" s="1"/>
      <c r="MP989" s="1"/>
      <c r="MQ989" s="1"/>
      <c r="MR989" s="1"/>
      <c r="MS989" s="1"/>
      <c r="MT989" s="1"/>
      <c r="MU989" s="1"/>
      <c r="MV989" s="1"/>
      <c r="MW989" s="1"/>
      <c r="MX989" s="1"/>
      <c r="MY989" s="1"/>
      <c r="MZ989" s="1"/>
      <c r="NA989" s="1"/>
      <c r="NB989" s="1"/>
      <c r="NC989" s="1"/>
      <c r="ND989" s="1"/>
      <c r="NE989" s="1"/>
      <c r="NF989" s="1"/>
      <c r="NG989" s="1"/>
      <c r="NH989" s="1"/>
      <c r="NI989" s="1"/>
      <c r="NJ989" s="1"/>
      <c r="NK989" s="1"/>
      <c r="NL989" s="1"/>
      <c r="NM989" s="1"/>
      <c r="NN989" s="1"/>
      <c r="NO989" s="1"/>
      <c r="NP989" s="1"/>
      <c r="NQ989" s="1"/>
    </row>
    <row r="990" spans="2:381" x14ac:dyDescent="0.25">
      <c r="B990" s="82"/>
      <c r="C990" s="163"/>
      <c r="D990" s="4"/>
      <c r="E990" s="32"/>
      <c r="J990" s="172"/>
      <c r="K990" s="5"/>
      <c r="O990" s="19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  <c r="DL990" s="16"/>
      <c r="DM990" s="16"/>
      <c r="DN990" s="16"/>
      <c r="DO990" s="16"/>
      <c r="DP990" s="16"/>
      <c r="DQ990" s="16"/>
      <c r="DR990" s="16"/>
      <c r="DS990" s="16"/>
      <c r="DT990" s="79"/>
      <c r="DU990" s="79"/>
      <c r="DV990" s="79"/>
      <c r="DW990" s="79"/>
      <c r="DX990" s="79"/>
      <c r="DY990" s="79"/>
      <c r="DZ990" s="79"/>
      <c r="EA990" s="79"/>
      <c r="EB990" s="79"/>
      <c r="EC990" s="79"/>
      <c r="ED990" s="79"/>
      <c r="EE990" s="79"/>
      <c r="EF990" s="79"/>
      <c r="EG990" s="79"/>
      <c r="EH990" s="79"/>
      <c r="EI990" s="79"/>
      <c r="EJ990" s="79"/>
      <c r="EK990" s="79"/>
      <c r="EL990" s="79"/>
      <c r="EM990" s="79"/>
      <c r="EN990" s="79"/>
      <c r="EO990" s="79"/>
      <c r="EP990" s="79"/>
      <c r="EQ990" s="79"/>
      <c r="ER990" s="79"/>
      <c r="ES990" s="79"/>
      <c r="ET990" s="79"/>
      <c r="EU990" s="79"/>
      <c r="EV990" s="79"/>
      <c r="EW990" s="79"/>
      <c r="EX990" s="79"/>
      <c r="EY990" s="79"/>
      <c r="EZ990" s="79"/>
      <c r="FA990" s="79"/>
      <c r="FB990" s="79"/>
      <c r="FC990" s="79"/>
      <c r="FD990" s="79"/>
      <c r="FE990" s="79"/>
      <c r="FF990" s="79"/>
      <c r="FG990" s="79"/>
      <c r="FH990" s="79"/>
      <c r="FI990" s="79"/>
      <c r="FJ990" s="79"/>
      <c r="FK990" s="79"/>
      <c r="FL990" s="79"/>
      <c r="LJ990" s="1"/>
      <c r="LK990" s="1"/>
      <c r="LL990" s="1"/>
      <c r="LM990" s="1"/>
      <c r="LN990" s="1"/>
      <c r="LO990" s="1"/>
      <c r="LP990" s="1"/>
      <c r="LQ990" s="1"/>
      <c r="LR990" s="1"/>
      <c r="LS990" s="1"/>
      <c r="LT990" s="1"/>
      <c r="LU990" s="1"/>
      <c r="LV990" s="1"/>
      <c r="LW990" s="1"/>
      <c r="LX990" s="1"/>
      <c r="LY990" s="1"/>
      <c r="LZ990" s="1"/>
      <c r="MA990" s="1"/>
      <c r="MB990" s="1"/>
      <c r="MC990" s="1"/>
      <c r="MD990" s="1"/>
      <c r="ME990" s="1"/>
      <c r="MF990" s="1"/>
      <c r="MG990" s="1"/>
      <c r="MH990" s="1"/>
      <c r="MI990" s="1"/>
      <c r="MJ990" s="1"/>
      <c r="MK990" s="1"/>
      <c r="ML990" s="1"/>
      <c r="MM990" s="1"/>
      <c r="MN990" s="1"/>
      <c r="MO990" s="1"/>
      <c r="MP990" s="1"/>
      <c r="MQ990" s="1"/>
      <c r="MR990" s="1"/>
      <c r="MS990" s="1"/>
      <c r="MT990" s="1"/>
      <c r="MU990" s="1"/>
      <c r="MV990" s="1"/>
      <c r="MW990" s="1"/>
      <c r="MX990" s="1"/>
      <c r="MY990" s="1"/>
      <c r="MZ990" s="1"/>
      <c r="NA990" s="1"/>
      <c r="NB990" s="1"/>
      <c r="NC990" s="1"/>
      <c r="ND990" s="1"/>
      <c r="NE990" s="1"/>
      <c r="NF990" s="1"/>
      <c r="NG990" s="1"/>
      <c r="NH990" s="1"/>
      <c r="NI990" s="1"/>
      <c r="NJ990" s="1"/>
      <c r="NK990" s="1"/>
      <c r="NL990" s="1"/>
      <c r="NM990" s="1"/>
      <c r="NN990" s="1"/>
      <c r="NO990" s="1"/>
      <c r="NP990" s="1"/>
      <c r="NQ990" s="1"/>
    </row>
    <row r="991" spans="2:381" x14ac:dyDescent="0.25">
      <c r="B991" s="82"/>
      <c r="C991" s="163"/>
      <c r="D991" s="4"/>
      <c r="E991" s="32"/>
      <c r="J991" s="172"/>
      <c r="K991" s="5"/>
      <c r="O991" s="19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  <c r="DK991" s="16"/>
      <c r="DL991" s="16"/>
      <c r="DM991" s="16"/>
      <c r="DN991" s="16"/>
      <c r="DO991" s="16"/>
      <c r="DP991" s="16"/>
      <c r="DQ991" s="16"/>
      <c r="DR991" s="16"/>
      <c r="DS991" s="16"/>
      <c r="DT991" s="79"/>
      <c r="DU991" s="79"/>
      <c r="DV991" s="79"/>
      <c r="DW991" s="79"/>
      <c r="DX991" s="79"/>
      <c r="DY991" s="79"/>
      <c r="DZ991" s="79"/>
      <c r="EA991" s="79"/>
      <c r="EB991" s="79"/>
      <c r="EC991" s="79"/>
      <c r="ED991" s="79"/>
      <c r="EE991" s="79"/>
      <c r="EF991" s="79"/>
      <c r="EG991" s="79"/>
      <c r="EH991" s="79"/>
      <c r="EI991" s="79"/>
      <c r="EJ991" s="79"/>
      <c r="EK991" s="79"/>
      <c r="EL991" s="79"/>
      <c r="EM991" s="79"/>
      <c r="EN991" s="79"/>
      <c r="EO991" s="79"/>
      <c r="EP991" s="79"/>
      <c r="EQ991" s="79"/>
      <c r="ER991" s="79"/>
      <c r="ES991" s="79"/>
      <c r="ET991" s="79"/>
      <c r="EU991" s="79"/>
      <c r="EV991" s="79"/>
      <c r="EW991" s="79"/>
      <c r="EX991" s="79"/>
      <c r="EY991" s="79"/>
      <c r="EZ991" s="79"/>
      <c r="FA991" s="79"/>
      <c r="FB991" s="79"/>
      <c r="FC991" s="79"/>
      <c r="FD991" s="79"/>
      <c r="FE991" s="79"/>
      <c r="FF991" s="79"/>
      <c r="FG991" s="79"/>
      <c r="FH991" s="79"/>
      <c r="FI991" s="79"/>
      <c r="FJ991" s="79"/>
      <c r="FK991" s="79"/>
      <c r="FL991" s="79"/>
      <c r="LJ991" s="1"/>
      <c r="LK991" s="1"/>
      <c r="LL991" s="1"/>
      <c r="LM991" s="1"/>
      <c r="LN991" s="1"/>
      <c r="LO991" s="1"/>
      <c r="LP991" s="1"/>
      <c r="LQ991" s="1"/>
      <c r="LR991" s="1"/>
      <c r="LS991" s="1"/>
      <c r="LT991" s="1"/>
      <c r="LU991" s="1"/>
      <c r="LV991" s="1"/>
      <c r="LW991" s="1"/>
      <c r="LX991" s="1"/>
      <c r="LY991" s="1"/>
      <c r="LZ991" s="1"/>
      <c r="MA991" s="1"/>
      <c r="MB991" s="1"/>
      <c r="MC991" s="1"/>
      <c r="MD991" s="1"/>
      <c r="ME991" s="1"/>
      <c r="MF991" s="1"/>
      <c r="MG991" s="1"/>
      <c r="MH991" s="1"/>
      <c r="MI991" s="1"/>
      <c r="MJ991" s="1"/>
      <c r="MK991" s="1"/>
      <c r="ML991" s="1"/>
      <c r="MM991" s="1"/>
      <c r="MN991" s="1"/>
      <c r="MO991" s="1"/>
      <c r="MP991" s="1"/>
      <c r="MQ991" s="1"/>
      <c r="MR991" s="1"/>
      <c r="MS991" s="1"/>
      <c r="MT991" s="1"/>
      <c r="MU991" s="1"/>
      <c r="MV991" s="1"/>
      <c r="MW991" s="1"/>
      <c r="MX991" s="1"/>
      <c r="MY991" s="1"/>
      <c r="MZ991" s="1"/>
      <c r="NA991" s="1"/>
      <c r="NB991" s="1"/>
      <c r="NC991" s="1"/>
      <c r="ND991" s="1"/>
      <c r="NE991" s="1"/>
      <c r="NF991" s="1"/>
      <c r="NG991" s="1"/>
      <c r="NH991" s="1"/>
      <c r="NI991" s="1"/>
      <c r="NJ991" s="1"/>
      <c r="NK991" s="1"/>
      <c r="NL991" s="1"/>
      <c r="NM991" s="1"/>
      <c r="NN991" s="1"/>
      <c r="NO991" s="1"/>
      <c r="NP991" s="1"/>
      <c r="NQ991" s="1"/>
    </row>
    <row r="992" spans="2:381" x14ac:dyDescent="0.25">
      <c r="B992" s="82"/>
      <c r="C992" s="163"/>
      <c r="D992" s="4"/>
      <c r="E992" s="32"/>
      <c r="J992" s="172"/>
      <c r="K992" s="5"/>
      <c r="O992" s="19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79"/>
      <c r="DU992" s="79"/>
      <c r="DV992" s="79"/>
      <c r="DW992" s="79"/>
      <c r="DX992" s="79"/>
      <c r="DY992" s="79"/>
      <c r="DZ992" s="79"/>
      <c r="EA992" s="79"/>
      <c r="EB992" s="79"/>
      <c r="EC992" s="79"/>
      <c r="ED992" s="79"/>
      <c r="EE992" s="79"/>
      <c r="EF992" s="79"/>
      <c r="EG992" s="79"/>
      <c r="EH992" s="79"/>
      <c r="EI992" s="79"/>
      <c r="EJ992" s="79"/>
      <c r="EK992" s="79"/>
      <c r="EL992" s="79"/>
      <c r="EM992" s="79"/>
      <c r="EN992" s="79"/>
      <c r="EO992" s="79"/>
      <c r="EP992" s="79"/>
      <c r="EQ992" s="79"/>
      <c r="ER992" s="79"/>
      <c r="ES992" s="79"/>
      <c r="ET992" s="79"/>
      <c r="EU992" s="79"/>
      <c r="EV992" s="79"/>
      <c r="EW992" s="79"/>
      <c r="EX992" s="79"/>
      <c r="EY992" s="79"/>
      <c r="EZ992" s="79"/>
      <c r="FA992" s="79"/>
      <c r="FB992" s="79"/>
      <c r="FC992" s="79"/>
      <c r="FD992" s="79"/>
      <c r="FE992" s="79"/>
      <c r="FF992" s="79"/>
      <c r="FG992" s="79"/>
      <c r="FH992" s="79"/>
      <c r="FI992" s="79"/>
      <c r="FJ992" s="79"/>
      <c r="FK992" s="79"/>
      <c r="FL992" s="79"/>
      <c r="LJ992" s="1"/>
      <c r="LK992" s="1"/>
      <c r="LL992" s="1"/>
      <c r="LM992" s="1"/>
      <c r="LN992" s="1"/>
      <c r="LO992" s="1"/>
      <c r="LP992" s="1"/>
      <c r="LQ992" s="1"/>
      <c r="LR992" s="1"/>
      <c r="LS992" s="1"/>
      <c r="LT992" s="1"/>
      <c r="LU992" s="1"/>
      <c r="LV992" s="1"/>
      <c r="LW992" s="1"/>
      <c r="LX992" s="1"/>
      <c r="LY992" s="1"/>
      <c r="LZ992" s="1"/>
      <c r="MA992" s="1"/>
      <c r="MB992" s="1"/>
      <c r="MC992" s="1"/>
      <c r="MD992" s="1"/>
      <c r="ME992" s="1"/>
      <c r="MF992" s="1"/>
      <c r="MG992" s="1"/>
      <c r="MH992" s="1"/>
      <c r="MI992" s="1"/>
      <c r="MJ992" s="1"/>
      <c r="MK992" s="1"/>
      <c r="ML992" s="1"/>
      <c r="MM992" s="1"/>
      <c r="MN992" s="1"/>
      <c r="MO992" s="1"/>
      <c r="MP992" s="1"/>
      <c r="MQ992" s="1"/>
      <c r="MR992" s="1"/>
      <c r="MS992" s="1"/>
      <c r="MT992" s="1"/>
      <c r="MU992" s="1"/>
      <c r="MV992" s="1"/>
      <c r="MW992" s="1"/>
      <c r="MX992" s="1"/>
      <c r="MY992" s="1"/>
      <c r="MZ992" s="1"/>
      <c r="NA992" s="1"/>
      <c r="NB992" s="1"/>
      <c r="NC992" s="1"/>
      <c r="ND992" s="1"/>
      <c r="NE992" s="1"/>
      <c r="NF992" s="1"/>
      <c r="NG992" s="1"/>
      <c r="NH992" s="1"/>
      <c r="NI992" s="1"/>
      <c r="NJ992" s="1"/>
      <c r="NK992" s="1"/>
      <c r="NL992" s="1"/>
      <c r="NM992" s="1"/>
      <c r="NN992" s="1"/>
      <c r="NO992" s="1"/>
      <c r="NP992" s="1"/>
      <c r="NQ992" s="1"/>
    </row>
    <row r="993" spans="2:381" x14ac:dyDescent="0.25">
      <c r="B993" s="82"/>
      <c r="C993" s="163"/>
      <c r="D993" s="4"/>
      <c r="E993" s="32"/>
      <c r="J993" s="172"/>
      <c r="K993" s="5"/>
      <c r="O993" s="19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  <c r="DK993" s="16"/>
      <c r="DL993" s="16"/>
      <c r="DM993" s="16"/>
      <c r="DN993" s="16"/>
      <c r="DO993" s="16"/>
      <c r="DP993" s="16"/>
      <c r="DQ993" s="16"/>
      <c r="DR993" s="16"/>
      <c r="DS993" s="16"/>
      <c r="DT993" s="79"/>
      <c r="DU993" s="79"/>
      <c r="DV993" s="79"/>
      <c r="DW993" s="79"/>
      <c r="DX993" s="79"/>
      <c r="DY993" s="79"/>
      <c r="DZ993" s="79"/>
      <c r="EA993" s="79"/>
      <c r="EB993" s="79"/>
      <c r="EC993" s="79"/>
      <c r="ED993" s="79"/>
      <c r="EE993" s="79"/>
      <c r="EF993" s="79"/>
      <c r="EG993" s="79"/>
      <c r="EH993" s="79"/>
      <c r="EI993" s="79"/>
      <c r="EJ993" s="79"/>
      <c r="EK993" s="79"/>
      <c r="EL993" s="79"/>
      <c r="EM993" s="79"/>
      <c r="EN993" s="79"/>
      <c r="EO993" s="79"/>
      <c r="EP993" s="79"/>
      <c r="EQ993" s="79"/>
      <c r="ER993" s="79"/>
      <c r="ES993" s="79"/>
      <c r="ET993" s="79"/>
      <c r="EU993" s="79"/>
      <c r="EV993" s="79"/>
      <c r="EW993" s="79"/>
      <c r="EX993" s="79"/>
      <c r="EY993" s="79"/>
      <c r="EZ993" s="79"/>
      <c r="FA993" s="79"/>
      <c r="FB993" s="79"/>
      <c r="FC993" s="79"/>
      <c r="FD993" s="79"/>
      <c r="FE993" s="79"/>
      <c r="FF993" s="79"/>
      <c r="FG993" s="79"/>
      <c r="FH993" s="79"/>
      <c r="FI993" s="79"/>
      <c r="FJ993" s="79"/>
      <c r="FK993" s="79"/>
      <c r="FL993" s="79"/>
      <c r="LJ993" s="1"/>
      <c r="LK993" s="1"/>
      <c r="LL993" s="1"/>
      <c r="LM993" s="1"/>
      <c r="LN993" s="1"/>
      <c r="LO993" s="1"/>
      <c r="LP993" s="1"/>
      <c r="LQ993" s="1"/>
      <c r="LR993" s="1"/>
      <c r="LS993" s="1"/>
      <c r="LT993" s="1"/>
      <c r="LU993" s="1"/>
      <c r="LV993" s="1"/>
      <c r="LW993" s="1"/>
      <c r="LX993" s="1"/>
      <c r="LY993" s="1"/>
      <c r="LZ993" s="1"/>
      <c r="MA993" s="1"/>
      <c r="MB993" s="1"/>
      <c r="MC993" s="1"/>
      <c r="MD993" s="1"/>
      <c r="ME993" s="1"/>
      <c r="MF993" s="1"/>
      <c r="MG993" s="1"/>
      <c r="MH993" s="1"/>
      <c r="MI993" s="1"/>
      <c r="MJ993" s="1"/>
      <c r="MK993" s="1"/>
      <c r="ML993" s="1"/>
      <c r="MM993" s="1"/>
      <c r="MN993" s="1"/>
      <c r="MO993" s="1"/>
      <c r="MP993" s="1"/>
      <c r="MQ993" s="1"/>
      <c r="MR993" s="1"/>
      <c r="MS993" s="1"/>
      <c r="MT993" s="1"/>
      <c r="MU993" s="1"/>
      <c r="MV993" s="1"/>
      <c r="MW993" s="1"/>
      <c r="MX993" s="1"/>
      <c r="MY993" s="1"/>
      <c r="MZ993" s="1"/>
      <c r="NA993" s="1"/>
      <c r="NB993" s="1"/>
      <c r="NC993" s="1"/>
      <c r="ND993" s="1"/>
      <c r="NE993" s="1"/>
      <c r="NF993" s="1"/>
      <c r="NG993" s="1"/>
      <c r="NH993" s="1"/>
      <c r="NI993" s="1"/>
      <c r="NJ993" s="1"/>
      <c r="NK993" s="1"/>
      <c r="NL993" s="1"/>
      <c r="NM993" s="1"/>
      <c r="NN993" s="1"/>
      <c r="NO993" s="1"/>
      <c r="NP993" s="1"/>
      <c r="NQ993" s="1"/>
    </row>
    <row r="994" spans="2:381" x14ac:dyDescent="0.25">
      <c r="B994" s="82"/>
      <c r="C994" s="163"/>
      <c r="D994" s="4"/>
      <c r="E994" s="32"/>
      <c r="J994" s="172"/>
      <c r="K994" s="5"/>
      <c r="O994" s="19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  <c r="DK994" s="16"/>
      <c r="DL994" s="16"/>
      <c r="DM994" s="16"/>
      <c r="DN994" s="16"/>
      <c r="DO994" s="16"/>
      <c r="DP994" s="16"/>
      <c r="DQ994" s="16"/>
      <c r="DR994" s="16"/>
      <c r="DS994" s="16"/>
      <c r="DT994" s="79"/>
      <c r="DU994" s="79"/>
      <c r="DV994" s="79"/>
      <c r="DW994" s="79"/>
      <c r="DX994" s="79"/>
      <c r="DY994" s="79"/>
      <c r="DZ994" s="79"/>
      <c r="EA994" s="79"/>
      <c r="EB994" s="79"/>
      <c r="EC994" s="79"/>
      <c r="ED994" s="79"/>
      <c r="EE994" s="79"/>
      <c r="EF994" s="79"/>
      <c r="EG994" s="79"/>
      <c r="EH994" s="79"/>
      <c r="EI994" s="79"/>
      <c r="EJ994" s="79"/>
      <c r="EK994" s="79"/>
      <c r="EL994" s="79"/>
      <c r="EM994" s="79"/>
      <c r="EN994" s="79"/>
      <c r="EO994" s="79"/>
      <c r="EP994" s="79"/>
      <c r="EQ994" s="79"/>
      <c r="ER994" s="79"/>
      <c r="ES994" s="79"/>
      <c r="ET994" s="79"/>
      <c r="EU994" s="79"/>
      <c r="EV994" s="79"/>
      <c r="EW994" s="79"/>
      <c r="EX994" s="79"/>
      <c r="EY994" s="79"/>
      <c r="EZ994" s="79"/>
      <c r="FA994" s="79"/>
      <c r="FB994" s="79"/>
      <c r="FC994" s="79"/>
      <c r="FD994" s="79"/>
      <c r="FE994" s="79"/>
      <c r="FF994" s="79"/>
      <c r="FG994" s="79"/>
      <c r="FH994" s="79"/>
      <c r="FI994" s="79"/>
      <c r="FJ994" s="79"/>
      <c r="FK994" s="79"/>
      <c r="FL994" s="79"/>
      <c r="LJ994" s="1"/>
      <c r="LK994" s="1"/>
      <c r="LL994" s="1"/>
      <c r="LM994" s="1"/>
      <c r="LN994" s="1"/>
      <c r="LO994" s="1"/>
      <c r="LP994" s="1"/>
      <c r="LQ994" s="1"/>
      <c r="LR994" s="1"/>
      <c r="LS994" s="1"/>
      <c r="LT994" s="1"/>
      <c r="LU994" s="1"/>
      <c r="LV994" s="1"/>
      <c r="LW994" s="1"/>
      <c r="LX994" s="1"/>
      <c r="LY994" s="1"/>
      <c r="LZ994" s="1"/>
      <c r="MA994" s="1"/>
      <c r="MB994" s="1"/>
      <c r="MC994" s="1"/>
      <c r="MD994" s="1"/>
      <c r="ME994" s="1"/>
      <c r="MF994" s="1"/>
      <c r="MG994" s="1"/>
      <c r="MH994" s="1"/>
      <c r="MI994" s="1"/>
      <c r="MJ994" s="1"/>
      <c r="MK994" s="1"/>
      <c r="ML994" s="1"/>
      <c r="MM994" s="1"/>
      <c r="MN994" s="1"/>
      <c r="MO994" s="1"/>
      <c r="MP994" s="1"/>
      <c r="MQ994" s="1"/>
      <c r="MR994" s="1"/>
      <c r="MS994" s="1"/>
      <c r="MT994" s="1"/>
      <c r="MU994" s="1"/>
      <c r="MV994" s="1"/>
      <c r="MW994" s="1"/>
      <c r="MX994" s="1"/>
      <c r="MY994" s="1"/>
      <c r="MZ994" s="1"/>
      <c r="NA994" s="1"/>
      <c r="NB994" s="1"/>
      <c r="NC994" s="1"/>
      <c r="ND994" s="1"/>
      <c r="NE994" s="1"/>
      <c r="NF994" s="1"/>
      <c r="NG994" s="1"/>
      <c r="NH994" s="1"/>
      <c r="NI994" s="1"/>
      <c r="NJ994" s="1"/>
      <c r="NK994" s="1"/>
      <c r="NL994" s="1"/>
      <c r="NM994" s="1"/>
      <c r="NN994" s="1"/>
      <c r="NO994" s="1"/>
      <c r="NP994" s="1"/>
      <c r="NQ994" s="1"/>
    </row>
    <row r="995" spans="2:381" x14ac:dyDescent="0.25">
      <c r="B995" s="82"/>
      <c r="C995" s="163"/>
      <c r="D995" s="4"/>
      <c r="E995" s="32"/>
      <c r="J995" s="172"/>
      <c r="K995" s="5"/>
      <c r="O995" s="19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79"/>
      <c r="DU995" s="79"/>
      <c r="DV995" s="79"/>
      <c r="DW995" s="79"/>
      <c r="DX995" s="79"/>
      <c r="DY995" s="79"/>
      <c r="DZ995" s="79"/>
      <c r="EA995" s="79"/>
      <c r="EB995" s="79"/>
      <c r="EC995" s="79"/>
      <c r="ED995" s="79"/>
      <c r="EE995" s="79"/>
      <c r="EF995" s="79"/>
      <c r="EG995" s="79"/>
      <c r="EH995" s="79"/>
      <c r="EI995" s="79"/>
      <c r="EJ995" s="79"/>
      <c r="EK995" s="79"/>
      <c r="EL995" s="79"/>
      <c r="EM995" s="79"/>
      <c r="EN995" s="79"/>
      <c r="EO995" s="79"/>
      <c r="EP995" s="79"/>
      <c r="EQ995" s="79"/>
      <c r="ER995" s="79"/>
      <c r="ES995" s="79"/>
      <c r="ET995" s="79"/>
      <c r="EU995" s="79"/>
      <c r="EV995" s="79"/>
      <c r="EW995" s="79"/>
      <c r="EX995" s="79"/>
      <c r="EY995" s="79"/>
      <c r="EZ995" s="79"/>
      <c r="FA995" s="79"/>
      <c r="FB995" s="79"/>
      <c r="FC995" s="79"/>
      <c r="FD995" s="79"/>
      <c r="FE995" s="79"/>
      <c r="FF995" s="79"/>
      <c r="FG995" s="79"/>
      <c r="FH995" s="79"/>
      <c r="FI995" s="79"/>
      <c r="FJ995" s="79"/>
      <c r="FK995" s="79"/>
      <c r="FL995" s="79"/>
      <c r="LJ995" s="1"/>
      <c r="LK995" s="1"/>
      <c r="LL995" s="1"/>
      <c r="LM995" s="1"/>
      <c r="LN995" s="1"/>
      <c r="LO995" s="1"/>
      <c r="LP995" s="1"/>
      <c r="LQ995" s="1"/>
      <c r="LR995" s="1"/>
      <c r="LS995" s="1"/>
      <c r="LT995" s="1"/>
      <c r="LU995" s="1"/>
      <c r="LV995" s="1"/>
      <c r="LW995" s="1"/>
      <c r="LX995" s="1"/>
      <c r="LY995" s="1"/>
      <c r="LZ995" s="1"/>
      <c r="MA995" s="1"/>
      <c r="MB995" s="1"/>
      <c r="MC995" s="1"/>
      <c r="MD995" s="1"/>
      <c r="ME995" s="1"/>
      <c r="MF995" s="1"/>
      <c r="MG995" s="1"/>
      <c r="MH995" s="1"/>
      <c r="MI995" s="1"/>
      <c r="MJ995" s="1"/>
      <c r="MK995" s="1"/>
      <c r="ML995" s="1"/>
      <c r="MM995" s="1"/>
      <c r="MN995" s="1"/>
      <c r="MO995" s="1"/>
      <c r="MP995" s="1"/>
      <c r="MQ995" s="1"/>
      <c r="MR995" s="1"/>
      <c r="MS995" s="1"/>
      <c r="MT995" s="1"/>
      <c r="MU995" s="1"/>
      <c r="MV995" s="1"/>
      <c r="MW995" s="1"/>
      <c r="MX995" s="1"/>
      <c r="MY995" s="1"/>
      <c r="MZ995" s="1"/>
      <c r="NA995" s="1"/>
      <c r="NB995" s="1"/>
      <c r="NC995" s="1"/>
      <c r="ND995" s="1"/>
      <c r="NE995" s="1"/>
      <c r="NF995" s="1"/>
      <c r="NG995" s="1"/>
      <c r="NH995" s="1"/>
      <c r="NI995" s="1"/>
      <c r="NJ995" s="1"/>
      <c r="NK995" s="1"/>
      <c r="NL995" s="1"/>
      <c r="NM995" s="1"/>
      <c r="NN995" s="1"/>
      <c r="NO995" s="1"/>
      <c r="NP995" s="1"/>
      <c r="NQ995" s="1"/>
    </row>
    <row r="996" spans="2:381" x14ac:dyDescent="0.25">
      <c r="B996" s="82"/>
      <c r="C996" s="163"/>
      <c r="D996" s="4"/>
      <c r="E996" s="32"/>
      <c r="J996" s="172"/>
      <c r="K996" s="5"/>
      <c r="O996" s="19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  <c r="DK996" s="16"/>
      <c r="DL996" s="16"/>
      <c r="DM996" s="16"/>
      <c r="DN996" s="16"/>
      <c r="DO996" s="16"/>
      <c r="DP996" s="16"/>
      <c r="DQ996" s="16"/>
      <c r="DR996" s="16"/>
      <c r="DS996" s="16"/>
      <c r="DT996" s="79"/>
      <c r="DU996" s="79"/>
      <c r="DV996" s="79"/>
      <c r="DW996" s="79"/>
      <c r="DX996" s="79"/>
      <c r="DY996" s="79"/>
      <c r="DZ996" s="79"/>
      <c r="EA996" s="79"/>
      <c r="EB996" s="79"/>
      <c r="EC996" s="79"/>
      <c r="ED996" s="79"/>
      <c r="EE996" s="79"/>
      <c r="EF996" s="79"/>
      <c r="EG996" s="79"/>
      <c r="EH996" s="79"/>
      <c r="EI996" s="79"/>
      <c r="EJ996" s="79"/>
      <c r="EK996" s="79"/>
      <c r="EL996" s="79"/>
      <c r="EM996" s="79"/>
      <c r="EN996" s="79"/>
      <c r="EO996" s="79"/>
      <c r="EP996" s="79"/>
      <c r="EQ996" s="79"/>
      <c r="ER996" s="79"/>
      <c r="ES996" s="79"/>
      <c r="ET996" s="79"/>
      <c r="EU996" s="79"/>
      <c r="EV996" s="79"/>
      <c r="EW996" s="79"/>
      <c r="EX996" s="79"/>
      <c r="EY996" s="79"/>
      <c r="EZ996" s="79"/>
      <c r="FA996" s="79"/>
      <c r="FB996" s="79"/>
      <c r="FC996" s="79"/>
      <c r="FD996" s="79"/>
      <c r="FE996" s="79"/>
      <c r="FF996" s="79"/>
      <c r="FG996" s="79"/>
      <c r="FH996" s="79"/>
      <c r="FI996" s="79"/>
      <c r="FJ996" s="79"/>
      <c r="FK996" s="79"/>
      <c r="FL996" s="79"/>
      <c r="LJ996" s="1"/>
      <c r="LK996" s="1"/>
      <c r="LL996" s="1"/>
      <c r="LM996" s="1"/>
      <c r="LN996" s="1"/>
      <c r="LO996" s="1"/>
      <c r="LP996" s="1"/>
      <c r="LQ996" s="1"/>
      <c r="LR996" s="1"/>
      <c r="LS996" s="1"/>
      <c r="LT996" s="1"/>
      <c r="LU996" s="1"/>
      <c r="LV996" s="1"/>
      <c r="LW996" s="1"/>
      <c r="LX996" s="1"/>
      <c r="LY996" s="1"/>
      <c r="LZ996" s="1"/>
      <c r="MA996" s="1"/>
      <c r="MB996" s="1"/>
      <c r="MC996" s="1"/>
      <c r="MD996" s="1"/>
      <c r="ME996" s="1"/>
      <c r="MF996" s="1"/>
      <c r="MG996" s="1"/>
      <c r="MH996" s="1"/>
      <c r="MI996" s="1"/>
      <c r="MJ996" s="1"/>
      <c r="MK996" s="1"/>
      <c r="ML996" s="1"/>
      <c r="MM996" s="1"/>
      <c r="MN996" s="1"/>
      <c r="MO996" s="1"/>
      <c r="MP996" s="1"/>
      <c r="MQ996" s="1"/>
      <c r="MR996" s="1"/>
      <c r="MS996" s="1"/>
      <c r="MT996" s="1"/>
      <c r="MU996" s="1"/>
      <c r="MV996" s="1"/>
      <c r="MW996" s="1"/>
      <c r="MX996" s="1"/>
      <c r="MY996" s="1"/>
      <c r="MZ996" s="1"/>
      <c r="NA996" s="1"/>
      <c r="NB996" s="1"/>
      <c r="NC996" s="1"/>
      <c r="ND996" s="1"/>
      <c r="NE996" s="1"/>
      <c r="NF996" s="1"/>
      <c r="NG996" s="1"/>
      <c r="NH996" s="1"/>
      <c r="NI996" s="1"/>
      <c r="NJ996" s="1"/>
      <c r="NK996" s="1"/>
      <c r="NL996" s="1"/>
      <c r="NM996" s="1"/>
      <c r="NN996" s="1"/>
      <c r="NO996" s="1"/>
      <c r="NP996" s="1"/>
      <c r="NQ996" s="1"/>
    </row>
    <row r="997" spans="2:381" x14ac:dyDescent="0.25">
      <c r="B997" s="82"/>
      <c r="C997" s="163"/>
      <c r="D997" s="4"/>
      <c r="E997" s="32"/>
      <c r="J997" s="172"/>
      <c r="K997" s="5"/>
      <c r="O997" s="19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79"/>
      <c r="DU997" s="79"/>
      <c r="DV997" s="79"/>
      <c r="DW997" s="79"/>
      <c r="DX997" s="79"/>
      <c r="DY997" s="79"/>
      <c r="DZ997" s="79"/>
      <c r="EA997" s="79"/>
      <c r="EB997" s="79"/>
      <c r="EC997" s="79"/>
      <c r="ED997" s="79"/>
      <c r="EE997" s="79"/>
      <c r="EF997" s="79"/>
      <c r="EG997" s="79"/>
      <c r="EH997" s="79"/>
      <c r="EI997" s="79"/>
      <c r="EJ997" s="79"/>
      <c r="EK997" s="79"/>
      <c r="EL997" s="79"/>
      <c r="EM997" s="79"/>
      <c r="EN997" s="79"/>
      <c r="EO997" s="79"/>
      <c r="EP997" s="79"/>
      <c r="EQ997" s="79"/>
      <c r="ER997" s="79"/>
      <c r="ES997" s="79"/>
      <c r="ET997" s="79"/>
      <c r="EU997" s="79"/>
      <c r="EV997" s="79"/>
      <c r="EW997" s="79"/>
      <c r="EX997" s="79"/>
      <c r="EY997" s="79"/>
      <c r="EZ997" s="79"/>
      <c r="FA997" s="79"/>
      <c r="FB997" s="79"/>
      <c r="FC997" s="79"/>
      <c r="FD997" s="79"/>
      <c r="FE997" s="79"/>
      <c r="FF997" s="79"/>
      <c r="FG997" s="79"/>
      <c r="FH997" s="79"/>
      <c r="FI997" s="79"/>
      <c r="FJ997" s="79"/>
      <c r="FK997" s="79"/>
      <c r="FL997" s="79"/>
      <c r="LJ997" s="1"/>
      <c r="LK997" s="1"/>
      <c r="LL997" s="1"/>
      <c r="LM997" s="1"/>
      <c r="LN997" s="1"/>
      <c r="LO997" s="1"/>
      <c r="LP997" s="1"/>
      <c r="LQ997" s="1"/>
      <c r="LR997" s="1"/>
      <c r="LS997" s="1"/>
      <c r="LT997" s="1"/>
      <c r="LU997" s="1"/>
      <c r="LV997" s="1"/>
      <c r="LW997" s="1"/>
      <c r="LX997" s="1"/>
      <c r="LY997" s="1"/>
      <c r="LZ997" s="1"/>
      <c r="MA997" s="1"/>
      <c r="MB997" s="1"/>
      <c r="MC997" s="1"/>
      <c r="MD997" s="1"/>
      <c r="ME997" s="1"/>
      <c r="MF997" s="1"/>
      <c r="MG997" s="1"/>
      <c r="MH997" s="1"/>
      <c r="MI997" s="1"/>
      <c r="MJ997" s="1"/>
      <c r="MK997" s="1"/>
      <c r="ML997" s="1"/>
      <c r="MM997" s="1"/>
      <c r="MN997" s="1"/>
      <c r="MO997" s="1"/>
      <c r="MP997" s="1"/>
      <c r="MQ997" s="1"/>
      <c r="MR997" s="1"/>
      <c r="MS997" s="1"/>
      <c r="MT997" s="1"/>
      <c r="MU997" s="1"/>
      <c r="MV997" s="1"/>
      <c r="MW997" s="1"/>
      <c r="MX997" s="1"/>
      <c r="MY997" s="1"/>
      <c r="MZ997" s="1"/>
      <c r="NA997" s="1"/>
      <c r="NB997" s="1"/>
      <c r="NC997" s="1"/>
      <c r="ND997" s="1"/>
      <c r="NE997" s="1"/>
      <c r="NF997" s="1"/>
      <c r="NG997" s="1"/>
      <c r="NH997" s="1"/>
      <c r="NI997" s="1"/>
      <c r="NJ997" s="1"/>
      <c r="NK997" s="1"/>
      <c r="NL997" s="1"/>
      <c r="NM997" s="1"/>
      <c r="NN997" s="1"/>
      <c r="NO997" s="1"/>
      <c r="NP997" s="1"/>
      <c r="NQ997" s="1"/>
    </row>
    <row r="998" spans="2:381" x14ac:dyDescent="0.25">
      <c r="B998" s="82"/>
      <c r="C998" s="163"/>
      <c r="D998" s="4"/>
      <c r="E998" s="32"/>
      <c r="J998" s="172"/>
      <c r="K998" s="5"/>
      <c r="O998" s="19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  <c r="DK998" s="16"/>
      <c r="DL998" s="16"/>
      <c r="DM998" s="16"/>
      <c r="DN998" s="16"/>
      <c r="DO998" s="16"/>
      <c r="DP998" s="16"/>
      <c r="DQ998" s="16"/>
      <c r="DR998" s="16"/>
      <c r="DS998" s="16"/>
      <c r="DT998" s="79"/>
      <c r="DU998" s="79"/>
      <c r="DV998" s="79"/>
      <c r="DW998" s="79"/>
      <c r="DX998" s="79"/>
      <c r="DY998" s="79"/>
      <c r="DZ998" s="79"/>
      <c r="EA998" s="79"/>
      <c r="EB998" s="79"/>
      <c r="EC998" s="79"/>
      <c r="ED998" s="79"/>
      <c r="EE998" s="79"/>
      <c r="EF998" s="79"/>
      <c r="EG998" s="79"/>
      <c r="EH998" s="79"/>
      <c r="EI998" s="79"/>
      <c r="EJ998" s="79"/>
      <c r="EK998" s="79"/>
      <c r="EL998" s="79"/>
      <c r="EM998" s="79"/>
      <c r="EN998" s="79"/>
      <c r="EO998" s="79"/>
      <c r="EP998" s="79"/>
      <c r="EQ998" s="79"/>
      <c r="ER998" s="79"/>
      <c r="ES998" s="79"/>
      <c r="ET998" s="79"/>
      <c r="EU998" s="79"/>
      <c r="EV998" s="79"/>
      <c r="EW998" s="79"/>
      <c r="EX998" s="79"/>
      <c r="EY998" s="79"/>
      <c r="EZ998" s="79"/>
      <c r="FA998" s="79"/>
      <c r="FB998" s="79"/>
      <c r="FC998" s="79"/>
      <c r="FD998" s="79"/>
      <c r="FE998" s="79"/>
      <c r="FF998" s="79"/>
      <c r="FG998" s="79"/>
      <c r="FH998" s="79"/>
      <c r="FI998" s="79"/>
      <c r="FJ998" s="79"/>
      <c r="FK998" s="79"/>
      <c r="FL998" s="79"/>
      <c r="LJ998" s="1"/>
      <c r="LK998" s="1"/>
      <c r="LL998" s="1"/>
      <c r="LM998" s="1"/>
      <c r="LN998" s="1"/>
      <c r="LO998" s="1"/>
      <c r="LP998" s="1"/>
      <c r="LQ998" s="1"/>
      <c r="LR998" s="1"/>
      <c r="LS998" s="1"/>
      <c r="LT998" s="1"/>
      <c r="LU998" s="1"/>
      <c r="LV998" s="1"/>
      <c r="LW998" s="1"/>
      <c r="LX998" s="1"/>
      <c r="LY998" s="1"/>
      <c r="LZ998" s="1"/>
      <c r="MA998" s="1"/>
      <c r="MB998" s="1"/>
      <c r="MC998" s="1"/>
      <c r="MD998" s="1"/>
      <c r="ME998" s="1"/>
      <c r="MF998" s="1"/>
      <c r="MG998" s="1"/>
      <c r="MH998" s="1"/>
      <c r="MI998" s="1"/>
      <c r="MJ998" s="1"/>
      <c r="MK998" s="1"/>
      <c r="ML998" s="1"/>
      <c r="MM998" s="1"/>
      <c r="MN998" s="1"/>
      <c r="MO998" s="1"/>
      <c r="MP998" s="1"/>
      <c r="MQ998" s="1"/>
      <c r="MR998" s="1"/>
      <c r="MS998" s="1"/>
      <c r="MT998" s="1"/>
      <c r="MU998" s="1"/>
      <c r="MV998" s="1"/>
      <c r="MW998" s="1"/>
      <c r="MX998" s="1"/>
      <c r="MY998" s="1"/>
      <c r="MZ998" s="1"/>
      <c r="NA998" s="1"/>
      <c r="NB998" s="1"/>
      <c r="NC998" s="1"/>
      <c r="ND998" s="1"/>
      <c r="NE998" s="1"/>
      <c r="NF998" s="1"/>
      <c r="NG998" s="1"/>
      <c r="NH998" s="1"/>
      <c r="NI998" s="1"/>
      <c r="NJ998" s="1"/>
      <c r="NK998" s="1"/>
      <c r="NL998" s="1"/>
      <c r="NM998" s="1"/>
      <c r="NN998" s="1"/>
      <c r="NO998" s="1"/>
      <c r="NP998" s="1"/>
      <c r="NQ998" s="1"/>
    </row>
    <row r="999" spans="2:381" x14ac:dyDescent="0.25">
      <c r="B999" s="82"/>
      <c r="C999" s="163"/>
      <c r="D999" s="4"/>
      <c r="E999" s="32"/>
      <c r="J999" s="172"/>
      <c r="K999" s="5"/>
      <c r="O999" s="19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79"/>
      <c r="DU999" s="79"/>
      <c r="DV999" s="79"/>
      <c r="DW999" s="79"/>
      <c r="DX999" s="79"/>
      <c r="DY999" s="79"/>
      <c r="DZ999" s="79"/>
      <c r="EA999" s="79"/>
      <c r="EB999" s="79"/>
      <c r="EC999" s="79"/>
      <c r="ED999" s="79"/>
      <c r="EE999" s="79"/>
      <c r="EF999" s="79"/>
      <c r="EG999" s="79"/>
      <c r="EH999" s="79"/>
      <c r="EI999" s="79"/>
      <c r="EJ999" s="79"/>
      <c r="EK999" s="79"/>
      <c r="EL999" s="79"/>
      <c r="EM999" s="79"/>
      <c r="EN999" s="79"/>
      <c r="EO999" s="79"/>
      <c r="EP999" s="79"/>
      <c r="EQ999" s="79"/>
      <c r="ER999" s="79"/>
      <c r="ES999" s="79"/>
      <c r="ET999" s="79"/>
      <c r="EU999" s="79"/>
      <c r="EV999" s="79"/>
      <c r="EW999" s="79"/>
      <c r="EX999" s="79"/>
      <c r="EY999" s="79"/>
      <c r="EZ999" s="79"/>
      <c r="FA999" s="79"/>
      <c r="FB999" s="79"/>
      <c r="FC999" s="79"/>
      <c r="FD999" s="79"/>
      <c r="FE999" s="79"/>
      <c r="FF999" s="79"/>
      <c r="FG999" s="79"/>
      <c r="FH999" s="79"/>
      <c r="FI999" s="79"/>
      <c r="FJ999" s="79"/>
      <c r="FK999" s="79"/>
      <c r="FL999" s="79"/>
      <c r="LJ999" s="1"/>
      <c r="LK999" s="1"/>
      <c r="LL999" s="1"/>
      <c r="LM999" s="1"/>
      <c r="LN999" s="1"/>
      <c r="LO999" s="1"/>
      <c r="LP999" s="1"/>
      <c r="LQ999" s="1"/>
      <c r="LR999" s="1"/>
      <c r="LS999" s="1"/>
      <c r="LT999" s="1"/>
      <c r="LU999" s="1"/>
      <c r="LV999" s="1"/>
      <c r="LW999" s="1"/>
      <c r="LX999" s="1"/>
      <c r="LY999" s="1"/>
      <c r="LZ999" s="1"/>
      <c r="MA999" s="1"/>
      <c r="MB999" s="1"/>
      <c r="MC999" s="1"/>
      <c r="MD999" s="1"/>
      <c r="ME999" s="1"/>
      <c r="MF999" s="1"/>
      <c r="MG999" s="1"/>
      <c r="MH999" s="1"/>
      <c r="MI999" s="1"/>
      <c r="MJ999" s="1"/>
      <c r="MK999" s="1"/>
      <c r="ML999" s="1"/>
      <c r="MM999" s="1"/>
      <c r="MN999" s="1"/>
      <c r="MO999" s="1"/>
      <c r="MP999" s="1"/>
      <c r="MQ999" s="1"/>
      <c r="MR999" s="1"/>
      <c r="MS999" s="1"/>
      <c r="MT999" s="1"/>
      <c r="MU999" s="1"/>
      <c r="MV999" s="1"/>
      <c r="MW999" s="1"/>
      <c r="MX999" s="1"/>
      <c r="MY999" s="1"/>
      <c r="MZ999" s="1"/>
      <c r="NA999" s="1"/>
      <c r="NB999" s="1"/>
      <c r="NC999" s="1"/>
      <c r="ND999" s="1"/>
      <c r="NE999" s="1"/>
      <c r="NF999" s="1"/>
      <c r="NG999" s="1"/>
      <c r="NH999" s="1"/>
      <c r="NI999" s="1"/>
      <c r="NJ999" s="1"/>
      <c r="NK999" s="1"/>
      <c r="NL999" s="1"/>
      <c r="NM999" s="1"/>
      <c r="NN999" s="1"/>
      <c r="NO999" s="1"/>
      <c r="NP999" s="1"/>
      <c r="NQ999" s="1"/>
    </row>
    <row r="1000" spans="2:381" x14ac:dyDescent="0.25">
      <c r="B1000" s="82"/>
      <c r="C1000" s="163"/>
      <c r="D1000" s="4"/>
      <c r="E1000" s="32"/>
      <c r="J1000" s="172"/>
      <c r="K1000" s="5"/>
      <c r="O1000" s="19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  <c r="DK1000" s="16"/>
      <c r="DL1000" s="16"/>
      <c r="DM1000" s="16"/>
      <c r="DN1000" s="16"/>
      <c r="DO1000" s="16"/>
      <c r="DP1000" s="16"/>
      <c r="DQ1000" s="16"/>
      <c r="DR1000" s="16"/>
      <c r="DS1000" s="16"/>
      <c r="DT1000" s="79"/>
      <c r="DU1000" s="79"/>
      <c r="DV1000" s="79"/>
      <c r="DW1000" s="79"/>
      <c r="DX1000" s="79"/>
      <c r="DY1000" s="79"/>
      <c r="DZ1000" s="79"/>
      <c r="EA1000" s="79"/>
      <c r="EB1000" s="79"/>
      <c r="EC1000" s="79"/>
      <c r="ED1000" s="79"/>
      <c r="EE1000" s="79"/>
      <c r="EF1000" s="79"/>
      <c r="EG1000" s="79"/>
      <c r="EH1000" s="79"/>
      <c r="EI1000" s="79"/>
      <c r="EJ1000" s="79"/>
      <c r="EK1000" s="79"/>
      <c r="EL1000" s="79"/>
      <c r="EM1000" s="79"/>
      <c r="EN1000" s="79"/>
      <c r="EO1000" s="79"/>
      <c r="EP1000" s="79"/>
      <c r="EQ1000" s="79"/>
      <c r="ER1000" s="79"/>
      <c r="ES1000" s="79"/>
      <c r="ET1000" s="79"/>
      <c r="EU1000" s="79"/>
      <c r="EV1000" s="79"/>
      <c r="EW1000" s="79"/>
      <c r="EX1000" s="79"/>
      <c r="EY1000" s="79"/>
      <c r="EZ1000" s="79"/>
      <c r="FA1000" s="79"/>
      <c r="FB1000" s="79"/>
      <c r="FC1000" s="79"/>
      <c r="FD1000" s="79"/>
      <c r="FE1000" s="79"/>
      <c r="FF1000" s="79"/>
      <c r="FG1000" s="79"/>
      <c r="FH1000" s="79"/>
      <c r="FI1000" s="79"/>
      <c r="FJ1000" s="79"/>
      <c r="FK1000" s="79"/>
      <c r="FL1000" s="79"/>
      <c r="LJ1000" s="1"/>
      <c r="LK1000" s="1"/>
      <c r="LL1000" s="1"/>
      <c r="LM1000" s="1"/>
      <c r="LN1000" s="1"/>
      <c r="LO1000" s="1"/>
      <c r="LP1000" s="1"/>
      <c r="LQ1000" s="1"/>
      <c r="LR1000" s="1"/>
      <c r="LS1000" s="1"/>
      <c r="LT1000" s="1"/>
      <c r="LU1000" s="1"/>
      <c r="LV1000" s="1"/>
      <c r="LW1000" s="1"/>
      <c r="LX1000" s="1"/>
      <c r="LY1000" s="1"/>
      <c r="LZ1000" s="1"/>
      <c r="MA1000" s="1"/>
      <c r="MB1000" s="1"/>
      <c r="MC1000" s="1"/>
      <c r="MD1000" s="1"/>
      <c r="ME1000" s="1"/>
      <c r="MF1000" s="1"/>
      <c r="MG1000" s="1"/>
      <c r="MH1000" s="1"/>
      <c r="MI1000" s="1"/>
      <c r="MJ1000" s="1"/>
      <c r="MK1000" s="1"/>
      <c r="ML1000" s="1"/>
      <c r="MM1000" s="1"/>
      <c r="MN1000" s="1"/>
      <c r="MO1000" s="1"/>
      <c r="MP1000" s="1"/>
      <c r="MQ1000" s="1"/>
      <c r="MR1000" s="1"/>
      <c r="MS1000" s="1"/>
      <c r="MT1000" s="1"/>
      <c r="MU1000" s="1"/>
      <c r="MV1000" s="1"/>
      <c r="MW1000" s="1"/>
      <c r="MX1000" s="1"/>
      <c r="MY1000" s="1"/>
      <c r="MZ1000" s="1"/>
      <c r="NA1000" s="1"/>
      <c r="NB1000" s="1"/>
      <c r="NC1000" s="1"/>
      <c r="ND1000" s="1"/>
      <c r="NE1000" s="1"/>
      <c r="NF1000" s="1"/>
      <c r="NG1000" s="1"/>
      <c r="NH1000" s="1"/>
      <c r="NI1000" s="1"/>
      <c r="NJ1000" s="1"/>
      <c r="NK1000" s="1"/>
      <c r="NL1000" s="1"/>
      <c r="NM1000" s="1"/>
      <c r="NN1000" s="1"/>
      <c r="NO1000" s="1"/>
      <c r="NP1000" s="1"/>
      <c r="NQ1000" s="1"/>
    </row>
    <row r="1001" spans="2:381" x14ac:dyDescent="0.25">
      <c r="B1001" s="82"/>
      <c r="C1001" s="163"/>
      <c r="D1001" s="4"/>
      <c r="E1001" s="32"/>
      <c r="J1001" s="172"/>
      <c r="K1001" s="5"/>
      <c r="O1001" s="19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79"/>
      <c r="DU1001" s="79"/>
      <c r="DV1001" s="79"/>
      <c r="DW1001" s="79"/>
      <c r="DX1001" s="79"/>
      <c r="DY1001" s="79"/>
      <c r="DZ1001" s="79"/>
      <c r="EA1001" s="79"/>
      <c r="EB1001" s="79"/>
      <c r="EC1001" s="79"/>
      <c r="ED1001" s="79"/>
      <c r="EE1001" s="79"/>
      <c r="EF1001" s="79"/>
      <c r="EG1001" s="79"/>
      <c r="EH1001" s="79"/>
      <c r="EI1001" s="79"/>
      <c r="EJ1001" s="79"/>
      <c r="EK1001" s="79"/>
      <c r="EL1001" s="79"/>
      <c r="EM1001" s="79"/>
      <c r="EN1001" s="79"/>
      <c r="EO1001" s="79"/>
      <c r="EP1001" s="79"/>
      <c r="EQ1001" s="79"/>
      <c r="ER1001" s="79"/>
      <c r="ES1001" s="79"/>
      <c r="ET1001" s="79"/>
      <c r="EU1001" s="79"/>
      <c r="EV1001" s="79"/>
      <c r="EW1001" s="79"/>
      <c r="EX1001" s="79"/>
      <c r="EY1001" s="79"/>
      <c r="EZ1001" s="79"/>
      <c r="FA1001" s="79"/>
      <c r="FB1001" s="79"/>
      <c r="FC1001" s="79"/>
      <c r="FD1001" s="79"/>
      <c r="FE1001" s="79"/>
      <c r="FF1001" s="79"/>
      <c r="FG1001" s="79"/>
      <c r="FH1001" s="79"/>
      <c r="FI1001" s="79"/>
      <c r="FJ1001" s="79"/>
      <c r="FK1001" s="79"/>
      <c r="FL1001" s="79"/>
      <c r="LJ1001" s="1"/>
      <c r="LK1001" s="1"/>
      <c r="LL1001" s="1"/>
      <c r="LM1001" s="1"/>
      <c r="LN1001" s="1"/>
      <c r="LO1001" s="1"/>
      <c r="LP1001" s="1"/>
      <c r="LQ1001" s="1"/>
      <c r="LR1001" s="1"/>
      <c r="LS1001" s="1"/>
      <c r="LT1001" s="1"/>
      <c r="LU1001" s="1"/>
      <c r="LV1001" s="1"/>
      <c r="LW1001" s="1"/>
      <c r="LX1001" s="1"/>
      <c r="LY1001" s="1"/>
      <c r="LZ1001" s="1"/>
      <c r="MA1001" s="1"/>
      <c r="MB1001" s="1"/>
      <c r="MC1001" s="1"/>
      <c r="MD1001" s="1"/>
      <c r="ME1001" s="1"/>
      <c r="MF1001" s="1"/>
      <c r="MG1001" s="1"/>
      <c r="MH1001" s="1"/>
      <c r="MI1001" s="1"/>
      <c r="MJ1001" s="1"/>
      <c r="MK1001" s="1"/>
      <c r="ML1001" s="1"/>
      <c r="MM1001" s="1"/>
      <c r="MN1001" s="1"/>
      <c r="MO1001" s="1"/>
      <c r="MP1001" s="1"/>
      <c r="MQ1001" s="1"/>
      <c r="MR1001" s="1"/>
      <c r="MS1001" s="1"/>
      <c r="MT1001" s="1"/>
      <c r="MU1001" s="1"/>
      <c r="MV1001" s="1"/>
      <c r="MW1001" s="1"/>
      <c r="MX1001" s="1"/>
      <c r="MY1001" s="1"/>
      <c r="MZ1001" s="1"/>
      <c r="NA1001" s="1"/>
      <c r="NB1001" s="1"/>
      <c r="NC1001" s="1"/>
      <c r="ND1001" s="1"/>
      <c r="NE1001" s="1"/>
      <c r="NF1001" s="1"/>
      <c r="NG1001" s="1"/>
      <c r="NH1001" s="1"/>
      <c r="NI1001" s="1"/>
      <c r="NJ1001" s="1"/>
      <c r="NK1001" s="1"/>
      <c r="NL1001" s="1"/>
      <c r="NM1001" s="1"/>
      <c r="NN1001" s="1"/>
      <c r="NO1001" s="1"/>
      <c r="NP1001" s="1"/>
      <c r="NQ1001" s="1"/>
    </row>
    <row r="1002" spans="2:381" x14ac:dyDescent="0.25">
      <c r="B1002" s="82"/>
      <c r="C1002" s="163"/>
      <c r="D1002" s="4"/>
      <c r="E1002" s="32"/>
      <c r="J1002" s="172"/>
      <c r="K1002" s="5"/>
      <c r="O1002" s="19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  <c r="DK1002" s="16"/>
      <c r="DL1002" s="16"/>
      <c r="DM1002" s="16"/>
      <c r="DN1002" s="16"/>
      <c r="DO1002" s="16"/>
      <c r="DP1002" s="16"/>
      <c r="DQ1002" s="16"/>
      <c r="DR1002" s="16"/>
      <c r="DS1002" s="16"/>
      <c r="DT1002" s="79"/>
      <c r="DU1002" s="79"/>
      <c r="DV1002" s="79"/>
      <c r="DW1002" s="79"/>
      <c r="DX1002" s="79"/>
      <c r="DY1002" s="79"/>
      <c r="DZ1002" s="79"/>
      <c r="EA1002" s="79"/>
      <c r="EB1002" s="79"/>
      <c r="EC1002" s="79"/>
      <c r="ED1002" s="79"/>
      <c r="EE1002" s="79"/>
      <c r="EF1002" s="79"/>
      <c r="EG1002" s="79"/>
      <c r="EH1002" s="79"/>
      <c r="EI1002" s="79"/>
      <c r="EJ1002" s="79"/>
      <c r="EK1002" s="79"/>
      <c r="EL1002" s="79"/>
      <c r="EM1002" s="79"/>
      <c r="EN1002" s="79"/>
      <c r="EO1002" s="79"/>
      <c r="EP1002" s="79"/>
      <c r="EQ1002" s="79"/>
      <c r="ER1002" s="79"/>
      <c r="ES1002" s="79"/>
      <c r="ET1002" s="79"/>
      <c r="EU1002" s="79"/>
      <c r="EV1002" s="79"/>
      <c r="EW1002" s="79"/>
      <c r="EX1002" s="79"/>
      <c r="EY1002" s="79"/>
      <c r="EZ1002" s="79"/>
      <c r="FA1002" s="79"/>
      <c r="FB1002" s="79"/>
      <c r="FC1002" s="79"/>
      <c r="FD1002" s="79"/>
      <c r="FE1002" s="79"/>
      <c r="FF1002" s="79"/>
      <c r="FG1002" s="79"/>
      <c r="FH1002" s="79"/>
      <c r="FI1002" s="79"/>
      <c r="FJ1002" s="79"/>
      <c r="FK1002" s="79"/>
      <c r="FL1002" s="79"/>
      <c r="LJ1002" s="1"/>
      <c r="LK1002" s="1"/>
      <c r="LL1002" s="1"/>
      <c r="LM1002" s="1"/>
      <c r="LN1002" s="1"/>
      <c r="LO1002" s="1"/>
      <c r="LP1002" s="1"/>
      <c r="LQ1002" s="1"/>
      <c r="LR1002" s="1"/>
      <c r="LS1002" s="1"/>
      <c r="LT1002" s="1"/>
      <c r="LU1002" s="1"/>
      <c r="LV1002" s="1"/>
      <c r="LW1002" s="1"/>
      <c r="LX1002" s="1"/>
      <c r="LY1002" s="1"/>
      <c r="LZ1002" s="1"/>
      <c r="MA1002" s="1"/>
      <c r="MB1002" s="1"/>
      <c r="MC1002" s="1"/>
      <c r="MD1002" s="1"/>
      <c r="ME1002" s="1"/>
      <c r="MF1002" s="1"/>
      <c r="MG1002" s="1"/>
      <c r="MH1002" s="1"/>
      <c r="MI1002" s="1"/>
      <c r="MJ1002" s="1"/>
      <c r="MK1002" s="1"/>
      <c r="ML1002" s="1"/>
      <c r="MM1002" s="1"/>
      <c r="MN1002" s="1"/>
      <c r="MO1002" s="1"/>
      <c r="MP1002" s="1"/>
      <c r="MQ1002" s="1"/>
      <c r="MR1002" s="1"/>
      <c r="MS1002" s="1"/>
      <c r="MT1002" s="1"/>
      <c r="MU1002" s="1"/>
      <c r="MV1002" s="1"/>
      <c r="MW1002" s="1"/>
      <c r="MX1002" s="1"/>
      <c r="MY1002" s="1"/>
      <c r="MZ1002" s="1"/>
      <c r="NA1002" s="1"/>
      <c r="NB1002" s="1"/>
      <c r="NC1002" s="1"/>
      <c r="ND1002" s="1"/>
      <c r="NE1002" s="1"/>
      <c r="NF1002" s="1"/>
      <c r="NG1002" s="1"/>
      <c r="NH1002" s="1"/>
      <c r="NI1002" s="1"/>
      <c r="NJ1002" s="1"/>
      <c r="NK1002" s="1"/>
      <c r="NL1002" s="1"/>
      <c r="NM1002" s="1"/>
      <c r="NN1002" s="1"/>
      <c r="NO1002" s="1"/>
      <c r="NP1002" s="1"/>
      <c r="NQ1002" s="1"/>
    </row>
    <row r="1003" spans="2:381" x14ac:dyDescent="0.25">
      <c r="B1003" s="82"/>
      <c r="C1003" s="163"/>
      <c r="D1003" s="4"/>
      <c r="E1003" s="32"/>
      <c r="J1003" s="172"/>
      <c r="K1003" s="5"/>
      <c r="O1003" s="19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79"/>
      <c r="DU1003" s="79"/>
      <c r="DV1003" s="79"/>
      <c r="DW1003" s="79"/>
      <c r="DX1003" s="79"/>
      <c r="DY1003" s="79"/>
      <c r="DZ1003" s="79"/>
      <c r="EA1003" s="79"/>
      <c r="EB1003" s="79"/>
      <c r="EC1003" s="79"/>
      <c r="ED1003" s="79"/>
      <c r="EE1003" s="79"/>
      <c r="EF1003" s="79"/>
      <c r="EG1003" s="79"/>
      <c r="EH1003" s="79"/>
      <c r="EI1003" s="79"/>
      <c r="EJ1003" s="79"/>
      <c r="EK1003" s="79"/>
      <c r="EL1003" s="79"/>
      <c r="EM1003" s="79"/>
      <c r="EN1003" s="79"/>
      <c r="EO1003" s="79"/>
      <c r="EP1003" s="79"/>
      <c r="EQ1003" s="79"/>
      <c r="ER1003" s="79"/>
      <c r="ES1003" s="79"/>
      <c r="ET1003" s="79"/>
      <c r="EU1003" s="79"/>
      <c r="EV1003" s="79"/>
      <c r="EW1003" s="79"/>
      <c r="EX1003" s="79"/>
      <c r="EY1003" s="79"/>
      <c r="EZ1003" s="79"/>
      <c r="FA1003" s="79"/>
      <c r="FB1003" s="79"/>
      <c r="FC1003" s="79"/>
      <c r="FD1003" s="79"/>
      <c r="FE1003" s="79"/>
      <c r="FF1003" s="79"/>
      <c r="FG1003" s="79"/>
      <c r="FH1003" s="79"/>
      <c r="FI1003" s="79"/>
      <c r="FJ1003" s="79"/>
      <c r="FK1003" s="79"/>
      <c r="FL1003" s="79"/>
      <c r="LJ1003" s="1"/>
      <c r="LK1003" s="1"/>
      <c r="LL1003" s="1"/>
      <c r="LM1003" s="1"/>
      <c r="LN1003" s="1"/>
      <c r="LO1003" s="1"/>
      <c r="LP1003" s="1"/>
      <c r="LQ1003" s="1"/>
      <c r="LR1003" s="1"/>
      <c r="LS1003" s="1"/>
      <c r="LT1003" s="1"/>
      <c r="LU1003" s="1"/>
      <c r="LV1003" s="1"/>
      <c r="LW1003" s="1"/>
      <c r="LX1003" s="1"/>
      <c r="LY1003" s="1"/>
      <c r="LZ1003" s="1"/>
      <c r="MA1003" s="1"/>
      <c r="MB1003" s="1"/>
      <c r="MC1003" s="1"/>
      <c r="MD1003" s="1"/>
      <c r="ME1003" s="1"/>
      <c r="MF1003" s="1"/>
      <c r="MG1003" s="1"/>
      <c r="MH1003" s="1"/>
      <c r="MI1003" s="1"/>
      <c r="MJ1003" s="1"/>
      <c r="MK1003" s="1"/>
      <c r="ML1003" s="1"/>
      <c r="MM1003" s="1"/>
      <c r="MN1003" s="1"/>
      <c r="MO1003" s="1"/>
      <c r="MP1003" s="1"/>
      <c r="MQ1003" s="1"/>
      <c r="MR1003" s="1"/>
      <c r="MS1003" s="1"/>
      <c r="MT1003" s="1"/>
      <c r="MU1003" s="1"/>
      <c r="MV1003" s="1"/>
      <c r="MW1003" s="1"/>
      <c r="MX1003" s="1"/>
      <c r="MY1003" s="1"/>
      <c r="MZ1003" s="1"/>
      <c r="NA1003" s="1"/>
      <c r="NB1003" s="1"/>
      <c r="NC1003" s="1"/>
      <c r="ND1003" s="1"/>
      <c r="NE1003" s="1"/>
      <c r="NF1003" s="1"/>
      <c r="NG1003" s="1"/>
      <c r="NH1003" s="1"/>
      <c r="NI1003" s="1"/>
      <c r="NJ1003" s="1"/>
      <c r="NK1003" s="1"/>
      <c r="NL1003" s="1"/>
      <c r="NM1003" s="1"/>
      <c r="NN1003" s="1"/>
      <c r="NO1003" s="1"/>
      <c r="NP1003" s="1"/>
      <c r="NQ1003" s="1"/>
    </row>
    <row r="1004" spans="2:381" x14ac:dyDescent="0.25">
      <c r="B1004" s="82"/>
      <c r="C1004" s="163"/>
      <c r="D1004" s="4"/>
      <c r="E1004" s="32"/>
      <c r="J1004" s="172"/>
      <c r="K1004" s="5"/>
      <c r="O1004" s="19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  <c r="DK1004" s="16"/>
      <c r="DL1004" s="16"/>
      <c r="DM1004" s="16"/>
      <c r="DN1004" s="16"/>
      <c r="DO1004" s="16"/>
      <c r="DP1004" s="16"/>
      <c r="DQ1004" s="16"/>
      <c r="DR1004" s="16"/>
      <c r="DS1004" s="16"/>
      <c r="DT1004" s="79"/>
      <c r="DU1004" s="79"/>
      <c r="DV1004" s="79"/>
      <c r="DW1004" s="79"/>
      <c r="DX1004" s="79"/>
      <c r="DY1004" s="79"/>
      <c r="DZ1004" s="79"/>
      <c r="EA1004" s="79"/>
      <c r="EB1004" s="79"/>
      <c r="EC1004" s="79"/>
      <c r="ED1004" s="79"/>
      <c r="EE1004" s="79"/>
      <c r="EF1004" s="79"/>
      <c r="EG1004" s="79"/>
      <c r="EH1004" s="79"/>
      <c r="EI1004" s="79"/>
      <c r="EJ1004" s="79"/>
      <c r="EK1004" s="79"/>
      <c r="EL1004" s="79"/>
      <c r="EM1004" s="79"/>
      <c r="EN1004" s="79"/>
      <c r="EO1004" s="79"/>
      <c r="EP1004" s="79"/>
      <c r="EQ1004" s="79"/>
      <c r="ER1004" s="79"/>
      <c r="ES1004" s="79"/>
      <c r="ET1004" s="79"/>
      <c r="EU1004" s="79"/>
      <c r="EV1004" s="79"/>
      <c r="EW1004" s="79"/>
      <c r="EX1004" s="79"/>
      <c r="EY1004" s="79"/>
      <c r="EZ1004" s="79"/>
      <c r="FA1004" s="79"/>
      <c r="FB1004" s="79"/>
      <c r="FC1004" s="79"/>
      <c r="FD1004" s="79"/>
      <c r="FE1004" s="79"/>
      <c r="FF1004" s="79"/>
      <c r="FG1004" s="79"/>
      <c r="FH1004" s="79"/>
      <c r="FI1004" s="79"/>
      <c r="FJ1004" s="79"/>
      <c r="FK1004" s="79"/>
      <c r="FL1004" s="79"/>
      <c r="LJ1004" s="1"/>
      <c r="LK1004" s="1"/>
      <c r="LL1004" s="1"/>
      <c r="LM1004" s="1"/>
      <c r="LN1004" s="1"/>
      <c r="LO1004" s="1"/>
      <c r="LP1004" s="1"/>
      <c r="LQ1004" s="1"/>
      <c r="LR1004" s="1"/>
      <c r="LS1004" s="1"/>
      <c r="LT1004" s="1"/>
      <c r="LU1004" s="1"/>
      <c r="LV1004" s="1"/>
      <c r="LW1004" s="1"/>
      <c r="LX1004" s="1"/>
      <c r="LY1004" s="1"/>
      <c r="LZ1004" s="1"/>
      <c r="MA1004" s="1"/>
      <c r="MB1004" s="1"/>
      <c r="MC1004" s="1"/>
      <c r="MD1004" s="1"/>
      <c r="ME1004" s="1"/>
      <c r="MF1004" s="1"/>
      <c r="MG1004" s="1"/>
      <c r="MH1004" s="1"/>
      <c r="MI1004" s="1"/>
      <c r="MJ1004" s="1"/>
      <c r="MK1004" s="1"/>
      <c r="ML1004" s="1"/>
      <c r="MM1004" s="1"/>
      <c r="MN1004" s="1"/>
      <c r="MO1004" s="1"/>
      <c r="MP1004" s="1"/>
      <c r="MQ1004" s="1"/>
      <c r="MR1004" s="1"/>
      <c r="MS1004" s="1"/>
      <c r="MT1004" s="1"/>
      <c r="MU1004" s="1"/>
      <c r="MV1004" s="1"/>
      <c r="MW1004" s="1"/>
      <c r="MX1004" s="1"/>
      <c r="MY1004" s="1"/>
      <c r="MZ1004" s="1"/>
      <c r="NA1004" s="1"/>
      <c r="NB1004" s="1"/>
      <c r="NC1004" s="1"/>
      <c r="ND1004" s="1"/>
      <c r="NE1004" s="1"/>
      <c r="NF1004" s="1"/>
      <c r="NG1004" s="1"/>
      <c r="NH1004" s="1"/>
      <c r="NI1004" s="1"/>
      <c r="NJ1004" s="1"/>
      <c r="NK1004" s="1"/>
      <c r="NL1004" s="1"/>
      <c r="NM1004" s="1"/>
      <c r="NN1004" s="1"/>
      <c r="NO1004" s="1"/>
      <c r="NP1004" s="1"/>
      <c r="NQ1004" s="1"/>
    </row>
    <row r="1005" spans="2:381" x14ac:dyDescent="0.25">
      <c r="B1005" s="82"/>
      <c r="C1005" s="163"/>
      <c r="D1005" s="4"/>
      <c r="E1005" s="32"/>
      <c r="J1005" s="172"/>
      <c r="K1005" s="5"/>
      <c r="O1005" s="19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79"/>
      <c r="DU1005" s="79"/>
      <c r="DV1005" s="79"/>
      <c r="DW1005" s="79"/>
      <c r="DX1005" s="79"/>
      <c r="DY1005" s="79"/>
      <c r="DZ1005" s="79"/>
      <c r="EA1005" s="79"/>
      <c r="EB1005" s="79"/>
      <c r="EC1005" s="79"/>
      <c r="ED1005" s="79"/>
      <c r="EE1005" s="79"/>
      <c r="EF1005" s="79"/>
      <c r="EG1005" s="79"/>
      <c r="EH1005" s="79"/>
      <c r="EI1005" s="79"/>
      <c r="EJ1005" s="79"/>
      <c r="EK1005" s="79"/>
      <c r="EL1005" s="79"/>
      <c r="EM1005" s="79"/>
      <c r="EN1005" s="79"/>
      <c r="EO1005" s="79"/>
      <c r="EP1005" s="79"/>
      <c r="EQ1005" s="79"/>
      <c r="ER1005" s="79"/>
      <c r="ES1005" s="79"/>
      <c r="ET1005" s="79"/>
      <c r="EU1005" s="79"/>
      <c r="EV1005" s="79"/>
      <c r="EW1005" s="79"/>
      <c r="EX1005" s="79"/>
      <c r="EY1005" s="79"/>
      <c r="EZ1005" s="79"/>
      <c r="FA1005" s="79"/>
      <c r="FB1005" s="79"/>
      <c r="FC1005" s="79"/>
      <c r="FD1005" s="79"/>
      <c r="FE1005" s="79"/>
      <c r="FF1005" s="79"/>
      <c r="FG1005" s="79"/>
      <c r="FH1005" s="79"/>
      <c r="FI1005" s="79"/>
      <c r="FJ1005" s="79"/>
      <c r="FK1005" s="79"/>
      <c r="FL1005" s="79"/>
      <c r="LJ1005" s="1"/>
      <c r="LK1005" s="1"/>
      <c r="LL1005" s="1"/>
      <c r="LM1005" s="1"/>
      <c r="LN1005" s="1"/>
      <c r="LO1005" s="1"/>
      <c r="LP1005" s="1"/>
      <c r="LQ1005" s="1"/>
      <c r="LR1005" s="1"/>
      <c r="LS1005" s="1"/>
      <c r="LT1005" s="1"/>
      <c r="LU1005" s="1"/>
      <c r="LV1005" s="1"/>
      <c r="LW1005" s="1"/>
      <c r="LX1005" s="1"/>
      <c r="LY1005" s="1"/>
      <c r="LZ1005" s="1"/>
      <c r="MA1005" s="1"/>
      <c r="MB1005" s="1"/>
      <c r="MC1005" s="1"/>
      <c r="MD1005" s="1"/>
      <c r="ME1005" s="1"/>
      <c r="MF1005" s="1"/>
      <c r="MG1005" s="1"/>
      <c r="MH1005" s="1"/>
      <c r="MI1005" s="1"/>
      <c r="MJ1005" s="1"/>
      <c r="MK1005" s="1"/>
      <c r="ML1005" s="1"/>
      <c r="MM1005" s="1"/>
      <c r="MN1005" s="1"/>
      <c r="MO1005" s="1"/>
      <c r="MP1005" s="1"/>
      <c r="MQ1005" s="1"/>
      <c r="MR1005" s="1"/>
      <c r="MS1005" s="1"/>
      <c r="MT1005" s="1"/>
      <c r="MU1005" s="1"/>
      <c r="MV1005" s="1"/>
      <c r="MW1005" s="1"/>
      <c r="MX1005" s="1"/>
      <c r="MY1005" s="1"/>
      <c r="MZ1005" s="1"/>
      <c r="NA1005" s="1"/>
      <c r="NB1005" s="1"/>
      <c r="NC1005" s="1"/>
      <c r="ND1005" s="1"/>
      <c r="NE1005" s="1"/>
      <c r="NF1005" s="1"/>
      <c r="NG1005" s="1"/>
      <c r="NH1005" s="1"/>
      <c r="NI1005" s="1"/>
      <c r="NJ1005" s="1"/>
      <c r="NK1005" s="1"/>
      <c r="NL1005" s="1"/>
      <c r="NM1005" s="1"/>
      <c r="NN1005" s="1"/>
      <c r="NO1005" s="1"/>
      <c r="NP1005" s="1"/>
      <c r="NQ1005" s="1"/>
    </row>
    <row r="1006" spans="2:381" x14ac:dyDescent="0.25">
      <c r="B1006" s="82"/>
      <c r="C1006" s="163"/>
      <c r="D1006" s="4"/>
      <c r="E1006" s="32"/>
      <c r="J1006" s="172"/>
      <c r="K1006" s="5"/>
      <c r="O1006" s="19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79"/>
      <c r="DU1006" s="79"/>
      <c r="DV1006" s="79"/>
      <c r="DW1006" s="79"/>
      <c r="DX1006" s="79"/>
      <c r="DY1006" s="79"/>
      <c r="DZ1006" s="79"/>
      <c r="EA1006" s="79"/>
      <c r="EB1006" s="79"/>
      <c r="EC1006" s="79"/>
      <c r="ED1006" s="79"/>
      <c r="EE1006" s="79"/>
      <c r="EF1006" s="79"/>
      <c r="EG1006" s="79"/>
      <c r="EH1006" s="79"/>
      <c r="EI1006" s="79"/>
      <c r="EJ1006" s="79"/>
      <c r="EK1006" s="79"/>
      <c r="EL1006" s="79"/>
      <c r="EM1006" s="79"/>
      <c r="EN1006" s="79"/>
      <c r="EO1006" s="79"/>
      <c r="EP1006" s="79"/>
      <c r="EQ1006" s="79"/>
      <c r="ER1006" s="79"/>
      <c r="ES1006" s="79"/>
      <c r="ET1006" s="79"/>
      <c r="EU1006" s="79"/>
      <c r="EV1006" s="79"/>
      <c r="EW1006" s="79"/>
      <c r="EX1006" s="79"/>
      <c r="EY1006" s="79"/>
      <c r="EZ1006" s="79"/>
      <c r="FA1006" s="79"/>
      <c r="FB1006" s="79"/>
      <c r="FC1006" s="79"/>
      <c r="FD1006" s="79"/>
      <c r="FE1006" s="79"/>
      <c r="FF1006" s="79"/>
      <c r="FG1006" s="79"/>
      <c r="FH1006" s="79"/>
      <c r="FI1006" s="79"/>
      <c r="FJ1006" s="79"/>
      <c r="FK1006" s="79"/>
      <c r="FL1006" s="79"/>
      <c r="LJ1006" s="1"/>
      <c r="LK1006" s="1"/>
      <c r="LL1006" s="1"/>
      <c r="LM1006" s="1"/>
      <c r="LN1006" s="1"/>
      <c r="LO1006" s="1"/>
      <c r="LP1006" s="1"/>
      <c r="LQ1006" s="1"/>
      <c r="LR1006" s="1"/>
      <c r="LS1006" s="1"/>
      <c r="LT1006" s="1"/>
      <c r="LU1006" s="1"/>
      <c r="LV1006" s="1"/>
      <c r="LW1006" s="1"/>
      <c r="LX1006" s="1"/>
      <c r="LY1006" s="1"/>
      <c r="LZ1006" s="1"/>
      <c r="MA1006" s="1"/>
      <c r="MB1006" s="1"/>
      <c r="MC1006" s="1"/>
      <c r="MD1006" s="1"/>
      <c r="ME1006" s="1"/>
      <c r="MF1006" s="1"/>
      <c r="MG1006" s="1"/>
      <c r="MH1006" s="1"/>
      <c r="MI1006" s="1"/>
      <c r="MJ1006" s="1"/>
      <c r="MK1006" s="1"/>
      <c r="ML1006" s="1"/>
      <c r="MM1006" s="1"/>
      <c r="MN1006" s="1"/>
      <c r="MO1006" s="1"/>
      <c r="MP1006" s="1"/>
      <c r="MQ1006" s="1"/>
      <c r="MR1006" s="1"/>
      <c r="MS1006" s="1"/>
      <c r="MT1006" s="1"/>
      <c r="MU1006" s="1"/>
      <c r="MV1006" s="1"/>
      <c r="MW1006" s="1"/>
      <c r="MX1006" s="1"/>
      <c r="MY1006" s="1"/>
      <c r="MZ1006" s="1"/>
      <c r="NA1006" s="1"/>
      <c r="NB1006" s="1"/>
      <c r="NC1006" s="1"/>
      <c r="ND1006" s="1"/>
      <c r="NE1006" s="1"/>
      <c r="NF1006" s="1"/>
      <c r="NG1006" s="1"/>
      <c r="NH1006" s="1"/>
      <c r="NI1006" s="1"/>
      <c r="NJ1006" s="1"/>
      <c r="NK1006" s="1"/>
      <c r="NL1006" s="1"/>
      <c r="NM1006" s="1"/>
      <c r="NN1006" s="1"/>
      <c r="NO1006" s="1"/>
      <c r="NP1006" s="1"/>
      <c r="NQ1006" s="1"/>
    </row>
    <row r="1007" spans="2:381" x14ac:dyDescent="0.25">
      <c r="B1007" s="82"/>
      <c r="C1007" s="163"/>
      <c r="D1007" s="4"/>
      <c r="E1007" s="32"/>
      <c r="J1007" s="172"/>
      <c r="K1007" s="5"/>
      <c r="O1007" s="19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  <c r="DK1007" s="16"/>
      <c r="DL1007" s="16"/>
      <c r="DM1007" s="16"/>
      <c r="DN1007" s="16"/>
      <c r="DO1007" s="16"/>
      <c r="DP1007" s="16"/>
      <c r="DQ1007" s="16"/>
      <c r="DR1007" s="16"/>
      <c r="DS1007" s="16"/>
      <c r="DT1007" s="79"/>
      <c r="DU1007" s="79"/>
      <c r="DV1007" s="79"/>
      <c r="DW1007" s="79"/>
      <c r="DX1007" s="79"/>
      <c r="DY1007" s="79"/>
      <c r="DZ1007" s="79"/>
      <c r="EA1007" s="79"/>
      <c r="EB1007" s="79"/>
      <c r="EC1007" s="79"/>
      <c r="ED1007" s="79"/>
      <c r="EE1007" s="79"/>
      <c r="EF1007" s="79"/>
      <c r="EG1007" s="79"/>
      <c r="EH1007" s="79"/>
      <c r="EI1007" s="79"/>
      <c r="EJ1007" s="79"/>
      <c r="EK1007" s="79"/>
      <c r="EL1007" s="79"/>
      <c r="EM1007" s="79"/>
      <c r="EN1007" s="79"/>
      <c r="EO1007" s="79"/>
      <c r="EP1007" s="79"/>
      <c r="EQ1007" s="79"/>
      <c r="ER1007" s="79"/>
      <c r="ES1007" s="79"/>
      <c r="ET1007" s="79"/>
      <c r="EU1007" s="79"/>
      <c r="EV1007" s="79"/>
      <c r="EW1007" s="79"/>
      <c r="EX1007" s="79"/>
      <c r="EY1007" s="79"/>
      <c r="EZ1007" s="79"/>
      <c r="FA1007" s="79"/>
      <c r="FB1007" s="79"/>
      <c r="FC1007" s="79"/>
      <c r="FD1007" s="79"/>
      <c r="FE1007" s="79"/>
      <c r="FF1007" s="79"/>
      <c r="FG1007" s="79"/>
      <c r="FH1007" s="79"/>
      <c r="FI1007" s="79"/>
      <c r="FJ1007" s="79"/>
      <c r="FK1007" s="79"/>
      <c r="FL1007" s="79"/>
      <c r="LJ1007" s="1"/>
      <c r="LK1007" s="1"/>
      <c r="LL1007" s="1"/>
      <c r="LM1007" s="1"/>
      <c r="LN1007" s="1"/>
      <c r="LO1007" s="1"/>
      <c r="LP1007" s="1"/>
      <c r="LQ1007" s="1"/>
      <c r="LR1007" s="1"/>
      <c r="LS1007" s="1"/>
      <c r="LT1007" s="1"/>
      <c r="LU1007" s="1"/>
      <c r="LV1007" s="1"/>
      <c r="LW1007" s="1"/>
      <c r="LX1007" s="1"/>
      <c r="LY1007" s="1"/>
      <c r="LZ1007" s="1"/>
      <c r="MA1007" s="1"/>
      <c r="MB1007" s="1"/>
      <c r="MC1007" s="1"/>
      <c r="MD1007" s="1"/>
      <c r="ME1007" s="1"/>
      <c r="MF1007" s="1"/>
      <c r="MG1007" s="1"/>
      <c r="MH1007" s="1"/>
      <c r="MI1007" s="1"/>
      <c r="MJ1007" s="1"/>
      <c r="MK1007" s="1"/>
      <c r="ML1007" s="1"/>
      <c r="MM1007" s="1"/>
      <c r="MN1007" s="1"/>
      <c r="MO1007" s="1"/>
      <c r="MP1007" s="1"/>
      <c r="MQ1007" s="1"/>
      <c r="MR1007" s="1"/>
      <c r="MS1007" s="1"/>
      <c r="MT1007" s="1"/>
      <c r="MU1007" s="1"/>
      <c r="MV1007" s="1"/>
      <c r="MW1007" s="1"/>
      <c r="MX1007" s="1"/>
      <c r="MY1007" s="1"/>
      <c r="MZ1007" s="1"/>
      <c r="NA1007" s="1"/>
      <c r="NB1007" s="1"/>
      <c r="NC1007" s="1"/>
      <c r="ND1007" s="1"/>
      <c r="NE1007" s="1"/>
      <c r="NF1007" s="1"/>
      <c r="NG1007" s="1"/>
      <c r="NH1007" s="1"/>
      <c r="NI1007" s="1"/>
      <c r="NJ1007" s="1"/>
      <c r="NK1007" s="1"/>
      <c r="NL1007" s="1"/>
      <c r="NM1007" s="1"/>
      <c r="NN1007" s="1"/>
      <c r="NO1007" s="1"/>
      <c r="NP1007" s="1"/>
      <c r="NQ1007" s="1"/>
    </row>
    <row r="1008" spans="2:381" x14ac:dyDescent="0.25">
      <c r="B1008" s="82"/>
      <c r="C1008" s="163"/>
      <c r="D1008" s="4"/>
      <c r="E1008" s="32"/>
      <c r="J1008" s="172"/>
      <c r="K1008" s="5"/>
      <c r="O1008" s="19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79"/>
      <c r="DU1008" s="79"/>
      <c r="DV1008" s="79"/>
      <c r="DW1008" s="79"/>
      <c r="DX1008" s="79"/>
      <c r="DY1008" s="79"/>
      <c r="DZ1008" s="79"/>
      <c r="EA1008" s="79"/>
      <c r="EB1008" s="79"/>
      <c r="EC1008" s="79"/>
      <c r="ED1008" s="79"/>
      <c r="EE1008" s="79"/>
      <c r="EF1008" s="79"/>
      <c r="EG1008" s="79"/>
      <c r="EH1008" s="79"/>
      <c r="EI1008" s="79"/>
      <c r="EJ1008" s="79"/>
      <c r="EK1008" s="79"/>
      <c r="EL1008" s="79"/>
      <c r="EM1008" s="79"/>
      <c r="EN1008" s="79"/>
      <c r="EO1008" s="79"/>
      <c r="EP1008" s="79"/>
      <c r="EQ1008" s="79"/>
      <c r="ER1008" s="79"/>
      <c r="ES1008" s="79"/>
      <c r="ET1008" s="79"/>
      <c r="EU1008" s="79"/>
      <c r="EV1008" s="79"/>
      <c r="EW1008" s="79"/>
      <c r="EX1008" s="79"/>
      <c r="EY1008" s="79"/>
      <c r="EZ1008" s="79"/>
      <c r="FA1008" s="79"/>
      <c r="FB1008" s="79"/>
      <c r="FC1008" s="79"/>
      <c r="FD1008" s="79"/>
      <c r="FE1008" s="79"/>
      <c r="FF1008" s="79"/>
      <c r="FG1008" s="79"/>
      <c r="FH1008" s="79"/>
      <c r="FI1008" s="79"/>
      <c r="FJ1008" s="79"/>
      <c r="FK1008" s="79"/>
      <c r="FL1008" s="79"/>
      <c r="LJ1008" s="1"/>
      <c r="LK1008" s="1"/>
      <c r="LL1008" s="1"/>
      <c r="LM1008" s="1"/>
      <c r="LN1008" s="1"/>
      <c r="LO1008" s="1"/>
      <c r="LP1008" s="1"/>
      <c r="LQ1008" s="1"/>
      <c r="LR1008" s="1"/>
      <c r="LS1008" s="1"/>
      <c r="LT1008" s="1"/>
      <c r="LU1008" s="1"/>
      <c r="LV1008" s="1"/>
      <c r="LW1008" s="1"/>
      <c r="LX1008" s="1"/>
      <c r="LY1008" s="1"/>
      <c r="LZ1008" s="1"/>
      <c r="MA1008" s="1"/>
      <c r="MB1008" s="1"/>
      <c r="MC1008" s="1"/>
      <c r="MD1008" s="1"/>
      <c r="ME1008" s="1"/>
      <c r="MF1008" s="1"/>
      <c r="MG1008" s="1"/>
      <c r="MH1008" s="1"/>
      <c r="MI1008" s="1"/>
      <c r="MJ1008" s="1"/>
      <c r="MK1008" s="1"/>
      <c r="ML1008" s="1"/>
      <c r="MM1008" s="1"/>
      <c r="MN1008" s="1"/>
      <c r="MO1008" s="1"/>
      <c r="MP1008" s="1"/>
      <c r="MQ1008" s="1"/>
      <c r="MR1008" s="1"/>
      <c r="MS1008" s="1"/>
      <c r="MT1008" s="1"/>
      <c r="MU1008" s="1"/>
      <c r="MV1008" s="1"/>
      <c r="MW1008" s="1"/>
      <c r="MX1008" s="1"/>
      <c r="MY1008" s="1"/>
      <c r="MZ1008" s="1"/>
      <c r="NA1008" s="1"/>
      <c r="NB1008" s="1"/>
      <c r="NC1008" s="1"/>
      <c r="ND1008" s="1"/>
      <c r="NE1008" s="1"/>
      <c r="NF1008" s="1"/>
      <c r="NG1008" s="1"/>
      <c r="NH1008" s="1"/>
      <c r="NI1008" s="1"/>
      <c r="NJ1008" s="1"/>
      <c r="NK1008" s="1"/>
      <c r="NL1008" s="1"/>
      <c r="NM1008" s="1"/>
      <c r="NN1008" s="1"/>
      <c r="NO1008" s="1"/>
      <c r="NP1008" s="1"/>
      <c r="NQ1008" s="1"/>
    </row>
    <row r="1009" spans="2:381" x14ac:dyDescent="0.25">
      <c r="B1009" s="82"/>
      <c r="C1009" s="163"/>
      <c r="D1009" s="4"/>
      <c r="E1009" s="32"/>
      <c r="J1009" s="172"/>
      <c r="K1009" s="5"/>
      <c r="O1009" s="19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  <c r="DK1009" s="16"/>
      <c r="DL1009" s="16"/>
      <c r="DM1009" s="16"/>
      <c r="DN1009" s="16"/>
      <c r="DO1009" s="16"/>
      <c r="DP1009" s="16"/>
      <c r="DQ1009" s="16"/>
      <c r="DR1009" s="16"/>
      <c r="DS1009" s="16"/>
      <c r="DT1009" s="79"/>
      <c r="DU1009" s="79"/>
      <c r="DV1009" s="79"/>
      <c r="DW1009" s="79"/>
      <c r="DX1009" s="79"/>
      <c r="DY1009" s="79"/>
      <c r="DZ1009" s="79"/>
      <c r="EA1009" s="79"/>
      <c r="EB1009" s="79"/>
      <c r="EC1009" s="79"/>
      <c r="ED1009" s="79"/>
      <c r="EE1009" s="79"/>
      <c r="EF1009" s="79"/>
      <c r="EG1009" s="79"/>
      <c r="EH1009" s="79"/>
      <c r="EI1009" s="79"/>
      <c r="EJ1009" s="79"/>
      <c r="EK1009" s="79"/>
      <c r="EL1009" s="79"/>
      <c r="EM1009" s="79"/>
      <c r="EN1009" s="79"/>
      <c r="EO1009" s="79"/>
      <c r="EP1009" s="79"/>
      <c r="EQ1009" s="79"/>
      <c r="ER1009" s="79"/>
      <c r="ES1009" s="79"/>
      <c r="ET1009" s="79"/>
      <c r="EU1009" s="79"/>
      <c r="EV1009" s="79"/>
      <c r="EW1009" s="79"/>
      <c r="EX1009" s="79"/>
      <c r="EY1009" s="79"/>
      <c r="EZ1009" s="79"/>
      <c r="FA1009" s="79"/>
      <c r="FB1009" s="79"/>
      <c r="FC1009" s="79"/>
      <c r="FD1009" s="79"/>
      <c r="FE1009" s="79"/>
      <c r="FF1009" s="79"/>
      <c r="FG1009" s="79"/>
      <c r="FH1009" s="79"/>
      <c r="FI1009" s="79"/>
      <c r="FJ1009" s="79"/>
      <c r="FK1009" s="79"/>
      <c r="FL1009" s="79"/>
      <c r="LJ1009" s="1"/>
      <c r="LK1009" s="1"/>
      <c r="LL1009" s="1"/>
      <c r="LM1009" s="1"/>
      <c r="LN1009" s="1"/>
      <c r="LO1009" s="1"/>
      <c r="LP1009" s="1"/>
      <c r="LQ1009" s="1"/>
      <c r="LR1009" s="1"/>
      <c r="LS1009" s="1"/>
      <c r="LT1009" s="1"/>
      <c r="LU1009" s="1"/>
      <c r="LV1009" s="1"/>
      <c r="LW1009" s="1"/>
      <c r="LX1009" s="1"/>
      <c r="LY1009" s="1"/>
      <c r="LZ1009" s="1"/>
      <c r="MA1009" s="1"/>
      <c r="MB1009" s="1"/>
      <c r="MC1009" s="1"/>
      <c r="MD1009" s="1"/>
      <c r="ME1009" s="1"/>
      <c r="MF1009" s="1"/>
      <c r="MG1009" s="1"/>
      <c r="MH1009" s="1"/>
      <c r="MI1009" s="1"/>
      <c r="MJ1009" s="1"/>
      <c r="MK1009" s="1"/>
      <c r="ML1009" s="1"/>
      <c r="MM1009" s="1"/>
      <c r="MN1009" s="1"/>
      <c r="MO1009" s="1"/>
      <c r="MP1009" s="1"/>
      <c r="MQ1009" s="1"/>
      <c r="MR1009" s="1"/>
      <c r="MS1009" s="1"/>
      <c r="MT1009" s="1"/>
      <c r="MU1009" s="1"/>
      <c r="MV1009" s="1"/>
      <c r="MW1009" s="1"/>
      <c r="MX1009" s="1"/>
      <c r="MY1009" s="1"/>
      <c r="MZ1009" s="1"/>
      <c r="NA1009" s="1"/>
      <c r="NB1009" s="1"/>
      <c r="NC1009" s="1"/>
      <c r="ND1009" s="1"/>
      <c r="NE1009" s="1"/>
      <c r="NF1009" s="1"/>
      <c r="NG1009" s="1"/>
      <c r="NH1009" s="1"/>
      <c r="NI1009" s="1"/>
      <c r="NJ1009" s="1"/>
      <c r="NK1009" s="1"/>
      <c r="NL1009" s="1"/>
      <c r="NM1009" s="1"/>
      <c r="NN1009" s="1"/>
      <c r="NO1009" s="1"/>
      <c r="NP1009" s="1"/>
      <c r="NQ1009" s="1"/>
    </row>
    <row r="1010" spans="2:381" x14ac:dyDescent="0.25">
      <c r="B1010" s="82"/>
      <c r="C1010" s="163"/>
      <c r="D1010" s="4"/>
      <c r="E1010" s="32"/>
      <c r="J1010" s="172"/>
      <c r="K1010" s="5"/>
      <c r="O1010" s="19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79"/>
      <c r="DU1010" s="79"/>
      <c r="DV1010" s="79"/>
      <c r="DW1010" s="79"/>
      <c r="DX1010" s="79"/>
      <c r="DY1010" s="79"/>
      <c r="DZ1010" s="79"/>
      <c r="EA1010" s="79"/>
      <c r="EB1010" s="79"/>
      <c r="EC1010" s="79"/>
      <c r="ED1010" s="79"/>
      <c r="EE1010" s="79"/>
      <c r="EF1010" s="79"/>
      <c r="EG1010" s="79"/>
      <c r="EH1010" s="79"/>
      <c r="EI1010" s="79"/>
      <c r="EJ1010" s="79"/>
      <c r="EK1010" s="79"/>
      <c r="EL1010" s="79"/>
      <c r="EM1010" s="79"/>
      <c r="EN1010" s="79"/>
      <c r="EO1010" s="79"/>
      <c r="EP1010" s="79"/>
      <c r="EQ1010" s="79"/>
      <c r="ER1010" s="79"/>
      <c r="ES1010" s="79"/>
      <c r="ET1010" s="79"/>
      <c r="EU1010" s="79"/>
      <c r="EV1010" s="79"/>
      <c r="EW1010" s="79"/>
      <c r="EX1010" s="79"/>
      <c r="EY1010" s="79"/>
      <c r="EZ1010" s="79"/>
      <c r="FA1010" s="79"/>
      <c r="FB1010" s="79"/>
      <c r="FC1010" s="79"/>
      <c r="FD1010" s="79"/>
      <c r="FE1010" s="79"/>
      <c r="FF1010" s="79"/>
      <c r="FG1010" s="79"/>
      <c r="FH1010" s="79"/>
      <c r="FI1010" s="79"/>
      <c r="FJ1010" s="79"/>
      <c r="FK1010" s="79"/>
      <c r="FL1010" s="79"/>
      <c r="LJ1010" s="1"/>
      <c r="LK1010" s="1"/>
      <c r="LL1010" s="1"/>
      <c r="LM1010" s="1"/>
      <c r="LN1010" s="1"/>
      <c r="LO1010" s="1"/>
      <c r="LP1010" s="1"/>
      <c r="LQ1010" s="1"/>
      <c r="LR1010" s="1"/>
      <c r="LS1010" s="1"/>
      <c r="LT1010" s="1"/>
      <c r="LU1010" s="1"/>
      <c r="LV1010" s="1"/>
      <c r="LW1010" s="1"/>
      <c r="LX1010" s="1"/>
      <c r="LY1010" s="1"/>
      <c r="LZ1010" s="1"/>
      <c r="MA1010" s="1"/>
      <c r="MB1010" s="1"/>
      <c r="MC1010" s="1"/>
      <c r="MD1010" s="1"/>
      <c r="ME1010" s="1"/>
      <c r="MF1010" s="1"/>
      <c r="MG1010" s="1"/>
      <c r="MH1010" s="1"/>
      <c r="MI1010" s="1"/>
      <c r="MJ1010" s="1"/>
      <c r="MK1010" s="1"/>
      <c r="ML1010" s="1"/>
      <c r="MM1010" s="1"/>
      <c r="MN1010" s="1"/>
      <c r="MO1010" s="1"/>
      <c r="MP1010" s="1"/>
      <c r="MQ1010" s="1"/>
      <c r="MR1010" s="1"/>
      <c r="MS1010" s="1"/>
      <c r="MT1010" s="1"/>
      <c r="MU1010" s="1"/>
      <c r="MV1010" s="1"/>
      <c r="MW1010" s="1"/>
      <c r="MX1010" s="1"/>
      <c r="MY1010" s="1"/>
      <c r="MZ1010" s="1"/>
      <c r="NA1010" s="1"/>
      <c r="NB1010" s="1"/>
      <c r="NC1010" s="1"/>
      <c r="ND1010" s="1"/>
      <c r="NE1010" s="1"/>
      <c r="NF1010" s="1"/>
      <c r="NG1010" s="1"/>
      <c r="NH1010" s="1"/>
      <c r="NI1010" s="1"/>
      <c r="NJ1010" s="1"/>
      <c r="NK1010" s="1"/>
      <c r="NL1010" s="1"/>
      <c r="NM1010" s="1"/>
      <c r="NN1010" s="1"/>
      <c r="NO1010" s="1"/>
      <c r="NP1010" s="1"/>
      <c r="NQ1010" s="1"/>
    </row>
    <row r="1011" spans="2:381" x14ac:dyDescent="0.25">
      <c r="B1011" s="82"/>
      <c r="C1011" s="163"/>
      <c r="D1011" s="4"/>
      <c r="E1011" s="32"/>
      <c r="J1011" s="172"/>
      <c r="K1011" s="5"/>
      <c r="O1011" s="19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  <c r="DK1011" s="16"/>
      <c r="DL1011" s="16"/>
      <c r="DM1011" s="16"/>
      <c r="DN1011" s="16"/>
      <c r="DO1011" s="16"/>
      <c r="DP1011" s="16"/>
      <c r="DQ1011" s="16"/>
      <c r="DR1011" s="16"/>
      <c r="DS1011" s="16"/>
      <c r="DT1011" s="79"/>
      <c r="DU1011" s="79"/>
      <c r="DV1011" s="79"/>
      <c r="DW1011" s="79"/>
      <c r="DX1011" s="79"/>
      <c r="DY1011" s="79"/>
      <c r="DZ1011" s="79"/>
      <c r="EA1011" s="79"/>
      <c r="EB1011" s="79"/>
      <c r="EC1011" s="79"/>
      <c r="ED1011" s="79"/>
      <c r="EE1011" s="79"/>
      <c r="EF1011" s="79"/>
      <c r="EG1011" s="79"/>
      <c r="EH1011" s="79"/>
      <c r="EI1011" s="79"/>
      <c r="EJ1011" s="79"/>
      <c r="EK1011" s="79"/>
      <c r="EL1011" s="79"/>
      <c r="EM1011" s="79"/>
      <c r="EN1011" s="79"/>
      <c r="EO1011" s="79"/>
      <c r="EP1011" s="79"/>
      <c r="EQ1011" s="79"/>
      <c r="ER1011" s="79"/>
      <c r="ES1011" s="79"/>
      <c r="ET1011" s="79"/>
      <c r="EU1011" s="79"/>
      <c r="EV1011" s="79"/>
      <c r="EW1011" s="79"/>
      <c r="EX1011" s="79"/>
      <c r="EY1011" s="79"/>
      <c r="EZ1011" s="79"/>
      <c r="FA1011" s="79"/>
      <c r="FB1011" s="79"/>
      <c r="FC1011" s="79"/>
      <c r="FD1011" s="79"/>
      <c r="FE1011" s="79"/>
      <c r="FF1011" s="79"/>
      <c r="FG1011" s="79"/>
      <c r="FH1011" s="79"/>
      <c r="FI1011" s="79"/>
      <c r="FJ1011" s="79"/>
      <c r="FK1011" s="79"/>
      <c r="FL1011" s="79"/>
      <c r="LJ1011" s="1"/>
      <c r="LK1011" s="1"/>
      <c r="LL1011" s="1"/>
      <c r="LM1011" s="1"/>
      <c r="LN1011" s="1"/>
      <c r="LO1011" s="1"/>
      <c r="LP1011" s="1"/>
      <c r="LQ1011" s="1"/>
      <c r="LR1011" s="1"/>
      <c r="LS1011" s="1"/>
      <c r="LT1011" s="1"/>
      <c r="LU1011" s="1"/>
      <c r="LV1011" s="1"/>
      <c r="LW1011" s="1"/>
      <c r="LX1011" s="1"/>
      <c r="LY1011" s="1"/>
      <c r="LZ1011" s="1"/>
      <c r="MA1011" s="1"/>
      <c r="MB1011" s="1"/>
      <c r="MC1011" s="1"/>
      <c r="MD1011" s="1"/>
      <c r="ME1011" s="1"/>
      <c r="MF1011" s="1"/>
      <c r="MG1011" s="1"/>
      <c r="MH1011" s="1"/>
      <c r="MI1011" s="1"/>
      <c r="MJ1011" s="1"/>
      <c r="MK1011" s="1"/>
      <c r="ML1011" s="1"/>
      <c r="MM1011" s="1"/>
      <c r="MN1011" s="1"/>
      <c r="MO1011" s="1"/>
      <c r="MP1011" s="1"/>
      <c r="MQ1011" s="1"/>
      <c r="MR1011" s="1"/>
      <c r="MS1011" s="1"/>
      <c r="MT1011" s="1"/>
      <c r="MU1011" s="1"/>
      <c r="MV1011" s="1"/>
      <c r="MW1011" s="1"/>
      <c r="MX1011" s="1"/>
      <c r="MY1011" s="1"/>
      <c r="MZ1011" s="1"/>
      <c r="NA1011" s="1"/>
      <c r="NB1011" s="1"/>
      <c r="NC1011" s="1"/>
      <c r="ND1011" s="1"/>
      <c r="NE1011" s="1"/>
      <c r="NF1011" s="1"/>
      <c r="NG1011" s="1"/>
      <c r="NH1011" s="1"/>
      <c r="NI1011" s="1"/>
      <c r="NJ1011" s="1"/>
      <c r="NK1011" s="1"/>
      <c r="NL1011" s="1"/>
      <c r="NM1011" s="1"/>
      <c r="NN1011" s="1"/>
      <c r="NO1011" s="1"/>
      <c r="NP1011" s="1"/>
      <c r="NQ1011" s="1"/>
    </row>
    <row r="1012" spans="2:381" x14ac:dyDescent="0.25">
      <c r="B1012" s="82"/>
      <c r="C1012" s="163"/>
      <c r="D1012" s="4"/>
      <c r="E1012" s="32"/>
      <c r="J1012" s="172"/>
      <c r="K1012" s="5"/>
      <c r="O1012" s="19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79"/>
      <c r="DU1012" s="79"/>
      <c r="DV1012" s="79"/>
      <c r="DW1012" s="79"/>
      <c r="DX1012" s="79"/>
      <c r="DY1012" s="79"/>
      <c r="DZ1012" s="79"/>
      <c r="EA1012" s="79"/>
      <c r="EB1012" s="79"/>
      <c r="EC1012" s="79"/>
      <c r="ED1012" s="79"/>
      <c r="EE1012" s="79"/>
      <c r="EF1012" s="79"/>
      <c r="EG1012" s="79"/>
      <c r="EH1012" s="79"/>
      <c r="EI1012" s="79"/>
      <c r="EJ1012" s="79"/>
      <c r="EK1012" s="79"/>
      <c r="EL1012" s="79"/>
      <c r="EM1012" s="79"/>
      <c r="EN1012" s="79"/>
      <c r="EO1012" s="79"/>
      <c r="EP1012" s="79"/>
      <c r="EQ1012" s="79"/>
      <c r="ER1012" s="79"/>
      <c r="ES1012" s="79"/>
      <c r="ET1012" s="79"/>
      <c r="EU1012" s="79"/>
      <c r="EV1012" s="79"/>
      <c r="EW1012" s="79"/>
      <c r="EX1012" s="79"/>
      <c r="EY1012" s="79"/>
      <c r="EZ1012" s="79"/>
      <c r="FA1012" s="79"/>
      <c r="FB1012" s="79"/>
      <c r="FC1012" s="79"/>
      <c r="FD1012" s="79"/>
      <c r="FE1012" s="79"/>
      <c r="FF1012" s="79"/>
      <c r="FG1012" s="79"/>
      <c r="FH1012" s="79"/>
      <c r="FI1012" s="79"/>
      <c r="FJ1012" s="79"/>
      <c r="FK1012" s="79"/>
      <c r="FL1012" s="79"/>
      <c r="LJ1012" s="1"/>
      <c r="LK1012" s="1"/>
      <c r="LL1012" s="1"/>
      <c r="LM1012" s="1"/>
      <c r="LN1012" s="1"/>
      <c r="LO1012" s="1"/>
      <c r="LP1012" s="1"/>
      <c r="LQ1012" s="1"/>
      <c r="LR1012" s="1"/>
      <c r="LS1012" s="1"/>
      <c r="LT1012" s="1"/>
      <c r="LU1012" s="1"/>
      <c r="LV1012" s="1"/>
      <c r="LW1012" s="1"/>
      <c r="LX1012" s="1"/>
      <c r="LY1012" s="1"/>
      <c r="LZ1012" s="1"/>
      <c r="MA1012" s="1"/>
      <c r="MB1012" s="1"/>
      <c r="MC1012" s="1"/>
      <c r="MD1012" s="1"/>
      <c r="ME1012" s="1"/>
      <c r="MF1012" s="1"/>
      <c r="MG1012" s="1"/>
      <c r="MH1012" s="1"/>
      <c r="MI1012" s="1"/>
      <c r="MJ1012" s="1"/>
      <c r="MK1012" s="1"/>
      <c r="ML1012" s="1"/>
      <c r="MM1012" s="1"/>
      <c r="MN1012" s="1"/>
      <c r="MO1012" s="1"/>
      <c r="MP1012" s="1"/>
      <c r="MQ1012" s="1"/>
      <c r="MR1012" s="1"/>
      <c r="MS1012" s="1"/>
      <c r="MT1012" s="1"/>
      <c r="MU1012" s="1"/>
      <c r="MV1012" s="1"/>
      <c r="MW1012" s="1"/>
      <c r="MX1012" s="1"/>
      <c r="MY1012" s="1"/>
      <c r="MZ1012" s="1"/>
      <c r="NA1012" s="1"/>
      <c r="NB1012" s="1"/>
      <c r="NC1012" s="1"/>
      <c r="ND1012" s="1"/>
      <c r="NE1012" s="1"/>
      <c r="NF1012" s="1"/>
      <c r="NG1012" s="1"/>
      <c r="NH1012" s="1"/>
      <c r="NI1012" s="1"/>
      <c r="NJ1012" s="1"/>
      <c r="NK1012" s="1"/>
      <c r="NL1012" s="1"/>
      <c r="NM1012" s="1"/>
      <c r="NN1012" s="1"/>
      <c r="NO1012" s="1"/>
      <c r="NP1012" s="1"/>
      <c r="NQ1012" s="1"/>
    </row>
    <row r="1013" spans="2:381" x14ac:dyDescent="0.25">
      <c r="B1013" s="82"/>
      <c r="C1013" s="163"/>
      <c r="D1013" s="4"/>
      <c r="E1013" s="32"/>
      <c r="J1013" s="172"/>
      <c r="K1013" s="5"/>
      <c r="O1013" s="19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  <c r="DK1013" s="16"/>
      <c r="DL1013" s="16"/>
      <c r="DM1013" s="16"/>
      <c r="DN1013" s="16"/>
      <c r="DO1013" s="16"/>
      <c r="DP1013" s="16"/>
      <c r="DQ1013" s="16"/>
      <c r="DR1013" s="16"/>
      <c r="DS1013" s="16"/>
      <c r="DT1013" s="79"/>
      <c r="DU1013" s="79"/>
      <c r="DV1013" s="79"/>
      <c r="DW1013" s="79"/>
      <c r="DX1013" s="79"/>
      <c r="DY1013" s="79"/>
      <c r="DZ1013" s="79"/>
      <c r="EA1013" s="79"/>
      <c r="EB1013" s="79"/>
      <c r="EC1013" s="79"/>
      <c r="ED1013" s="79"/>
      <c r="EE1013" s="79"/>
      <c r="EF1013" s="79"/>
      <c r="EG1013" s="79"/>
      <c r="EH1013" s="79"/>
      <c r="EI1013" s="79"/>
      <c r="EJ1013" s="79"/>
      <c r="EK1013" s="79"/>
      <c r="EL1013" s="79"/>
      <c r="EM1013" s="79"/>
      <c r="EN1013" s="79"/>
      <c r="EO1013" s="79"/>
      <c r="EP1013" s="79"/>
      <c r="EQ1013" s="79"/>
      <c r="ER1013" s="79"/>
      <c r="ES1013" s="79"/>
      <c r="ET1013" s="79"/>
      <c r="EU1013" s="79"/>
      <c r="EV1013" s="79"/>
      <c r="EW1013" s="79"/>
      <c r="EX1013" s="79"/>
      <c r="EY1013" s="79"/>
      <c r="EZ1013" s="79"/>
      <c r="FA1013" s="79"/>
      <c r="FB1013" s="79"/>
      <c r="FC1013" s="79"/>
      <c r="FD1013" s="79"/>
      <c r="FE1013" s="79"/>
      <c r="FF1013" s="79"/>
      <c r="FG1013" s="79"/>
      <c r="FH1013" s="79"/>
      <c r="FI1013" s="79"/>
      <c r="FJ1013" s="79"/>
      <c r="FK1013" s="79"/>
      <c r="FL1013" s="79"/>
      <c r="LJ1013" s="1"/>
      <c r="LK1013" s="1"/>
      <c r="LL1013" s="1"/>
      <c r="LM1013" s="1"/>
      <c r="LN1013" s="1"/>
      <c r="LO1013" s="1"/>
      <c r="LP1013" s="1"/>
      <c r="LQ1013" s="1"/>
      <c r="LR1013" s="1"/>
      <c r="LS1013" s="1"/>
      <c r="LT1013" s="1"/>
      <c r="LU1013" s="1"/>
      <c r="LV1013" s="1"/>
      <c r="LW1013" s="1"/>
      <c r="LX1013" s="1"/>
      <c r="LY1013" s="1"/>
      <c r="LZ1013" s="1"/>
      <c r="MA1013" s="1"/>
      <c r="MB1013" s="1"/>
      <c r="MC1013" s="1"/>
      <c r="MD1013" s="1"/>
      <c r="ME1013" s="1"/>
      <c r="MF1013" s="1"/>
      <c r="MG1013" s="1"/>
      <c r="MH1013" s="1"/>
      <c r="MI1013" s="1"/>
      <c r="MJ1013" s="1"/>
      <c r="MK1013" s="1"/>
      <c r="ML1013" s="1"/>
      <c r="MM1013" s="1"/>
      <c r="MN1013" s="1"/>
      <c r="MO1013" s="1"/>
      <c r="MP1013" s="1"/>
      <c r="MQ1013" s="1"/>
      <c r="MR1013" s="1"/>
      <c r="MS1013" s="1"/>
      <c r="MT1013" s="1"/>
      <c r="MU1013" s="1"/>
      <c r="MV1013" s="1"/>
      <c r="MW1013" s="1"/>
      <c r="MX1013" s="1"/>
      <c r="MY1013" s="1"/>
      <c r="MZ1013" s="1"/>
      <c r="NA1013" s="1"/>
      <c r="NB1013" s="1"/>
      <c r="NC1013" s="1"/>
      <c r="ND1013" s="1"/>
      <c r="NE1013" s="1"/>
      <c r="NF1013" s="1"/>
      <c r="NG1013" s="1"/>
      <c r="NH1013" s="1"/>
      <c r="NI1013" s="1"/>
      <c r="NJ1013" s="1"/>
      <c r="NK1013" s="1"/>
      <c r="NL1013" s="1"/>
      <c r="NM1013" s="1"/>
      <c r="NN1013" s="1"/>
      <c r="NO1013" s="1"/>
      <c r="NP1013" s="1"/>
      <c r="NQ1013" s="1"/>
    </row>
    <row r="1014" spans="2:381" x14ac:dyDescent="0.25">
      <c r="B1014" s="82"/>
      <c r="C1014" s="163"/>
      <c r="D1014" s="4"/>
      <c r="E1014" s="32"/>
      <c r="J1014" s="172"/>
      <c r="K1014" s="5"/>
      <c r="O1014" s="19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79"/>
      <c r="DU1014" s="79"/>
      <c r="DV1014" s="79"/>
      <c r="DW1014" s="79"/>
      <c r="DX1014" s="79"/>
      <c r="DY1014" s="79"/>
      <c r="DZ1014" s="79"/>
      <c r="EA1014" s="79"/>
      <c r="EB1014" s="79"/>
      <c r="EC1014" s="79"/>
      <c r="ED1014" s="79"/>
      <c r="EE1014" s="79"/>
      <c r="EF1014" s="79"/>
      <c r="EG1014" s="79"/>
      <c r="EH1014" s="79"/>
      <c r="EI1014" s="79"/>
      <c r="EJ1014" s="79"/>
      <c r="EK1014" s="79"/>
      <c r="EL1014" s="79"/>
      <c r="EM1014" s="79"/>
      <c r="EN1014" s="79"/>
      <c r="EO1014" s="79"/>
      <c r="EP1014" s="79"/>
      <c r="EQ1014" s="79"/>
      <c r="ER1014" s="79"/>
      <c r="ES1014" s="79"/>
      <c r="ET1014" s="79"/>
      <c r="EU1014" s="79"/>
      <c r="EV1014" s="79"/>
      <c r="EW1014" s="79"/>
      <c r="EX1014" s="79"/>
      <c r="EY1014" s="79"/>
      <c r="EZ1014" s="79"/>
      <c r="FA1014" s="79"/>
      <c r="FB1014" s="79"/>
      <c r="FC1014" s="79"/>
      <c r="FD1014" s="79"/>
      <c r="FE1014" s="79"/>
      <c r="FF1014" s="79"/>
      <c r="FG1014" s="79"/>
      <c r="FH1014" s="79"/>
      <c r="FI1014" s="79"/>
      <c r="FJ1014" s="79"/>
      <c r="FK1014" s="79"/>
      <c r="FL1014" s="79"/>
      <c r="LJ1014" s="1"/>
      <c r="LK1014" s="1"/>
      <c r="LL1014" s="1"/>
      <c r="LM1014" s="1"/>
      <c r="LN1014" s="1"/>
      <c r="LO1014" s="1"/>
      <c r="LP1014" s="1"/>
      <c r="LQ1014" s="1"/>
      <c r="LR1014" s="1"/>
      <c r="LS1014" s="1"/>
      <c r="LT1014" s="1"/>
      <c r="LU1014" s="1"/>
      <c r="LV1014" s="1"/>
      <c r="LW1014" s="1"/>
      <c r="LX1014" s="1"/>
      <c r="LY1014" s="1"/>
      <c r="LZ1014" s="1"/>
      <c r="MA1014" s="1"/>
      <c r="MB1014" s="1"/>
      <c r="MC1014" s="1"/>
      <c r="MD1014" s="1"/>
      <c r="ME1014" s="1"/>
      <c r="MF1014" s="1"/>
      <c r="MG1014" s="1"/>
      <c r="MH1014" s="1"/>
      <c r="MI1014" s="1"/>
      <c r="MJ1014" s="1"/>
      <c r="MK1014" s="1"/>
      <c r="ML1014" s="1"/>
      <c r="MM1014" s="1"/>
      <c r="MN1014" s="1"/>
      <c r="MO1014" s="1"/>
      <c r="MP1014" s="1"/>
      <c r="MQ1014" s="1"/>
      <c r="MR1014" s="1"/>
      <c r="MS1014" s="1"/>
      <c r="MT1014" s="1"/>
      <c r="MU1014" s="1"/>
      <c r="MV1014" s="1"/>
      <c r="MW1014" s="1"/>
      <c r="MX1014" s="1"/>
      <c r="MY1014" s="1"/>
      <c r="MZ1014" s="1"/>
      <c r="NA1014" s="1"/>
      <c r="NB1014" s="1"/>
      <c r="NC1014" s="1"/>
      <c r="ND1014" s="1"/>
      <c r="NE1014" s="1"/>
      <c r="NF1014" s="1"/>
      <c r="NG1014" s="1"/>
      <c r="NH1014" s="1"/>
      <c r="NI1014" s="1"/>
      <c r="NJ1014" s="1"/>
      <c r="NK1014" s="1"/>
      <c r="NL1014" s="1"/>
      <c r="NM1014" s="1"/>
      <c r="NN1014" s="1"/>
      <c r="NO1014" s="1"/>
      <c r="NP1014" s="1"/>
      <c r="NQ1014" s="1"/>
    </row>
    <row r="1015" spans="2:381" x14ac:dyDescent="0.25">
      <c r="B1015" s="82"/>
      <c r="C1015" s="163"/>
      <c r="D1015" s="4"/>
      <c r="E1015" s="32"/>
      <c r="J1015" s="172"/>
      <c r="K1015" s="5"/>
      <c r="O1015" s="19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  <c r="DK1015" s="16"/>
      <c r="DL1015" s="16"/>
      <c r="DM1015" s="16"/>
      <c r="DN1015" s="16"/>
      <c r="DO1015" s="16"/>
      <c r="DP1015" s="16"/>
      <c r="DQ1015" s="16"/>
      <c r="DR1015" s="16"/>
      <c r="DS1015" s="16"/>
      <c r="DT1015" s="79"/>
      <c r="DU1015" s="79"/>
      <c r="DV1015" s="79"/>
      <c r="DW1015" s="79"/>
      <c r="DX1015" s="79"/>
      <c r="DY1015" s="79"/>
      <c r="DZ1015" s="79"/>
      <c r="EA1015" s="79"/>
      <c r="EB1015" s="79"/>
      <c r="EC1015" s="79"/>
      <c r="ED1015" s="79"/>
      <c r="EE1015" s="79"/>
      <c r="EF1015" s="79"/>
      <c r="EG1015" s="79"/>
      <c r="EH1015" s="79"/>
      <c r="EI1015" s="79"/>
      <c r="EJ1015" s="79"/>
      <c r="EK1015" s="79"/>
      <c r="EL1015" s="79"/>
      <c r="EM1015" s="79"/>
      <c r="EN1015" s="79"/>
      <c r="EO1015" s="79"/>
      <c r="EP1015" s="79"/>
      <c r="EQ1015" s="79"/>
      <c r="ER1015" s="79"/>
      <c r="ES1015" s="79"/>
      <c r="ET1015" s="79"/>
      <c r="EU1015" s="79"/>
      <c r="EV1015" s="79"/>
      <c r="EW1015" s="79"/>
      <c r="EX1015" s="79"/>
      <c r="EY1015" s="79"/>
      <c r="EZ1015" s="79"/>
      <c r="FA1015" s="79"/>
      <c r="FB1015" s="79"/>
      <c r="FC1015" s="79"/>
      <c r="FD1015" s="79"/>
      <c r="FE1015" s="79"/>
      <c r="FF1015" s="79"/>
      <c r="FG1015" s="79"/>
      <c r="FH1015" s="79"/>
      <c r="FI1015" s="79"/>
      <c r="FJ1015" s="79"/>
      <c r="FK1015" s="79"/>
      <c r="FL1015" s="79"/>
      <c r="LJ1015" s="1"/>
      <c r="LK1015" s="1"/>
      <c r="LL1015" s="1"/>
      <c r="LM1015" s="1"/>
      <c r="LN1015" s="1"/>
      <c r="LO1015" s="1"/>
      <c r="LP1015" s="1"/>
      <c r="LQ1015" s="1"/>
      <c r="LR1015" s="1"/>
      <c r="LS1015" s="1"/>
      <c r="LT1015" s="1"/>
      <c r="LU1015" s="1"/>
      <c r="LV1015" s="1"/>
      <c r="LW1015" s="1"/>
      <c r="LX1015" s="1"/>
      <c r="LY1015" s="1"/>
      <c r="LZ1015" s="1"/>
      <c r="MA1015" s="1"/>
      <c r="MB1015" s="1"/>
      <c r="MC1015" s="1"/>
      <c r="MD1015" s="1"/>
      <c r="ME1015" s="1"/>
      <c r="MF1015" s="1"/>
      <c r="MG1015" s="1"/>
      <c r="MH1015" s="1"/>
      <c r="MI1015" s="1"/>
      <c r="MJ1015" s="1"/>
      <c r="MK1015" s="1"/>
      <c r="ML1015" s="1"/>
      <c r="MM1015" s="1"/>
      <c r="MN1015" s="1"/>
      <c r="MO1015" s="1"/>
      <c r="MP1015" s="1"/>
      <c r="MQ1015" s="1"/>
      <c r="MR1015" s="1"/>
      <c r="MS1015" s="1"/>
      <c r="MT1015" s="1"/>
      <c r="MU1015" s="1"/>
      <c r="MV1015" s="1"/>
      <c r="MW1015" s="1"/>
      <c r="MX1015" s="1"/>
      <c r="MY1015" s="1"/>
      <c r="MZ1015" s="1"/>
      <c r="NA1015" s="1"/>
      <c r="NB1015" s="1"/>
      <c r="NC1015" s="1"/>
      <c r="ND1015" s="1"/>
      <c r="NE1015" s="1"/>
      <c r="NF1015" s="1"/>
      <c r="NG1015" s="1"/>
      <c r="NH1015" s="1"/>
      <c r="NI1015" s="1"/>
      <c r="NJ1015" s="1"/>
      <c r="NK1015" s="1"/>
      <c r="NL1015" s="1"/>
      <c r="NM1015" s="1"/>
      <c r="NN1015" s="1"/>
      <c r="NO1015" s="1"/>
      <c r="NP1015" s="1"/>
      <c r="NQ1015" s="1"/>
    </row>
    <row r="1016" spans="2:381" x14ac:dyDescent="0.25">
      <c r="B1016" s="82"/>
      <c r="C1016" s="163"/>
      <c r="D1016" s="4"/>
      <c r="E1016" s="32"/>
      <c r="J1016" s="172"/>
      <c r="K1016" s="5"/>
      <c r="O1016" s="19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  <c r="DK1016" s="16"/>
      <c r="DL1016" s="16"/>
      <c r="DM1016" s="16"/>
      <c r="DN1016" s="16"/>
      <c r="DO1016" s="16"/>
      <c r="DP1016" s="16"/>
      <c r="DQ1016" s="16"/>
      <c r="DR1016" s="16"/>
      <c r="DS1016" s="16"/>
      <c r="DT1016" s="79"/>
      <c r="DU1016" s="79"/>
      <c r="DV1016" s="79"/>
      <c r="DW1016" s="79"/>
      <c r="DX1016" s="79"/>
      <c r="DY1016" s="79"/>
      <c r="DZ1016" s="79"/>
      <c r="EA1016" s="79"/>
      <c r="EB1016" s="79"/>
      <c r="EC1016" s="79"/>
      <c r="ED1016" s="79"/>
      <c r="EE1016" s="79"/>
      <c r="EF1016" s="79"/>
      <c r="EG1016" s="79"/>
      <c r="EH1016" s="79"/>
      <c r="EI1016" s="79"/>
      <c r="EJ1016" s="79"/>
      <c r="EK1016" s="79"/>
      <c r="EL1016" s="79"/>
      <c r="EM1016" s="79"/>
      <c r="EN1016" s="79"/>
      <c r="EO1016" s="79"/>
      <c r="EP1016" s="79"/>
      <c r="EQ1016" s="79"/>
      <c r="ER1016" s="79"/>
      <c r="ES1016" s="79"/>
      <c r="ET1016" s="79"/>
      <c r="EU1016" s="79"/>
      <c r="EV1016" s="79"/>
      <c r="EW1016" s="79"/>
      <c r="EX1016" s="79"/>
      <c r="EY1016" s="79"/>
      <c r="EZ1016" s="79"/>
      <c r="FA1016" s="79"/>
      <c r="FB1016" s="79"/>
      <c r="FC1016" s="79"/>
      <c r="FD1016" s="79"/>
      <c r="FE1016" s="79"/>
      <c r="FF1016" s="79"/>
      <c r="FG1016" s="79"/>
      <c r="FH1016" s="79"/>
      <c r="FI1016" s="79"/>
      <c r="FJ1016" s="79"/>
      <c r="FK1016" s="79"/>
      <c r="FL1016" s="79"/>
      <c r="LJ1016" s="1"/>
      <c r="LK1016" s="1"/>
      <c r="LL1016" s="1"/>
      <c r="LM1016" s="1"/>
      <c r="LN1016" s="1"/>
      <c r="LO1016" s="1"/>
      <c r="LP1016" s="1"/>
      <c r="LQ1016" s="1"/>
      <c r="LR1016" s="1"/>
      <c r="LS1016" s="1"/>
      <c r="LT1016" s="1"/>
      <c r="LU1016" s="1"/>
      <c r="LV1016" s="1"/>
      <c r="LW1016" s="1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"/>
      <c r="NO1016" s="1"/>
      <c r="NP1016" s="1"/>
      <c r="NQ1016" s="1"/>
    </row>
    <row r="1017" spans="2:381" x14ac:dyDescent="0.25">
      <c r="B1017" s="82"/>
      <c r="C1017" s="163"/>
      <c r="D1017" s="4"/>
      <c r="E1017" s="32"/>
      <c r="J1017" s="172"/>
      <c r="K1017" s="5"/>
      <c r="O1017" s="19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79"/>
      <c r="DU1017" s="79"/>
      <c r="DV1017" s="79"/>
      <c r="DW1017" s="79"/>
      <c r="DX1017" s="79"/>
      <c r="DY1017" s="79"/>
      <c r="DZ1017" s="79"/>
      <c r="EA1017" s="79"/>
      <c r="EB1017" s="79"/>
      <c r="EC1017" s="79"/>
      <c r="ED1017" s="79"/>
      <c r="EE1017" s="79"/>
      <c r="EF1017" s="79"/>
      <c r="EG1017" s="79"/>
      <c r="EH1017" s="79"/>
      <c r="EI1017" s="79"/>
      <c r="EJ1017" s="79"/>
      <c r="EK1017" s="79"/>
      <c r="EL1017" s="79"/>
      <c r="EM1017" s="79"/>
      <c r="EN1017" s="79"/>
      <c r="EO1017" s="79"/>
      <c r="EP1017" s="79"/>
      <c r="EQ1017" s="79"/>
      <c r="ER1017" s="79"/>
      <c r="ES1017" s="79"/>
      <c r="ET1017" s="79"/>
      <c r="EU1017" s="79"/>
      <c r="EV1017" s="79"/>
      <c r="EW1017" s="79"/>
      <c r="EX1017" s="79"/>
      <c r="EY1017" s="79"/>
      <c r="EZ1017" s="79"/>
      <c r="FA1017" s="79"/>
      <c r="FB1017" s="79"/>
      <c r="FC1017" s="79"/>
      <c r="FD1017" s="79"/>
      <c r="FE1017" s="79"/>
      <c r="FF1017" s="79"/>
      <c r="FG1017" s="79"/>
      <c r="FH1017" s="79"/>
      <c r="FI1017" s="79"/>
      <c r="FJ1017" s="79"/>
      <c r="FK1017" s="79"/>
      <c r="FL1017" s="79"/>
      <c r="LJ1017" s="1"/>
      <c r="LK1017" s="1"/>
      <c r="LL1017" s="1"/>
      <c r="LM1017" s="1"/>
      <c r="LN1017" s="1"/>
      <c r="LO1017" s="1"/>
      <c r="LP1017" s="1"/>
      <c r="LQ1017" s="1"/>
      <c r="LR1017" s="1"/>
      <c r="LS1017" s="1"/>
      <c r="LT1017" s="1"/>
      <c r="LU1017" s="1"/>
      <c r="LV1017" s="1"/>
      <c r="LW1017" s="1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"/>
      <c r="NO1017" s="1"/>
      <c r="NP1017" s="1"/>
      <c r="NQ1017" s="1"/>
    </row>
    <row r="1018" spans="2:381" x14ac:dyDescent="0.25">
      <c r="B1018" s="82"/>
      <c r="C1018" s="163"/>
      <c r="D1018" s="4"/>
      <c r="E1018" s="32"/>
      <c r="J1018" s="172"/>
      <c r="K1018" s="5"/>
      <c r="O1018" s="19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  <c r="DK1018" s="16"/>
      <c r="DL1018" s="16"/>
      <c r="DM1018" s="16"/>
      <c r="DN1018" s="16"/>
      <c r="DO1018" s="16"/>
      <c r="DP1018" s="16"/>
      <c r="DQ1018" s="16"/>
      <c r="DR1018" s="16"/>
      <c r="DS1018" s="16"/>
      <c r="DT1018" s="79"/>
      <c r="DU1018" s="79"/>
      <c r="DV1018" s="79"/>
      <c r="DW1018" s="79"/>
      <c r="DX1018" s="79"/>
      <c r="DY1018" s="79"/>
      <c r="DZ1018" s="79"/>
      <c r="EA1018" s="79"/>
      <c r="EB1018" s="79"/>
      <c r="EC1018" s="79"/>
      <c r="ED1018" s="79"/>
      <c r="EE1018" s="79"/>
      <c r="EF1018" s="79"/>
      <c r="EG1018" s="79"/>
      <c r="EH1018" s="79"/>
      <c r="EI1018" s="79"/>
      <c r="EJ1018" s="79"/>
      <c r="EK1018" s="79"/>
      <c r="EL1018" s="79"/>
      <c r="EM1018" s="79"/>
      <c r="EN1018" s="79"/>
      <c r="EO1018" s="79"/>
      <c r="EP1018" s="79"/>
      <c r="EQ1018" s="79"/>
      <c r="ER1018" s="79"/>
      <c r="ES1018" s="79"/>
      <c r="ET1018" s="79"/>
      <c r="EU1018" s="79"/>
      <c r="EV1018" s="79"/>
      <c r="EW1018" s="79"/>
      <c r="EX1018" s="79"/>
      <c r="EY1018" s="79"/>
      <c r="EZ1018" s="79"/>
      <c r="FA1018" s="79"/>
      <c r="FB1018" s="79"/>
      <c r="FC1018" s="79"/>
      <c r="FD1018" s="79"/>
      <c r="FE1018" s="79"/>
      <c r="FF1018" s="79"/>
      <c r="FG1018" s="79"/>
      <c r="FH1018" s="79"/>
      <c r="FI1018" s="79"/>
      <c r="FJ1018" s="79"/>
      <c r="FK1018" s="79"/>
      <c r="FL1018" s="79"/>
      <c r="LJ1018" s="1"/>
      <c r="LK1018" s="1"/>
      <c r="LL1018" s="1"/>
      <c r="LM1018" s="1"/>
      <c r="LN1018" s="1"/>
      <c r="LO1018" s="1"/>
      <c r="LP1018" s="1"/>
      <c r="LQ1018" s="1"/>
      <c r="LR1018" s="1"/>
      <c r="LS1018" s="1"/>
      <c r="LT1018" s="1"/>
      <c r="LU1018" s="1"/>
      <c r="LV1018" s="1"/>
      <c r="LW1018" s="1"/>
      <c r="LX1018" s="1"/>
      <c r="LY1018" s="1"/>
      <c r="LZ1018" s="1"/>
      <c r="MA1018" s="1"/>
      <c r="MB1018" s="1"/>
      <c r="MC1018" s="1"/>
      <c r="MD1018" s="1"/>
      <c r="ME1018" s="1"/>
      <c r="MF1018" s="1"/>
      <c r="MG1018" s="1"/>
      <c r="MH1018" s="1"/>
      <c r="MI1018" s="1"/>
      <c r="MJ1018" s="1"/>
      <c r="MK1018" s="1"/>
      <c r="ML1018" s="1"/>
      <c r="MM1018" s="1"/>
      <c r="MN1018" s="1"/>
      <c r="MO1018" s="1"/>
      <c r="MP1018" s="1"/>
      <c r="MQ1018" s="1"/>
      <c r="MR1018" s="1"/>
      <c r="MS1018" s="1"/>
      <c r="MT1018" s="1"/>
      <c r="MU1018" s="1"/>
      <c r="MV1018" s="1"/>
      <c r="MW1018" s="1"/>
      <c r="MX1018" s="1"/>
      <c r="MY1018" s="1"/>
      <c r="MZ1018" s="1"/>
      <c r="NA1018" s="1"/>
      <c r="NB1018" s="1"/>
      <c r="NC1018" s="1"/>
      <c r="ND1018" s="1"/>
      <c r="NE1018" s="1"/>
      <c r="NF1018" s="1"/>
      <c r="NG1018" s="1"/>
      <c r="NH1018" s="1"/>
      <c r="NI1018" s="1"/>
      <c r="NJ1018" s="1"/>
      <c r="NK1018" s="1"/>
      <c r="NL1018" s="1"/>
      <c r="NM1018" s="1"/>
      <c r="NN1018" s="1"/>
      <c r="NO1018" s="1"/>
      <c r="NP1018" s="1"/>
      <c r="NQ1018" s="1"/>
    </row>
    <row r="1019" spans="2:381" x14ac:dyDescent="0.25">
      <c r="B1019" s="82"/>
      <c r="C1019" s="163"/>
      <c r="D1019" s="4"/>
      <c r="E1019" s="32"/>
      <c r="J1019" s="172"/>
      <c r="K1019" s="5"/>
      <c r="O1019" s="19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79"/>
      <c r="DU1019" s="79"/>
      <c r="DV1019" s="79"/>
      <c r="DW1019" s="79"/>
      <c r="DX1019" s="79"/>
      <c r="DY1019" s="79"/>
      <c r="DZ1019" s="79"/>
      <c r="EA1019" s="79"/>
      <c r="EB1019" s="79"/>
      <c r="EC1019" s="79"/>
      <c r="ED1019" s="79"/>
      <c r="EE1019" s="79"/>
      <c r="EF1019" s="79"/>
      <c r="EG1019" s="79"/>
      <c r="EH1019" s="79"/>
      <c r="EI1019" s="79"/>
      <c r="EJ1019" s="79"/>
      <c r="EK1019" s="79"/>
      <c r="EL1019" s="79"/>
      <c r="EM1019" s="79"/>
      <c r="EN1019" s="79"/>
      <c r="EO1019" s="79"/>
      <c r="EP1019" s="79"/>
      <c r="EQ1019" s="79"/>
      <c r="ER1019" s="79"/>
      <c r="ES1019" s="79"/>
      <c r="ET1019" s="79"/>
      <c r="EU1019" s="79"/>
      <c r="EV1019" s="79"/>
      <c r="EW1019" s="79"/>
      <c r="EX1019" s="79"/>
      <c r="EY1019" s="79"/>
      <c r="EZ1019" s="79"/>
      <c r="FA1019" s="79"/>
      <c r="FB1019" s="79"/>
      <c r="FC1019" s="79"/>
      <c r="FD1019" s="79"/>
      <c r="FE1019" s="79"/>
      <c r="FF1019" s="79"/>
      <c r="FG1019" s="79"/>
      <c r="FH1019" s="79"/>
      <c r="FI1019" s="79"/>
      <c r="FJ1019" s="79"/>
      <c r="FK1019" s="79"/>
      <c r="FL1019" s="79"/>
      <c r="LJ1019" s="1"/>
      <c r="LK1019" s="1"/>
      <c r="LL1019" s="1"/>
      <c r="LM1019" s="1"/>
      <c r="LN1019" s="1"/>
      <c r="LO1019" s="1"/>
      <c r="LP1019" s="1"/>
      <c r="LQ1019" s="1"/>
      <c r="LR1019" s="1"/>
      <c r="LS1019" s="1"/>
      <c r="LT1019" s="1"/>
      <c r="LU1019" s="1"/>
      <c r="LV1019" s="1"/>
      <c r="LW1019" s="1"/>
      <c r="LX1019" s="1"/>
      <c r="LY1019" s="1"/>
      <c r="LZ1019" s="1"/>
      <c r="MA1019" s="1"/>
      <c r="MB1019" s="1"/>
      <c r="MC1019" s="1"/>
      <c r="MD1019" s="1"/>
      <c r="ME1019" s="1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1"/>
      <c r="NN1019" s="1"/>
      <c r="NO1019" s="1"/>
      <c r="NP1019" s="1"/>
      <c r="NQ1019" s="1"/>
    </row>
    <row r="1020" spans="2:381" x14ac:dyDescent="0.25">
      <c r="B1020" s="82"/>
      <c r="C1020" s="163"/>
      <c r="D1020" s="4"/>
      <c r="E1020" s="32"/>
      <c r="J1020" s="172"/>
      <c r="K1020" s="5"/>
      <c r="O1020" s="19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  <c r="DK1020" s="16"/>
      <c r="DL1020" s="16"/>
      <c r="DM1020" s="16"/>
      <c r="DN1020" s="16"/>
      <c r="DO1020" s="16"/>
      <c r="DP1020" s="16"/>
      <c r="DQ1020" s="16"/>
      <c r="DR1020" s="16"/>
      <c r="DS1020" s="16"/>
      <c r="DT1020" s="79"/>
      <c r="DU1020" s="79"/>
      <c r="DV1020" s="79"/>
      <c r="DW1020" s="79"/>
      <c r="DX1020" s="79"/>
      <c r="DY1020" s="79"/>
      <c r="DZ1020" s="79"/>
      <c r="EA1020" s="79"/>
      <c r="EB1020" s="79"/>
      <c r="EC1020" s="79"/>
      <c r="ED1020" s="79"/>
      <c r="EE1020" s="79"/>
      <c r="EF1020" s="79"/>
      <c r="EG1020" s="79"/>
      <c r="EH1020" s="79"/>
      <c r="EI1020" s="79"/>
      <c r="EJ1020" s="79"/>
      <c r="EK1020" s="79"/>
      <c r="EL1020" s="79"/>
      <c r="EM1020" s="79"/>
      <c r="EN1020" s="79"/>
      <c r="EO1020" s="79"/>
      <c r="EP1020" s="79"/>
      <c r="EQ1020" s="79"/>
      <c r="ER1020" s="79"/>
      <c r="ES1020" s="79"/>
      <c r="ET1020" s="79"/>
      <c r="EU1020" s="79"/>
      <c r="EV1020" s="79"/>
      <c r="EW1020" s="79"/>
      <c r="EX1020" s="79"/>
      <c r="EY1020" s="79"/>
      <c r="EZ1020" s="79"/>
      <c r="FA1020" s="79"/>
      <c r="FB1020" s="79"/>
      <c r="FC1020" s="79"/>
      <c r="FD1020" s="79"/>
      <c r="FE1020" s="79"/>
      <c r="FF1020" s="79"/>
      <c r="FG1020" s="79"/>
      <c r="FH1020" s="79"/>
      <c r="FI1020" s="79"/>
      <c r="FJ1020" s="79"/>
      <c r="FK1020" s="79"/>
      <c r="FL1020" s="79"/>
      <c r="LJ1020" s="1"/>
      <c r="LK1020" s="1"/>
      <c r="LL1020" s="1"/>
      <c r="LM1020" s="1"/>
      <c r="LN1020" s="1"/>
      <c r="LO1020" s="1"/>
      <c r="LP1020" s="1"/>
      <c r="LQ1020" s="1"/>
      <c r="LR1020" s="1"/>
      <c r="LS1020" s="1"/>
      <c r="LT1020" s="1"/>
      <c r="LU1020" s="1"/>
      <c r="LV1020" s="1"/>
      <c r="LW1020" s="1"/>
      <c r="LX1020" s="1"/>
      <c r="LY1020" s="1"/>
      <c r="LZ1020" s="1"/>
      <c r="MA1020" s="1"/>
      <c r="MB1020" s="1"/>
      <c r="MC1020" s="1"/>
      <c r="MD1020" s="1"/>
      <c r="ME1020" s="1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1"/>
      <c r="NN1020" s="1"/>
      <c r="NO1020" s="1"/>
      <c r="NP1020" s="1"/>
      <c r="NQ1020" s="1"/>
    </row>
    <row r="1021" spans="2:381" x14ac:dyDescent="0.25">
      <c r="B1021" s="82"/>
      <c r="C1021" s="163"/>
      <c r="D1021" s="4"/>
      <c r="E1021" s="32"/>
      <c r="J1021" s="172"/>
      <c r="K1021" s="5"/>
      <c r="O1021" s="19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79"/>
      <c r="DU1021" s="79"/>
      <c r="DV1021" s="79"/>
      <c r="DW1021" s="79"/>
      <c r="DX1021" s="79"/>
      <c r="DY1021" s="79"/>
      <c r="DZ1021" s="79"/>
      <c r="EA1021" s="79"/>
      <c r="EB1021" s="79"/>
      <c r="EC1021" s="79"/>
      <c r="ED1021" s="79"/>
      <c r="EE1021" s="79"/>
      <c r="EF1021" s="79"/>
      <c r="EG1021" s="79"/>
      <c r="EH1021" s="79"/>
      <c r="EI1021" s="79"/>
      <c r="EJ1021" s="79"/>
      <c r="EK1021" s="79"/>
      <c r="EL1021" s="79"/>
      <c r="EM1021" s="79"/>
      <c r="EN1021" s="79"/>
      <c r="EO1021" s="79"/>
      <c r="EP1021" s="79"/>
      <c r="EQ1021" s="79"/>
      <c r="ER1021" s="79"/>
      <c r="ES1021" s="79"/>
      <c r="ET1021" s="79"/>
      <c r="EU1021" s="79"/>
      <c r="EV1021" s="79"/>
      <c r="EW1021" s="79"/>
      <c r="EX1021" s="79"/>
      <c r="EY1021" s="79"/>
      <c r="EZ1021" s="79"/>
      <c r="FA1021" s="79"/>
      <c r="FB1021" s="79"/>
      <c r="FC1021" s="79"/>
      <c r="FD1021" s="79"/>
      <c r="FE1021" s="79"/>
      <c r="FF1021" s="79"/>
      <c r="FG1021" s="79"/>
      <c r="FH1021" s="79"/>
      <c r="FI1021" s="79"/>
      <c r="FJ1021" s="79"/>
      <c r="FK1021" s="79"/>
      <c r="FL1021" s="79"/>
      <c r="LJ1021" s="1"/>
      <c r="LK1021" s="1"/>
      <c r="LL1021" s="1"/>
      <c r="LM1021" s="1"/>
      <c r="LN1021" s="1"/>
      <c r="LO1021" s="1"/>
      <c r="LP1021" s="1"/>
      <c r="LQ1021" s="1"/>
      <c r="LR1021" s="1"/>
      <c r="LS1021" s="1"/>
      <c r="LT1021" s="1"/>
      <c r="LU1021" s="1"/>
      <c r="LV1021" s="1"/>
      <c r="LW1021" s="1"/>
      <c r="LX1021" s="1"/>
      <c r="LY1021" s="1"/>
      <c r="LZ1021" s="1"/>
      <c r="MA1021" s="1"/>
      <c r="MB1021" s="1"/>
      <c r="MC1021" s="1"/>
      <c r="MD1021" s="1"/>
      <c r="ME1021" s="1"/>
      <c r="MF1021" s="1"/>
      <c r="MG1021" s="1"/>
      <c r="MH1021" s="1"/>
      <c r="MI1021" s="1"/>
      <c r="MJ1021" s="1"/>
      <c r="MK1021" s="1"/>
      <c r="ML1021" s="1"/>
      <c r="MM1021" s="1"/>
      <c r="MN1021" s="1"/>
      <c r="MO1021" s="1"/>
      <c r="MP1021" s="1"/>
      <c r="MQ1021" s="1"/>
      <c r="MR1021" s="1"/>
      <c r="MS1021" s="1"/>
      <c r="MT1021" s="1"/>
      <c r="MU1021" s="1"/>
      <c r="MV1021" s="1"/>
      <c r="MW1021" s="1"/>
      <c r="MX1021" s="1"/>
      <c r="MY1021" s="1"/>
      <c r="MZ1021" s="1"/>
      <c r="NA1021" s="1"/>
      <c r="NB1021" s="1"/>
      <c r="NC1021" s="1"/>
      <c r="ND1021" s="1"/>
      <c r="NE1021" s="1"/>
      <c r="NF1021" s="1"/>
      <c r="NG1021" s="1"/>
      <c r="NH1021" s="1"/>
      <c r="NI1021" s="1"/>
      <c r="NJ1021" s="1"/>
      <c r="NK1021" s="1"/>
      <c r="NL1021" s="1"/>
      <c r="NM1021" s="1"/>
      <c r="NN1021" s="1"/>
      <c r="NO1021" s="1"/>
      <c r="NP1021" s="1"/>
      <c r="NQ1021" s="1"/>
    </row>
    <row r="1022" spans="2:381" x14ac:dyDescent="0.25">
      <c r="B1022" s="82"/>
      <c r="C1022" s="163"/>
      <c r="D1022" s="4"/>
      <c r="E1022" s="32"/>
      <c r="J1022" s="172"/>
      <c r="K1022" s="5"/>
      <c r="O1022" s="19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  <c r="DK1022" s="16"/>
      <c r="DL1022" s="16"/>
      <c r="DM1022" s="16"/>
      <c r="DN1022" s="16"/>
      <c r="DO1022" s="16"/>
      <c r="DP1022" s="16"/>
      <c r="DQ1022" s="16"/>
      <c r="DR1022" s="16"/>
      <c r="DS1022" s="16"/>
      <c r="DT1022" s="79"/>
      <c r="DU1022" s="79"/>
      <c r="DV1022" s="79"/>
      <c r="DW1022" s="79"/>
      <c r="DX1022" s="79"/>
      <c r="DY1022" s="79"/>
      <c r="DZ1022" s="79"/>
      <c r="EA1022" s="79"/>
      <c r="EB1022" s="79"/>
      <c r="EC1022" s="79"/>
      <c r="ED1022" s="79"/>
      <c r="EE1022" s="79"/>
      <c r="EF1022" s="79"/>
      <c r="EG1022" s="79"/>
      <c r="EH1022" s="79"/>
      <c r="EI1022" s="79"/>
      <c r="EJ1022" s="79"/>
      <c r="EK1022" s="79"/>
      <c r="EL1022" s="79"/>
      <c r="EM1022" s="79"/>
      <c r="EN1022" s="79"/>
      <c r="EO1022" s="79"/>
      <c r="EP1022" s="79"/>
      <c r="EQ1022" s="79"/>
      <c r="ER1022" s="79"/>
      <c r="ES1022" s="79"/>
      <c r="ET1022" s="79"/>
      <c r="EU1022" s="79"/>
      <c r="EV1022" s="79"/>
      <c r="EW1022" s="79"/>
      <c r="EX1022" s="79"/>
      <c r="EY1022" s="79"/>
      <c r="EZ1022" s="79"/>
      <c r="FA1022" s="79"/>
      <c r="FB1022" s="79"/>
      <c r="FC1022" s="79"/>
      <c r="FD1022" s="79"/>
      <c r="FE1022" s="79"/>
      <c r="FF1022" s="79"/>
      <c r="FG1022" s="79"/>
      <c r="FH1022" s="79"/>
      <c r="FI1022" s="79"/>
      <c r="FJ1022" s="79"/>
      <c r="FK1022" s="79"/>
      <c r="FL1022" s="79"/>
      <c r="LJ1022" s="1"/>
      <c r="LK1022" s="1"/>
      <c r="LL1022" s="1"/>
      <c r="LM1022" s="1"/>
      <c r="LN1022" s="1"/>
      <c r="LO1022" s="1"/>
      <c r="LP1022" s="1"/>
      <c r="LQ1022" s="1"/>
      <c r="LR1022" s="1"/>
      <c r="LS1022" s="1"/>
      <c r="LT1022" s="1"/>
      <c r="LU1022" s="1"/>
      <c r="LV1022" s="1"/>
      <c r="LW1022" s="1"/>
      <c r="LX1022" s="1"/>
      <c r="LY1022" s="1"/>
      <c r="LZ1022" s="1"/>
      <c r="MA1022" s="1"/>
      <c r="MB1022" s="1"/>
      <c r="MC1022" s="1"/>
      <c r="MD1022" s="1"/>
      <c r="ME1022" s="1"/>
      <c r="MF1022" s="1"/>
      <c r="MG1022" s="1"/>
      <c r="MH1022" s="1"/>
      <c r="MI1022" s="1"/>
      <c r="MJ1022" s="1"/>
      <c r="MK1022" s="1"/>
      <c r="ML1022" s="1"/>
      <c r="MM1022" s="1"/>
      <c r="MN1022" s="1"/>
      <c r="MO1022" s="1"/>
      <c r="MP1022" s="1"/>
      <c r="MQ1022" s="1"/>
      <c r="MR1022" s="1"/>
      <c r="MS1022" s="1"/>
      <c r="MT1022" s="1"/>
      <c r="MU1022" s="1"/>
      <c r="MV1022" s="1"/>
      <c r="MW1022" s="1"/>
      <c r="MX1022" s="1"/>
      <c r="MY1022" s="1"/>
      <c r="MZ1022" s="1"/>
      <c r="NA1022" s="1"/>
      <c r="NB1022" s="1"/>
      <c r="NC1022" s="1"/>
      <c r="ND1022" s="1"/>
      <c r="NE1022" s="1"/>
      <c r="NF1022" s="1"/>
      <c r="NG1022" s="1"/>
      <c r="NH1022" s="1"/>
      <c r="NI1022" s="1"/>
      <c r="NJ1022" s="1"/>
      <c r="NK1022" s="1"/>
      <c r="NL1022" s="1"/>
      <c r="NM1022" s="1"/>
      <c r="NN1022" s="1"/>
      <c r="NO1022" s="1"/>
      <c r="NP1022" s="1"/>
      <c r="NQ1022" s="1"/>
    </row>
    <row r="1023" spans="2:381" x14ac:dyDescent="0.25">
      <c r="B1023" s="82"/>
      <c r="C1023" s="163"/>
      <c r="D1023" s="4"/>
      <c r="E1023" s="32"/>
      <c r="J1023" s="172"/>
      <c r="K1023" s="5"/>
      <c r="O1023" s="19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79"/>
      <c r="DU1023" s="79"/>
      <c r="DV1023" s="79"/>
      <c r="DW1023" s="79"/>
      <c r="DX1023" s="79"/>
      <c r="DY1023" s="79"/>
      <c r="DZ1023" s="79"/>
      <c r="EA1023" s="79"/>
      <c r="EB1023" s="79"/>
      <c r="EC1023" s="79"/>
      <c r="ED1023" s="79"/>
      <c r="EE1023" s="79"/>
      <c r="EF1023" s="79"/>
      <c r="EG1023" s="79"/>
      <c r="EH1023" s="79"/>
      <c r="EI1023" s="79"/>
      <c r="EJ1023" s="79"/>
      <c r="EK1023" s="79"/>
      <c r="EL1023" s="79"/>
      <c r="EM1023" s="79"/>
      <c r="EN1023" s="79"/>
      <c r="EO1023" s="79"/>
      <c r="EP1023" s="79"/>
      <c r="EQ1023" s="79"/>
      <c r="ER1023" s="79"/>
      <c r="ES1023" s="79"/>
      <c r="ET1023" s="79"/>
      <c r="EU1023" s="79"/>
      <c r="EV1023" s="79"/>
      <c r="EW1023" s="79"/>
      <c r="EX1023" s="79"/>
      <c r="EY1023" s="79"/>
      <c r="EZ1023" s="79"/>
      <c r="FA1023" s="79"/>
      <c r="FB1023" s="79"/>
      <c r="FC1023" s="79"/>
      <c r="FD1023" s="79"/>
      <c r="FE1023" s="79"/>
      <c r="FF1023" s="79"/>
      <c r="FG1023" s="79"/>
      <c r="FH1023" s="79"/>
      <c r="FI1023" s="79"/>
      <c r="FJ1023" s="79"/>
      <c r="FK1023" s="79"/>
      <c r="FL1023" s="79"/>
      <c r="LJ1023" s="1"/>
      <c r="LK1023" s="1"/>
      <c r="LL1023" s="1"/>
      <c r="LM1023" s="1"/>
      <c r="LN1023" s="1"/>
      <c r="LO1023" s="1"/>
      <c r="LP1023" s="1"/>
      <c r="LQ1023" s="1"/>
      <c r="LR1023" s="1"/>
      <c r="LS1023" s="1"/>
      <c r="LT1023" s="1"/>
      <c r="LU1023" s="1"/>
      <c r="LV1023" s="1"/>
      <c r="LW1023" s="1"/>
      <c r="LX1023" s="1"/>
      <c r="LY1023" s="1"/>
      <c r="LZ1023" s="1"/>
      <c r="MA1023" s="1"/>
      <c r="MB1023" s="1"/>
      <c r="MC1023" s="1"/>
      <c r="MD1023" s="1"/>
      <c r="ME1023" s="1"/>
      <c r="MF1023" s="1"/>
      <c r="MG1023" s="1"/>
      <c r="MH1023" s="1"/>
      <c r="MI1023" s="1"/>
      <c r="MJ1023" s="1"/>
      <c r="MK1023" s="1"/>
      <c r="ML1023" s="1"/>
      <c r="MM1023" s="1"/>
      <c r="MN1023" s="1"/>
      <c r="MO1023" s="1"/>
      <c r="MP1023" s="1"/>
      <c r="MQ1023" s="1"/>
      <c r="MR1023" s="1"/>
      <c r="MS1023" s="1"/>
      <c r="MT1023" s="1"/>
      <c r="MU1023" s="1"/>
      <c r="MV1023" s="1"/>
      <c r="MW1023" s="1"/>
      <c r="MX1023" s="1"/>
      <c r="MY1023" s="1"/>
      <c r="MZ1023" s="1"/>
      <c r="NA1023" s="1"/>
      <c r="NB1023" s="1"/>
      <c r="NC1023" s="1"/>
      <c r="ND1023" s="1"/>
      <c r="NE1023" s="1"/>
      <c r="NF1023" s="1"/>
      <c r="NG1023" s="1"/>
      <c r="NH1023" s="1"/>
      <c r="NI1023" s="1"/>
      <c r="NJ1023" s="1"/>
      <c r="NK1023" s="1"/>
      <c r="NL1023" s="1"/>
      <c r="NM1023" s="1"/>
      <c r="NN1023" s="1"/>
      <c r="NO1023" s="1"/>
      <c r="NP1023" s="1"/>
      <c r="NQ1023" s="1"/>
    </row>
    <row r="1024" spans="2:381" x14ac:dyDescent="0.25">
      <c r="B1024" s="82"/>
      <c r="C1024" s="163"/>
      <c r="D1024" s="4"/>
      <c r="E1024" s="32"/>
      <c r="J1024" s="172"/>
      <c r="K1024" s="5"/>
      <c r="O1024" s="19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  <c r="DK1024" s="16"/>
      <c r="DL1024" s="16"/>
      <c r="DM1024" s="16"/>
      <c r="DN1024" s="16"/>
      <c r="DO1024" s="16"/>
      <c r="DP1024" s="16"/>
      <c r="DQ1024" s="16"/>
      <c r="DR1024" s="16"/>
      <c r="DS1024" s="16"/>
      <c r="DT1024" s="79"/>
      <c r="DU1024" s="79"/>
      <c r="DV1024" s="79"/>
      <c r="DW1024" s="79"/>
      <c r="DX1024" s="79"/>
      <c r="DY1024" s="79"/>
      <c r="DZ1024" s="79"/>
      <c r="EA1024" s="79"/>
      <c r="EB1024" s="79"/>
      <c r="EC1024" s="79"/>
      <c r="ED1024" s="79"/>
      <c r="EE1024" s="79"/>
      <c r="EF1024" s="79"/>
      <c r="EG1024" s="79"/>
      <c r="EH1024" s="79"/>
      <c r="EI1024" s="79"/>
      <c r="EJ1024" s="79"/>
      <c r="EK1024" s="79"/>
      <c r="EL1024" s="79"/>
      <c r="EM1024" s="79"/>
      <c r="EN1024" s="79"/>
      <c r="EO1024" s="79"/>
      <c r="EP1024" s="79"/>
      <c r="EQ1024" s="79"/>
      <c r="ER1024" s="79"/>
      <c r="ES1024" s="79"/>
      <c r="ET1024" s="79"/>
      <c r="EU1024" s="79"/>
      <c r="EV1024" s="79"/>
      <c r="EW1024" s="79"/>
      <c r="EX1024" s="79"/>
      <c r="EY1024" s="79"/>
      <c r="EZ1024" s="79"/>
      <c r="FA1024" s="79"/>
      <c r="FB1024" s="79"/>
      <c r="FC1024" s="79"/>
      <c r="FD1024" s="79"/>
      <c r="FE1024" s="79"/>
      <c r="FF1024" s="79"/>
      <c r="FG1024" s="79"/>
      <c r="FH1024" s="79"/>
      <c r="FI1024" s="79"/>
      <c r="FJ1024" s="79"/>
      <c r="FK1024" s="79"/>
      <c r="FL1024" s="79"/>
      <c r="LJ1024" s="1"/>
      <c r="LK1024" s="1"/>
      <c r="LL1024" s="1"/>
      <c r="LM1024" s="1"/>
      <c r="LN1024" s="1"/>
      <c r="LO1024" s="1"/>
      <c r="LP1024" s="1"/>
      <c r="LQ1024" s="1"/>
      <c r="LR1024" s="1"/>
      <c r="LS1024" s="1"/>
      <c r="LT1024" s="1"/>
      <c r="LU1024" s="1"/>
      <c r="LV1024" s="1"/>
      <c r="LW1024" s="1"/>
      <c r="LX1024" s="1"/>
      <c r="LY1024" s="1"/>
      <c r="LZ1024" s="1"/>
      <c r="MA1024" s="1"/>
      <c r="MB1024" s="1"/>
      <c r="MC1024" s="1"/>
      <c r="MD1024" s="1"/>
      <c r="ME1024" s="1"/>
      <c r="MF1024" s="1"/>
      <c r="MG1024" s="1"/>
      <c r="MH1024" s="1"/>
      <c r="MI1024" s="1"/>
      <c r="MJ1024" s="1"/>
      <c r="MK1024" s="1"/>
      <c r="ML1024" s="1"/>
      <c r="MM1024" s="1"/>
      <c r="MN1024" s="1"/>
      <c r="MO1024" s="1"/>
      <c r="MP1024" s="1"/>
      <c r="MQ1024" s="1"/>
      <c r="MR1024" s="1"/>
      <c r="MS1024" s="1"/>
      <c r="MT1024" s="1"/>
      <c r="MU1024" s="1"/>
      <c r="MV1024" s="1"/>
      <c r="MW1024" s="1"/>
      <c r="MX1024" s="1"/>
      <c r="MY1024" s="1"/>
      <c r="MZ1024" s="1"/>
      <c r="NA1024" s="1"/>
      <c r="NB1024" s="1"/>
      <c r="NC1024" s="1"/>
      <c r="ND1024" s="1"/>
      <c r="NE1024" s="1"/>
      <c r="NF1024" s="1"/>
      <c r="NG1024" s="1"/>
      <c r="NH1024" s="1"/>
      <c r="NI1024" s="1"/>
      <c r="NJ1024" s="1"/>
      <c r="NK1024" s="1"/>
      <c r="NL1024" s="1"/>
      <c r="NM1024" s="1"/>
      <c r="NN1024" s="1"/>
      <c r="NO1024" s="1"/>
      <c r="NP1024" s="1"/>
      <c r="NQ1024" s="1"/>
    </row>
    <row r="1025" spans="2:381" x14ac:dyDescent="0.25">
      <c r="B1025" s="82"/>
      <c r="C1025" s="163"/>
      <c r="D1025" s="4"/>
      <c r="E1025" s="32"/>
      <c r="J1025" s="172"/>
      <c r="K1025" s="5"/>
      <c r="O1025" s="19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79"/>
      <c r="DU1025" s="79"/>
      <c r="DV1025" s="79"/>
      <c r="DW1025" s="79"/>
      <c r="DX1025" s="79"/>
      <c r="DY1025" s="79"/>
      <c r="DZ1025" s="79"/>
      <c r="EA1025" s="79"/>
      <c r="EB1025" s="79"/>
      <c r="EC1025" s="79"/>
      <c r="ED1025" s="79"/>
      <c r="EE1025" s="79"/>
      <c r="EF1025" s="79"/>
      <c r="EG1025" s="79"/>
      <c r="EH1025" s="79"/>
      <c r="EI1025" s="79"/>
      <c r="EJ1025" s="79"/>
      <c r="EK1025" s="79"/>
      <c r="EL1025" s="79"/>
      <c r="EM1025" s="79"/>
      <c r="EN1025" s="79"/>
      <c r="EO1025" s="79"/>
      <c r="EP1025" s="79"/>
      <c r="EQ1025" s="79"/>
      <c r="ER1025" s="79"/>
      <c r="ES1025" s="79"/>
      <c r="ET1025" s="79"/>
      <c r="EU1025" s="79"/>
      <c r="EV1025" s="79"/>
      <c r="EW1025" s="79"/>
      <c r="EX1025" s="79"/>
      <c r="EY1025" s="79"/>
      <c r="EZ1025" s="79"/>
      <c r="FA1025" s="79"/>
      <c r="FB1025" s="79"/>
      <c r="FC1025" s="79"/>
      <c r="FD1025" s="79"/>
      <c r="FE1025" s="79"/>
      <c r="FF1025" s="79"/>
      <c r="FG1025" s="79"/>
      <c r="FH1025" s="79"/>
      <c r="FI1025" s="79"/>
      <c r="FJ1025" s="79"/>
      <c r="FK1025" s="79"/>
      <c r="FL1025" s="79"/>
      <c r="LJ1025" s="1"/>
      <c r="LK1025" s="1"/>
      <c r="LL1025" s="1"/>
      <c r="LM1025" s="1"/>
      <c r="LN1025" s="1"/>
      <c r="LO1025" s="1"/>
      <c r="LP1025" s="1"/>
      <c r="LQ1025" s="1"/>
      <c r="LR1025" s="1"/>
      <c r="LS1025" s="1"/>
      <c r="LT1025" s="1"/>
      <c r="LU1025" s="1"/>
      <c r="LV1025" s="1"/>
      <c r="LW1025" s="1"/>
      <c r="LX1025" s="1"/>
      <c r="LY1025" s="1"/>
      <c r="LZ1025" s="1"/>
      <c r="MA1025" s="1"/>
      <c r="MB1025" s="1"/>
      <c r="MC1025" s="1"/>
      <c r="MD1025" s="1"/>
      <c r="ME1025" s="1"/>
      <c r="MF1025" s="1"/>
      <c r="MG1025" s="1"/>
      <c r="MH1025" s="1"/>
      <c r="MI1025" s="1"/>
      <c r="MJ1025" s="1"/>
      <c r="MK1025" s="1"/>
      <c r="ML1025" s="1"/>
      <c r="MM1025" s="1"/>
      <c r="MN1025" s="1"/>
      <c r="MO1025" s="1"/>
      <c r="MP1025" s="1"/>
      <c r="MQ1025" s="1"/>
      <c r="MR1025" s="1"/>
      <c r="MS1025" s="1"/>
      <c r="MT1025" s="1"/>
      <c r="MU1025" s="1"/>
      <c r="MV1025" s="1"/>
      <c r="MW1025" s="1"/>
      <c r="MX1025" s="1"/>
      <c r="MY1025" s="1"/>
      <c r="MZ1025" s="1"/>
      <c r="NA1025" s="1"/>
      <c r="NB1025" s="1"/>
      <c r="NC1025" s="1"/>
      <c r="ND1025" s="1"/>
      <c r="NE1025" s="1"/>
      <c r="NF1025" s="1"/>
      <c r="NG1025" s="1"/>
      <c r="NH1025" s="1"/>
      <c r="NI1025" s="1"/>
      <c r="NJ1025" s="1"/>
      <c r="NK1025" s="1"/>
      <c r="NL1025" s="1"/>
      <c r="NM1025" s="1"/>
      <c r="NN1025" s="1"/>
      <c r="NO1025" s="1"/>
      <c r="NP1025" s="1"/>
      <c r="NQ1025" s="1"/>
    </row>
    <row r="1026" spans="2:381" x14ac:dyDescent="0.25">
      <c r="B1026" s="82"/>
      <c r="C1026" s="163"/>
      <c r="D1026" s="4"/>
      <c r="E1026" s="32"/>
      <c r="J1026" s="172"/>
      <c r="K1026" s="5"/>
      <c r="O1026" s="19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  <c r="DK1026" s="16"/>
      <c r="DL1026" s="16"/>
      <c r="DM1026" s="16"/>
      <c r="DN1026" s="16"/>
      <c r="DO1026" s="16"/>
      <c r="DP1026" s="16"/>
      <c r="DQ1026" s="16"/>
      <c r="DR1026" s="16"/>
      <c r="DS1026" s="16"/>
      <c r="DT1026" s="79"/>
      <c r="DU1026" s="79"/>
      <c r="DV1026" s="79"/>
      <c r="DW1026" s="79"/>
      <c r="DX1026" s="79"/>
      <c r="DY1026" s="79"/>
      <c r="DZ1026" s="79"/>
      <c r="EA1026" s="79"/>
      <c r="EB1026" s="79"/>
      <c r="EC1026" s="79"/>
      <c r="ED1026" s="79"/>
      <c r="EE1026" s="79"/>
      <c r="EF1026" s="79"/>
      <c r="EG1026" s="79"/>
      <c r="EH1026" s="79"/>
      <c r="EI1026" s="79"/>
      <c r="EJ1026" s="79"/>
      <c r="EK1026" s="79"/>
      <c r="EL1026" s="79"/>
      <c r="EM1026" s="79"/>
      <c r="EN1026" s="79"/>
      <c r="EO1026" s="79"/>
      <c r="EP1026" s="79"/>
      <c r="EQ1026" s="79"/>
      <c r="ER1026" s="79"/>
      <c r="ES1026" s="79"/>
      <c r="ET1026" s="79"/>
      <c r="EU1026" s="79"/>
      <c r="EV1026" s="79"/>
      <c r="EW1026" s="79"/>
      <c r="EX1026" s="79"/>
      <c r="EY1026" s="79"/>
      <c r="EZ1026" s="79"/>
      <c r="FA1026" s="79"/>
      <c r="FB1026" s="79"/>
      <c r="FC1026" s="79"/>
      <c r="FD1026" s="79"/>
      <c r="FE1026" s="79"/>
      <c r="FF1026" s="79"/>
      <c r="FG1026" s="79"/>
      <c r="FH1026" s="79"/>
      <c r="FI1026" s="79"/>
      <c r="FJ1026" s="79"/>
      <c r="FK1026" s="79"/>
      <c r="FL1026" s="79"/>
      <c r="LJ1026" s="1"/>
      <c r="LK1026" s="1"/>
      <c r="LL1026" s="1"/>
      <c r="LM1026" s="1"/>
      <c r="LN1026" s="1"/>
      <c r="LO1026" s="1"/>
      <c r="LP1026" s="1"/>
      <c r="LQ1026" s="1"/>
      <c r="LR1026" s="1"/>
      <c r="LS1026" s="1"/>
      <c r="LT1026" s="1"/>
      <c r="LU1026" s="1"/>
      <c r="LV1026" s="1"/>
      <c r="LW1026" s="1"/>
      <c r="LX1026" s="1"/>
      <c r="LY1026" s="1"/>
      <c r="LZ1026" s="1"/>
      <c r="MA1026" s="1"/>
      <c r="MB1026" s="1"/>
      <c r="MC1026" s="1"/>
      <c r="MD1026" s="1"/>
      <c r="ME1026" s="1"/>
      <c r="MF1026" s="1"/>
      <c r="MG1026" s="1"/>
      <c r="MH1026" s="1"/>
      <c r="MI1026" s="1"/>
      <c r="MJ1026" s="1"/>
      <c r="MK1026" s="1"/>
      <c r="ML1026" s="1"/>
      <c r="MM1026" s="1"/>
      <c r="MN1026" s="1"/>
      <c r="MO1026" s="1"/>
      <c r="MP1026" s="1"/>
      <c r="MQ1026" s="1"/>
      <c r="MR1026" s="1"/>
      <c r="MS1026" s="1"/>
      <c r="MT1026" s="1"/>
      <c r="MU1026" s="1"/>
      <c r="MV1026" s="1"/>
      <c r="MW1026" s="1"/>
      <c r="MX1026" s="1"/>
      <c r="MY1026" s="1"/>
      <c r="MZ1026" s="1"/>
      <c r="NA1026" s="1"/>
      <c r="NB1026" s="1"/>
      <c r="NC1026" s="1"/>
      <c r="ND1026" s="1"/>
      <c r="NE1026" s="1"/>
      <c r="NF1026" s="1"/>
      <c r="NG1026" s="1"/>
      <c r="NH1026" s="1"/>
      <c r="NI1026" s="1"/>
      <c r="NJ1026" s="1"/>
      <c r="NK1026" s="1"/>
      <c r="NL1026" s="1"/>
      <c r="NM1026" s="1"/>
      <c r="NN1026" s="1"/>
      <c r="NO1026" s="1"/>
      <c r="NP1026" s="1"/>
      <c r="NQ1026" s="1"/>
    </row>
    <row r="1027" spans="2:381" x14ac:dyDescent="0.25">
      <c r="B1027" s="82"/>
      <c r="C1027" s="163"/>
      <c r="D1027" s="4"/>
      <c r="E1027" s="32"/>
      <c r="J1027" s="172"/>
      <c r="K1027" s="5"/>
      <c r="O1027" s="19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79"/>
      <c r="DU1027" s="79"/>
      <c r="DV1027" s="79"/>
      <c r="DW1027" s="79"/>
      <c r="DX1027" s="79"/>
      <c r="DY1027" s="79"/>
      <c r="DZ1027" s="79"/>
      <c r="EA1027" s="79"/>
      <c r="EB1027" s="79"/>
      <c r="EC1027" s="79"/>
      <c r="ED1027" s="79"/>
      <c r="EE1027" s="79"/>
      <c r="EF1027" s="79"/>
      <c r="EG1027" s="79"/>
      <c r="EH1027" s="79"/>
      <c r="EI1027" s="79"/>
      <c r="EJ1027" s="79"/>
      <c r="EK1027" s="79"/>
      <c r="EL1027" s="79"/>
      <c r="EM1027" s="79"/>
      <c r="EN1027" s="79"/>
      <c r="EO1027" s="79"/>
      <c r="EP1027" s="79"/>
      <c r="EQ1027" s="79"/>
      <c r="ER1027" s="79"/>
      <c r="ES1027" s="79"/>
      <c r="ET1027" s="79"/>
      <c r="EU1027" s="79"/>
      <c r="EV1027" s="79"/>
      <c r="EW1027" s="79"/>
      <c r="EX1027" s="79"/>
      <c r="EY1027" s="79"/>
      <c r="EZ1027" s="79"/>
      <c r="FA1027" s="79"/>
      <c r="FB1027" s="79"/>
      <c r="FC1027" s="79"/>
      <c r="FD1027" s="79"/>
      <c r="FE1027" s="79"/>
      <c r="FF1027" s="79"/>
      <c r="FG1027" s="79"/>
      <c r="FH1027" s="79"/>
      <c r="FI1027" s="79"/>
      <c r="FJ1027" s="79"/>
      <c r="FK1027" s="79"/>
      <c r="FL1027" s="79"/>
      <c r="LJ1027" s="1"/>
      <c r="LK1027" s="1"/>
      <c r="LL1027" s="1"/>
      <c r="LM1027" s="1"/>
      <c r="LN1027" s="1"/>
      <c r="LO1027" s="1"/>
      <c r="LP1027" s="1"/>
      <c r="LQ1027" s="1"/>
      <c r="LR1027" s="1"/>
      <c r="LS1027" s="1"/>
      <c r="LT1027" s="1"/>
      <c r="LU1027" s="1"/>
      <c r="LV1027" s="1"/>
      <c r="LW1027" s="1"/>
      <c r="LX1027" s="1"/>
      <c r="LY1027" s="1"/>
      <c r="LZ1027" s="1"/>
      <c r="MA1027" s="1"/>
      <c r="MB1027" s="1"/>
      <c r="MC1027" s="1"/>
      <c r="MD1027" s="1"/>
      <c r="ME1027" s="1"/>
      <c r="MF1027" s="1"/>
      <c r="MG1027" s="1"/>
      <c r="MH1027" s="1"/>
      <c r="MI1027" s="1"/>
      <c r="MJ1027" s="1"/>
      <c r="MK1027" s="1"/>
      <c r="ML1027" s="1"/>
      <c r="MM1027" s="1"/>
      <c r="MN1027" s="1"/>
      <c r="MO1027" s="1"/>
      <c r="MP1027" s="1"/>
      <c r="MQ1027" s="1"/>
      <c r="MR1027" s="1"/>
      <c r="MS1027" s="1"/>
      <c r="MT1027" s="1"/>
      <c r="MU1027" s="1"/>
      <c r="MV1027" s="1"/>
      <c r="MW1027" s="1"/>
      <c r="MX1027" s="1"/>
      <c r="MY1027" s="1"/>
      <c r="MZ1027" s="1"/>
      <c r="NA1027" s="1"/>
      <c r="NB1027" s="1"/>
      <c r="NC1027" s="1"/>
      <c r="ND1027" s="1"/>
      <c r="NE1027" s="1"/>
      <c r="NF1027" s="1"/>
      <c r="NG1027" s="1"/>
      <c r="NH1027" s="1"/>
      <c r="NI1027" s="1"/>
      <c r="NJ1027" s="1"/>
      <c r="NK1027" s="1"/>
      <c r="NL1027" s="1"/>
      <c r="NM1027" s="1"/>
      <c r="NN1027" s="1"/>
      <c r="NO1027" s="1"/>
      <c r="NP1027" s="1"/>
      <c r="NQ1027" s="1"/>
    </row>
    <row r="1028" spans="2:381" x14ac:dyDescent="0.25">
      <c r="B1028" s="82"/>
      <c r="C1028" s="163"/>
      <c r="D1028" s="4"/>
      <c r="E1028" s="32"/>
      <c r="J1028" s="172"/>
      <c r="K1028" s="5"/>
      <c r="O1028" s="19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  <c r="DK1028" s="16"/>
      <c r="DL1028" s="16"/>
      <c r="DM1028" s="16"/>
      <c r="DN1028" s="16"/>
      <c r="DO1028" s="16"/>
      <c r="DP1028" s="16"/>
      <c r="DQ1028" s="16"/>
      <c r="DR1028" s="16"/>
      <c r="DS1028" s="16"/>
      <c r="DT1028" s="79"/>
      <c r="DU1028" s="79"/>
      <c r="DV1028" s="79"/>
      <c r="DW1028" s="79"/>
      <c r="DX1028" s="79"/>
      <c r="DY1028" s="79"/>
      <c r="DZ1028" s="79"/>
      <c r="EA1028" s="79"/>
      <c r="EB1028" s="79"/>
      <c r="EC1028" s="79"/>
      <c r="ED1028" s="79"/>
      <c r="EE1028" s="79"/>
      <c r="EF1028" s="79"/>
      <c r="EG1028" s="79"/>
      <c r="EH1028" s="79"/>
      <c r="EI1028" s="79"/>
      <c r="EJ1028" s="79"/>
      <c r="EK1028" s="79"/>
      <c r="EL1028" s="79"/>
      <c r="EM1028" s="79"/>
      <c r="EN1028" s="79"/>
      <c r="EO1028" s="79"/>
      <c r="EP1028" s="79"/>
      <c r="EQ1028" s="79"/>
      <c r="ER1028" s="79"/>
      <c r="ES1028" s="79"/>
      <c r="ET1028" s="79"/>
      <c r="EU1028" s="79"/>
      <c r="EV1028" s="79"/>
      <c r="EW1028" s="79"/>
      <c r="EX1028" s="79"/>
      <c r="EY1028" s="79"/>
      <c r="EZ1028" s="79"/>
      <c r="FA1028" s="79"/>
      <c r="FB1028" s="79"/>
      <c r="FC1028" s="79"/>
      <c r="FD1028" s="79"/>
      <c r="FE1028" s="79"/>
      <c r="FF1028" s="79"/>
      <c r="FG1028" s="79"/>
      <c r="FH1028" s="79"/>
      <c r="FI1028" s="79"/>
      <c r="FJ1028" s="79"/>
      <c r="FK1028" s="79"/>
      <c r="FL1028" s="79"/>
      <c r="LJ1028" s="1"/>
      <c r="LK1028" s="1"/>
      <c r="LL1028" s="1"/>
      <c r="LM1028" s="1"/>
      <c r="LN1028" s="1"/>
      <c r="LO1028" s="1"/>
      <c r="LP1028" s="1"/>
      <c r="LQ1028" s="1"/>
      <c r="LR1028" s="1"/>
      <c r="LS1028" s="1"/>
      <c r="LT1028" s="1"/>
      <c r="LU1028" s="1"/>
      <c r="LV1028" s="1"/>
      <c r="LW1028" s="1"/>
      <c r="LX1028" s="1"/>
      <c r="LY1028" s="1"/>
      <c r="LZ1028" s="1"/>
      <c r="MA1028" s="1"/>
      <c r="MB1028" s="1"/>
      <c r="MC1028" s="1"/>
      <c r="MD1028" s="1"/>
      <c r="ME1028" s="1"/>
      <c r="MF1028" s="1"/>
      <c r="MG1028" s="1"/>
      <c r="MH1028" s="1"/>
      <c r="MI1028" s="1"/>
      <c r="MJ1028" s="1"/>
      <c r="MK1028" s="1"/>
      <c r="ML1028" s="1"/>
      <c r="MM1028" s="1"/>
      <c r="MN1028" s="1"/>
      <c r="MO1028" s="1"/>
      <c r="MP1028" s="1"/>
      <c r="MQ1028" s="1"/>
      <c r="MR1028" s="1"/>
      <c r="MS1028" s="1"/>
      <c r="MT1028" s="1"/>
      <c r="MU1028" s="1"/>
      <c r="MV1028" s="1"/>
      <c r="MW1028" s="1"/>
      <c r="MX1028" s="1"/>
      <c r="MY1028" s="1"/>
      <c r="MZ1028" s="1"/>
      <c r="NA1028" s="1"/>
      <c r="NB1028" s="1"/>
      <c r="NC1028" s="1"/>
      <c r="ND1028" s="1"/>
      <c r="NE1028" s="1"/>
      <c r="NF1028" s="1"/>
      <c r="NG1028" s="1"/>
      <c r="NH1028" s="1"/>
      <c r="NI1028" s="1"/>
      <c r="NJ1028" s="1"/>
      <c r="NK1028" s="1"/>
      <c r="NL1028" s="1"/>
      <c r="NM1028" s="1"/>
      <c r="NN1028" s="1"/>
      <c r="NO1028" s="1"/>
      <c r="NP1028" s="1"/>
      <c r="NQ1028" s="1"/>
    </row>
    <row r="1029" spans="2:381" x14ac:dyDescent="0.25">
      <c r="B1029" s="82"/>
      <c r="C1029" s="163"/>
      <c r="D1029" s="4"/>
      <c r="E1029" s="32"/>
      <c r="J1029" s="172"/>
      <c r="K1029" s="5"/>
      <c r="O1029" s="19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79"/>
      <c r="DU1029" s="79"/>
      <c r="DV1029" s="79"/>
      <c r="DW1029" s="79"/>
      <c r="DX1029" s="79"/>
      <c r="DY1029" s="79"/>
      <c r="DZ1029" s="79"/>
      <c r="EA1029" s="79"/>
      <c r="EB1029" s="79"/>
      <c r="EC1029" s="79"/>
      <c r="ED1029" s="79"/>
      <c r="EE1029" s="79"/>
      <c r="EF1029" s="79"/>
      <c r="EG1029" s="79"/>
      <c r="EH1029" s="79"/>
      <c r="EI1029" s="79"/>
      <c r="EJ1029" s="79"/>
      <c r="EK1029" s="79"/>
      <c r="EL1029" s="79"/>
      <c r="EM1029" s="79"/>
      <c r="EN1029" s="79"/>
      <c r="EO1029" s="79"/>
      <c r="EP1029" s="79"/>
      <c r="EQ1029" s="79"/>
      <c r="ER1029" s="79"/>
      <c r="ES1029" s="79"/>
      <c r="ET1029" s="79"/>
      <c r="EU1029" s="79"/>
      <c r="EV1029" s="79"/>
      <c r="EW1029" s="79"/>
      <c r="EX1029" s="79"/>
      <c r="EY1029" s="79"/>
      <c r="EZ1029" s="79"/>
      <c r="FA1029" s="79"/>
      <c r="FB1029" s="79"/>
      <c r="FC1029" s="79"/>
      <c r="FD1029" s="79"/>
      <c r="FE1029" s="79"/>
      <c r="FF1029" s="79"/>
      <c r="FG1029" s="79"/>
      <c r="FH1029" s="79"/>
      <c r="FI1029" s="79"/>
      <c r="FJ1029" s="79"/>
      <c r="FK1029" s="79"/>
      <c r="FL1029" s="79"/>
      <c r="LJ1029" s="1"/>
      <c r="LK1029" s="1"/>
      <c r="LL1029" s="1"/>
      <c r="LM1029" s="1"/>
      <c r="LN1029" s="1"/>
      <c r="LO1029" s="1"/>
      <c r="LP1029" s="1"/>
      <c r="LQ1029" s="1"/>
      <c r="LR1029" s="1"/>
      <c r="LS1029" s="1"/>
      <c r="LT1029" s="1"/>
      <c r="LU1029" s="1"/>
      <c r="LV1029" s="1"/>
      <c r="LW1029" s="1"/>
      <c r="LX1029" s="1"/>
      <c r="LY1029" s="1"/>
      <c r="LZ1029" s="1"/>
      <c r="MA1029" s="1"/>
      <c r="MB1029" s="1"/>
      <c r="MC1029" s="1"/>
      <c r="MD1029" s="1"/>
      <c r="ME1029" s="1"/>
      <c r="MF1029" s="1"/>
      <c r="MG1029" s="1"/>
      <c r="MH1029" s="1"/>
      <c r="MI1029" s="1"/>
      <c r="MJ1029" s="1"/>
      <c r="MK1029" s="1"/>
      <c r="ML1029" s="1"/>
      <c r="MM1029" s="1"/>
      <c r="MN1029" s="1"/>
      <c r="MO1029" s="1"/>
      <c r="MP1029" s="1"/>
      <c r="MQ1029" s="1"/>
      <c r="MR1029" s="1"/>
      <c r="MS1029" s="1"/>
      <c r="MT1029" s="1"/>
      <c r="MU1029" s="1"/>
      <c r="MV1029" s="1"/>
      <c r="MW1029" s="1"/>
      <c r="MX1029" s="1"/>
      <c r="MY1029" s="1"/>
      <c r="MZ1029" s="1"/>
      <c r="NA1029" s="1"/>
      <c r="NB1029" s="1"/>
      <c r="NC1029" s="1"/>
      <c r="ND1029" s="1"/>
      <c r="NE1029" s="1"/>
      <c r="NF1029" s="1"/>
      <c r="NG1029" s="1"/>
      <c r="NH1029" s="1"/>
      <c r="NI1029" s="1"/>
      <c r="NJ1029" s="1"/>
      <c r="NK1029" s="1"/>
      <c r="NL1029" s="1"/>
      <c r="NM1029" s="1"/>
      <c r="NN1029" s="1"/>
      <c r="NO1029" s="1"/>
      <c r="NP1029" s="1"/>
      <c r="NQ1029" s="1"/>
    </row>
    <row r="1030" spans="2:381" x14ac:dyDescent="0.25">
      <c r="B1030" s="82"/>
      <c r="C1030" s="163"/>
      <c r="D1030" s="4"/>
      <c r="E1030" s="32"/>
      <c r="J1030" s="172"/>
      <c r="K1030" s="5"/>
      <c r="O1030" s="19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  <c r="DK1030" s="16"/>
      <c r="DL1030" s="16"/>
      <c r="DM1030" s="16"/>
      <c r="DN1030" s="16"/>
      <c r="DO1030" s="16"/>
      <c r="DP1030" s="16"/>
      <c r="DQ1030" s="16"/>
      <c r="DR1030" s="16"/>
      <c r="DS1030" s="16"/>
      <c r="DT1030" s="79"/>
      <c r="DU1030" s="79"/>
      <c r="DV1030" s="79"/>
      <c r="DW1030" s="79"/>
      <c r="DX1030" s="79"/>
      <c r="DY1030" s="79"/>
      <c r="DZ1030" s="79"/>
      <c r="EA1030" s="79"/>
      <c r="EB1030" s="79"/>
      <c r="EC1030" s="79"/>
      <c r="ED1030" s="79"/>
      <c r="EE1030" s="79"/>
      <c r="EF1030" s="79"/>
      <c r="EG1030" s="79"/>
      <c r="EH1030" s="79"/>
      <c r="EI1030" s="79"/>
      <c r="EJ1030" s="79"/>
      <c r="EK1030" s="79"/>
      <c r="EL1030" s="79"/>
      <c r="EM1030" s="79"/>
      <c r="EN1030" s="79"/>
      <c r="EO1030" s="79"/>
      <c r="EP1030" s="79"/>
      <c r="EQ1030" s="79"/>
      <c r="ER1030" s="79"/>
      <c r="ES1030" s="79"/>
      <c r="ET1030" s="79"/>
      <c r="EU1030" s="79"/>
      <c r="EV1030" s="79"/>
      <c r="EW1030" s="79"/>
      <c r="EX1030" s="79"/>
      <c r="EY1030" s="79"/>
      <c r="EZ1030" s="79"/>
      <c r="FA1030" s="79"/>
      <c r="FB1030" s="79"/>
      <c r="FC1030" s="79"/>
      <c r="FD1030" s="79"/>
      <c r="FE1030" s="79"/>
      <c r="FF1030" s="79"/>
      <c r="FG1030" s="79"/>
      <c r="FH1030" s="79"/>
      <c r="FI1030" s="79"/>
      <c r="FJ1030" s="79"/>
      <c r="FK1030" s="79"/>
      <c r="FL1030" s="79"/>
      <c r="LJ1030" s="1"/>
      <c r="LK1030" s="1"/>
      <c r="LL1030" s="1"/>
      <c r="LM1030" s="1"/>
      <c r="LN1030" s="1"/>
      <c r="LO1030" s="1"/>
      <c r="LP1030" s="1"/>
      <c r="LQ1030" s="1"/>
      <c r="LR1030" s="1"/>
      <c r="LS1030" s="1"/>
      <c r="LT1030" s="1"/>
      <c r="LU1030" s="1"/>
      <c r="LV1030" s="1"/>
      <c r="LW1030" s="1"/>
      <c r="LX1030" s="1"/>
      <c r="LY1030" s="1"/>
      <c r="LZ1030" s="1"/>
      <c r="MA1030" s="1"/>
      <c r="MB1030" s="1"/>
      <c r="MC1030" s="1"/>
      <c r="MD1030" s="1"/>
      <c r="ME1030" s="1"/>
      <c r="MF1030" s="1"/>
      <c r="MG1030" s="1"/>
      <c r="MH1030" s="1"/>
      <c r="MI1030" s="1"/>
      <c r="MJ1030" s="1"/>
      <c r="MK1030" s="1"/>
      <c r="ML1030" s="1"/>
      <c r="MM1030" s="1"/>
      <c r="MN1030" s="1"/>
      <c r="MO1030" s="1"/>
      <c r="MP1030" s="1"/>
      <c r="MQ1030" s="1"/>
      <c r="MR1030" s="1"/>
      <c r="MS1030" s="1"/>
      <c r="MT1030" s="1"/>
      <c r="MU1030" s="1"/>
      <c r="MV1030" s="1"/>
      <c r="MW1030" s="1"/>
      <c r="MX1030" s="1"/>
      <c r="MY1030" s="1"/>
      <c r="MZ1030" s="1"/>
      <c r="NA1030" s="1"/>
      <c r="NB1030" s="1"/>
      <c r="NC1030" s="1"/>
      <c r="ND1030" s="1"/>
      <c r="NE1030" s="1"/>
      <c r="NF1030" s="1"/>
      <c r="NG1030" s="1"/>
      <c r="NH1030" s="1"/>
      <c r="NI1030" s="1"/>
      <c r="NJ1030" s="1"/>
      <c r="NK1030" s="1"/>
      <c r="NL1030" s="1"/>
      <c r="NM1030" s="1"/>
      <c r="NN1030" s="1"/>
      <c r="NO1030" s="1"/>
      <c r="NP1030" s="1"/>
      <c r="NQ1030" s="1"/>
    </row>
    <row r="1031" spans="2:381" x14ac:dyDescent="0.25">
      <c r="B1031" s="82"/>
      <c r="C1031" s="163"/>
      <c r="D1031" s="4"/>
      <c r="E1031" s="32"/>
      <c r="J1031" s="172"/>
      <c r="K1031" s="5"/>
      <c r="O1031" s="19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79"/>
      <c r="DU1031" s="79"/>
      <c r="DV1031" s="79"/>
      <c r="DW1031" s="79"/>
      <c r="DX1031" s="79"/>
      <c r="DY1031" s="79"/>
      <c r="DZ1031" s="79"/>
      <c r="EA1031" s="79"/>
      <c r="EB1031" s="79"/>
      <c r="EC1031" s="79"/>
      <c r="ED1031" s="79"/>
      <c r="EE1031" s="79"/>
      <c r="EF1031" s="79"/>
      <c r="EG1031" s="79"/>
      <c r="EH1031" s="79"/>
      <c r="EI1031" s="79"/>
      <c r="EJ1031" s="79"/>
      <c r="EK1031" s="79"/>
      <c r="EL1031" s="79"/>
      <c r="EM1031" s="79"/>
      <c r="EN1031" s="79"/>
      <c r="EO1031" s="79"/>
      <c r="EP1031" s="79"/>
      <c r="EQ1031" s="79"/>
      <c r="ER1031" s="79"/>
      <c r="ES1031" s="79"/>
      <c r="ET1031" s="79"/>
      <c r="EU1031" s="79"/>
      <c r="EV1031" s="79"/>
      <c r="EW1031" s="79"/>
      <c r="EX1031" s="79"/>
      <c r="EY1031" s="79"/>
      <c r="EZ1031" s="79"/>
      <c r="FA1031" s="79"/>
      <c r="FB1031" s="79"/>
      <c r="FC1031" s="79"/>
      <c r="FD1031" s="79"/>
      <c r="FE1031" s="79"/>
      <c r="FF1031" s="79"/>
      <c r="FG1031" s="79"/>
      <c r="FH1031" s="79"/>
      <c r="FI1031" s="79"/>
      <c r="FJ1031" s="79"/>
      <c r="FK1031" s="79"/>
      <c r="FL1031" s="79"/>
      <c r="LJ1031" s="1"/>
      <c r="LK1031" s="1"/>
      <c r="LL1031" s="1"/>
      <c r="LM1031" s="1"/>
      <c r="LN1031" s="1"/>
      <c r="LO1031" s="1"/>
      <c r="LP1031" s="1"/>
      <c r="LQ1031" s="1"/>
      <c r="LR1031" s="1"/>
      <c r="LS1031" s="1"/>
      <c r="LT1031" s="1"/>
      <c r="LU1031" s="1"/>
      <c r="LV1031" s="1"/>
      <c r="LW1031" s="1"/>
      <c r="LX1031" s="1"/>
      <c r="LY1031" s="1"/>
      <c r="LZ1031" s="1"/>
      <c r="MA1031" s="1"/>
      <c r="MB1031" s="1"/>
      <c r="MC1031" s="1"/>
      <c r="MD1031" s="1"/>
      <c r="ME1031" s="1"/>
      <c r="MF1031" s="1"/>
      <c r="MG1031" s="1"/>
      <c r="MH1031" s="1"/>
      <c r="MI1031" s="1"/>
      <c r="MJ1031" s="1"/>
      <c r="MK1031" s="1"/>
      <c r="ML1031" s="1"/>
      <c r="MM1031" s="1"/>
      <c r="MN1031" s="1"/>
      <c r="MO1031" s="1"/>
      <c r="MP1031" s="1"/>
      <c r="MQ1031" s="1"/>
      <c r="MR1031" s="1"/>
      <c r="MS1031" s="1"/>
      <c r="MT1031" s="1"/>
      <c r="MU1031" s="1"/>
      <c r="MV1031" s="1"/>
      <c r="MW1031" s="1"/>
      <c r="MX1031" s="1"/>
      <c r="MY1031" s="1"/>
      <c r="MZ1031" s="1"/>
      <c r="NA1031" s="1"/>
      <c r="NB1031" s="1"/>
      <c r="NC1031" s="1"/>
      <c r="ND1031" s="1"/>
      <c r="NE1031" s="1"/>
      <c r="NF1031" s="1"/>
      <c r="NG1031" s="1"/>
      <c r="NH1031" s="1"/>
      <c r="NI1031" s="1"/>
      <c r="NJ1031" s="1"/>
      <c r="NK1031" s="1"/>
      <c r="NL1031" s="1"/>
      <c r="NM1031" s="1"/>
      <c r="NN1031" s="1"/>
      <c r="NO1031" s="1"/>
      <c r="NP1031" s="1"/>
      <c r="NQ1031" s="1"/>
    </row>
    <row r="1032" spans="2:381" x14ac:dyDescent="0.25">
      <c r="B1032" s="82"/>
      <c r="C1032" s="163"/>
      <c r="D1032" s="4"/>
      <c r="E1032" s="32"/>
      <c r="J1032" s="172"/>
      <c r="K1032" s="5"/>
      <c r="O1032" s="19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  <c r="DK1032" s="16"/>
      <c r="DL1032" s="16"/>
      <c r="DM1032" s="16"/>
      <c r="DN1032" s="16"/>
      <c r="DO1032" s="16"/>
      <c r="DP1032" s="16"/>
      <c r="DQ1032" s="16"/>
      <c r="DR1032" s="16"/>
      <c r="DS1032" s="16"/>
      <c r="DT1032" s="79"/>
      <c r="DU1032" s="79"/>
      <c r="DV1032" s="79"/>
      <c r="DW1032" s="79"/>
      <c r="DX1032" s="79"/>
      <c r="DY1032" s="79"/>
      <c r="DZ1032" s="79"/>
      <c r="EA1032" s="79"/>
      <c r="EB1032" s="79"/>
      <c r="EC1032" s="79"/>
      <c r="ED1032" s="79"/>
      <c r="EE1032" s="79"/>
      <c r="EF1032" s="79"/>
      <c r="EG1032" s="79"/>
      <c r="EH1032" s="79"/>
      <c r="EI1032" s="79"/>
      <c r="EJ1032" s="79"/>
      <c r="EK1032" s="79"/>
      <c r="EL1032" s="79"/>
      <c r="EM1032" s="79"/>
      <c r="EN1032" s="79"/>
      <c r="EO1032" s="79"/>
      <c r="EP1032" s="79"/>
      <c r="EQ1032" s="79"/>
      <c r="ER1032" s="79"/>
      <c r="ES1032" s="79"/>
      <c r="ET1032" s="79"/>
      <c r="EU1032" s="79"/>
      <c r="EV1032" s="79"/>
      <c r="EW1032" s="79"/>
      <c r="EX1032" s="79"/>
      <c r="EY1032" s="79"/>
      <c r="EZ1032" s="79"/>
      <c r="FA1032" s="79"/>
      <c r="FB1032" s="79"/>
      <c r="FC1032" s="79"/>
      <c r="FD1032" s="79"/>
      <c r="FE1032" s="79"/>
      <c r="FF1032" s="79"/>
      <c r="FG1032" s="79"/>
      <c r="FH1032" s="79"/>
      <c r="FI1032" s="79"/>
      <c r="FJ1032" s="79"/>
      <c r="FK1032" s="79"/>
      <c r="FL1032" s="79"/>
      <c r="LJ1032" s="1"/>
      <c r="LK1032" s="1"/>
      <c r="LL1032" s="1"/>
      <c r="LM1032" s="1"/>
      <c r="LN1032" s="1"/>
      <c r="LO1032" s="1"/>
      <c r="LP1032" s="1"/>
      <c r="LQ1032" s="1"/>
      <c r="LR1032" s="1"/>
      <c r="LS1032" s="1"/>
      <c r="LT1032" s="1"/>
      <c r="LU1032" s="1"/>
      <c r="LV1032" s="1"/>
      <c r="LW1032" s="1"/>
      <c r="LX1032" s="1"/>
      <c r="LY1032" s="1"/>
      <c r="LZ1032" s="1"/>
      <c r="MA1032" s="1"/>
      <c r="MB1032" s="1"/>
      <c r="MC1032" s="1"/>
      <c r="MD1032" s="1"/>
      <c r="ME1032" s="1"/>
      <c r="MF1032" s="1"/>
      <c r="MG1032" s="1"/>
      <c r="MH1032" s="1"/>
      <c r="MI1032" s="1"/>
      <c r="MJ1032" s="1"/>
      <c r="MK1032" s="1"/>
      <c r="ML1032" s="1"/>
      <c r="MM1032" s="1"/>
      <c r="MN1032" s="1"/>
      <c r="MO1032" s="1"/>
      <c r="MP1032" s="1"/>
      <c r="MQ1032" s="1"/>
      <c r="MR1032" s="1"/>
      <c r="MS1032" s="1"/>
      <c r="MT1032" s="1"/>
      <c r="MU1032" s="1"/>
      <c r="MV1032" s="1"/>
      <c r="MW1032" s="1"/>
      <c r="MX1032" s="1"/>
      <c r="MY1032" s="1"/>
      <c r="MZ1032" s="1"/>
      <c r="NA1032" s="1"/>
      <c r="NB1032" s="1"/>
      <c r="NC1032" s="1"/>
      <c r="ND1032" s="1"/>
      <c r="NE1032" s="1"/>
      <c r="NF1032" s="1"/>
      <c r="NG1032" s="1"/>
      <c r="NH1032" s="1"/>
      <c r="NI1032" s="1"/>
      <c r="NJ1032" s="1"/>
      <c r="NK1032" s="1"/>
      <c r="NL1032" s="1"/>
      <c r="NM1032" s="1"/>
      <c r="NN1032" s="1"/>
      <c r="NO1032" s="1"/>
      <c r="NP1032" s="1"/>
      <c r="NQ1032" s="1"/>
    </row>
    <row r="1033" spans="2:381" x14ac:dyDescent="0.25">
      <c r="B1033" s="82"/>
      <c r="C1033" s="163"/>
      <c r="D1033" s="4"/>
      <c r="E1033" s="32"/>
      <c r="J1033" s="172"/>
      <c r="K1033" s="5"/>
      <c r="O1033" s="19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79"/>
      <c r="DU1033" s="79"/>
      <c r="DV1033" s="79"/>
      <c r="DW1033" s="79"/>
      <c r="DX1033" s="79"/>
      <c r="DY1033" s="79"/>
      <c r="DZ1033" s="79"/>
      <c r="EA1033" s="79"/>
      <c r="EB1033" s="79"/>
      <c r="EC1033" s="79"/>
      <c r="ED1033" s="79"/>
      <c r="EE1033" s="79"/>
      <c r="EF1033" s="79"/>
      <c r="EG1033" s="79"/>
      <c r="EH1033" s="79"/>
      <c r="EI1033" s="79"/>
      <c r="EJ1033" s="79"/>
      <c r="EK1033" s="79"/>
      <c r="EL1033" s="79"/>
      <c r="EM1033" s="79"/>
      <c r="EN1033" s="79"/>
      <c r="EO1033" s="79"/>
      <c r="EP1033" s="79"/>
      <c r="EQ1033" s="79"/>
      <c r="ER1033" s="79"/>
      <c r="ES1033" s="79"/>
      <c r="ET1033" s="79"/>
      <c r="EU1033" s="79"/>
      <c r="EV1033" s="79"/>
      <c r="EW1033" s="79"/>
      <c r="EX1033" s="79"/>
      <c r="EY1033" s="79"/>
      <c r="EZ1033" s="79"/>
      <c r="FA1033" s="79"/>
      <c r="FB1033" s="79"/>
      <c r="FC1033" s="79"/>
      <c r="FD1033" s="79"/>
      <c r="FE1033" s="79"/>
      <c r="FF1033" s="79"/>
      <c r="FG1033" s="79"/>
      <c r="FH1033" s="79"/>
      <c r="FI1033" s="79"/>
      <c r="FJ1033" s="79"/>
      <c r="FK1033" s="79"/>
      <c r="FL1033" s="79"/>
      <c r="LJ1033" s="1"/>
      <c r="LK1033" s="1"/>
      <c r="LL1033" s="1"/>
      <c r="LM1033" s="1"/>
      <c r="LN1033" s="1"/>
      <c r="LO1033" s="1"/>
      <c r="LP1033" s="1"/>
      <c r="LQ1033" s="1"/>
      <c r="LR1033" s="1"/>
      <c r="LS1033" s="1"/>
      <c r="LT1033" s="1"/>
      <c r="LU1033" s="1"/>
      <c r="LV1033" s="1"/>
      <c r="LW1033" s="1"/>
      <c r="LX1033" s="1"/>
      <c r="LY1033" s="1"/>
      <c r="LZ1033" s="1"/>
      <c r="MA1033" s="1"/>
      <c r="MB1033" s="1"/>
      <c r="MC1033" s="1"/>
      <c r="MD1033" s="1"/>
      <c r="ME1033" s="1"/>
      <c r="MF1033" s="1"/>
      <c r="MG1033" s="1"/>
      <c r="MH1033" s="1"/>
      <c r="MI1033" s="1"/>
      <c r="MJ1033" s="1"/>
      <c r="MK1033" s="1"/>
      <c r="ML1033" s="1"/>
      <c r="MM1033" s="1"/>
      <c r="MN1033" s="1"/>
      <c r="MO1033" s="1"/>
      <c r="MP1033" s="1"/>
      <c r="MQ1033" s="1"/>
      <c r="MR1033" s="1"/>
      <c r="MS1033" s="1"/>
      <c r="MT1033" s="1"/>
      <c r="MU1033" s="1"/>
      <c r="MV1033" s="1"/>
      <c r="MW1033" s="1"/>
      <c r="MX1033" s="1"/>
      <c r="MY1033" s="1"/>
      <c r="MZ1033" s="1"/>
      <c r="NA1033" s="1"/>
      <c r="NB1033" s="1"/>
      <c r="NC1033" s="1"/>
      <c r="ND1033" s="1"/>
      <c r="NE1033" s="1"/>
      <c r="NF1033" s="1"/>
      <c r="NG1033" s="1"/>
      <c r="NH1033" s="1"/>
      <c r="NI1033" s="1"/>
      <c r="NJ1033" s="1"/>
      <c r="NK1033" s="1"/>
      <c r="NL1033" s="1"/>
      <c r="NM1033" s="1"/>
      <c r="NN1033" s="1"/>
      <c r="NO1033" s="1"/>
      <c r="NP1033" s="1"/>
      <c r="NQ1033" s="1"/>
    </row>
    <row r="1034" spans="2:381" x14ac:dyDescent="0.25">
      <c r="B1034" s="82"/>
      <c r="C1034" s="163"/>
      <c r="D1034" s="4"/>
      <c r="E1034" s="32"/>
      <c r="J1034" s="172"/>
      <c r="K1034" s="5"/>
      <c r="O1034" s="19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  <c r="DK1034" s="16"/>
      <c r="DL1034" s="16"/>
      <c r="DM1034" s="16"/>
      <c r="DN1034" s="16"/>
      <c r="DO1034" s="16"/>
      <c r="DP1034" s="16"/>
      <c r="DQ1034" s="16"/>
      <c r="DR1034" s="16"/>
      <c r="DS1034" s="16"/>
      <c r="DT1034" s="79"/>
      <c r="DU1034" s="79"/>
      <c r="DV1034" s="79"/>
      <c r="DW1034" s="79"/>
      <c r="DX1034" s="79"/>
      <c r="DY1034" s="79"/>
      <c r="DZ1034" s="79"/>
      <c r="EA1034" s="79"/>
      <c r="EB1034" s="79"/>
      <c r="EC1034" s="79"/>
      <c r="ED1034" s="79"/>
      <c r="EE1034" s="79"/>
      <c r="EF1034" s="79"/>
      <c r="EG1034" s="79"/>
      <c r="EH1034" s="79"/>
      <c r="EI1034" s="79"/>
      <c r="EJ1034" s="79"/>
      <c r="EK1034" s="79"/>
      <c r="EL1034" s="79"/>
      <c r="EM1034" s="79"/>
      <c r="EN1034" s="79"/>
      <c r="EO1034" s="79"/>
      <c r="EP1034" s="79"/>
      <c r="EQ1034" s="79"/>
      <c r="ER1034" s="79"/>
      <c r="ES1034" s="79"/>
      <c r="ET1034" s="79"/>
      <c r="EU1034" s="79"/>
      <c r="EV1034" s="79"/>
      <c r="EW1034" s="79"/>
      <c r="EX1034" s="79"/>
      <c r="EY1034" s="79"/>
      <c r="EZ1034" s="79"/>
      <c r="FA1034" s="79"/>
      <c r="FB1034" s="79"/>
      <c r="FC1034" s="79"/>
      <c r="FD1034" s="79"/>
      <c r="FE1034" s="79"/>
      <c r="FF1034" s="79"/>
      <c r="FG1034" s="79"/>
      <c r="FH1034" s="79"/>
      <c r="FI1034" s="79"/>
      <c r="FJ1034" s="79"/>
      <c r="FK1034" s="79"/>
      <c r="FL1034" s="79"/>
      <c r="LJ1034" s="1"/>
      <c r="LK1034" s="1"/>
      <c r="LL1034" s="1"/>
      <c r="LM1034" s="1"/>
      <c r="LN1034" s="1"/>
      <c r="LO1034" s="1"/>
      <c r="LP1034" s="1"/>
      <c r="LQ1034" s="1"/>
      <c r="LR1034" s="1"/>
      <c r="LS1034" s="1"/>
      <c r="LT1034" s="1"/>
      <c r="LU1034" s="1"/>
      <c r="LV1034" s="1"/>
      <c r="LW1034" s="1"/>
      <c r="LX1034" s="1"/>
      <c r="LY1034" s="1"/>
      <c r="LZ1034" s="1"/>
      <c r="MA1034" s="1"/>
      <c r="MB1034" s="1"/>
      <c r="MC1034" s="1"/>
      <c r="MD1034" s="1"/>
      <c r="ME1034" s="1"/>
      <c r="MF1034" s="1"/>
      <c r="MG1034" s="1"/>
      <c r="MH1034" s="1"/>
      <c r="MI1034" s="1"/>
      <c r="MJ1034" s="1"/>
      <c r="MK1034" s="1"/>
      <c r="ML1034" s="1"/>
      <c r="MM1034" s="1"/>
      <c r="MN1034" s="1"/>
      <c r="MO1034" s="1"/>
      <c r="MP1034" s="1"/>
      <c r="MQ1034" s="1"/>
      <c r="MR1034" s="1"/>
      <c r="MS1034" s="1"/>
      <c r="MT1034" s="1"/>
      <c r="MU1034" s="1"/>
      <c r="MV1034" s="1"/>
      <c r="MW1034" s="1"/>
      <c r="MX1034" s="1"/>
      <c r="MY1034" s="1"/>
      <c r="MZ1034" s="1"/>
      <c r="NA1034" s="1"/>
      <c r="NB1034" s="1"/>
      <c r="NC1034" s="1"/>
      <c r="ND1034" s="1"/>
      <c r="NE1034" s="1"/>
      <c r="NF1034" s="1"/>
      <c r="NG1034" s="1"/>
      <c r="NH1034" s="1"/>
      <c r="NI1034" s="1"/>
      <c r="NJ1034" s="1"/>
      <c r="NK1034" s="1"/>
      <c r="NL1034" s="1"/>
      <c r="NM1034" s="1"/>
      <c r="NN1034" s="1"/>
      <c r="NO1034" s="1"/>
      <c r="NP1034" s="1"/>
      <c r="NQ1034" s="1"/>
    </row>
    <row r="1035" spans="2:381" x14ac:dyDescent="0.25">
      <c r="B1035" s="82"/>
      <c r="C1035" s="163"/>
      <c r="D1035" s="4"/>
      <c r="E1035" s="32"/>
      <c r="J1035" s="172"/>
      <c r="K1035" s="5"/>
      <c r="O1035" s="19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79"/>
      <c r="DU1035" s="79"/>
      <c r="DV1035" s="79"/>
      <c r="DW1035" s="79"/>
      <c r="DX1035" s="79"/>
      <c r="DY1035" s="79"/>
      <c r="DZ1035" s="79"/>
      <c r="EA1035" s="79"/>
      <c r="EB1035" s="79"/>
      <c r="EC1035" s="79"/>
      <c r="ED1035" s="79"/>
      <c r="EE1035" s="79"/>
      <c r="EF1035" s="79"/>
      <c r="EG1035" s="79"/>
      <c r="EH1035" s="79"/>
      <c r="EI1035" s="79"/>
      <c r="EJ1035" s="79"/>
      <c r="EK1035" s="79"/>
      <c r="EL1035" s="79"/>
      <c r="EM1035" s="79"/>
      <c r="EN1035" s="79"/>
      <c r="EO1035" s="79"/>
      <c r="EP1035" s="79"/>
      <c r="EQ1035" s="79"/>
      <c r="ER1035" s="79"/>
      <c r="ES1035" s="79"/>
      <c r="ET1035" s="79"/>
      <c r="EU1035" s="79"/>
      <c r="EV1035" s="79"/>
      <c r="EW1035" s="79"/>
      <c r="EX1035" s="79"/>
      <c r="EY1035" s="79"/>
      <c r="EZ1035" s="79"/>
      <c r="FA1035" s="79"/>
      <c r="FB1035" s="79"/>
      <c r="FC1035" s="79"/>
      <c r="FD1035" s="79"/>
      <c r="FE1035" s="79"/>
      <c r="FF1035" s="79"/>
      <c r="FG1035" s="79"/>
      <c r="FH1035" s="79"/>
      <c r="FI1035" s="79"/>
      <c r="FJ1035" s="79"/>
      <c r="FK1035" s="79"/>
      <c r="FL1035" s="79"/>
      <c r="LJ1035" s="1"/>
      <c r="LK1035" s="1"/>
      <c r="LL1035" s="1"/>
      <c r="LM1035" s="1"/>
      <c r="LN1035" s="1"/>
      <c r="LO1035" s="1"/>
      <c r="LP1035" s="1"/>
      <c r="LQ1035" s="1"/>
      <c r="LR1035" s="1"/>
      <c r="LS1035" s="1"/>
      <c r="LT1035" s="1"/>
      <c r="LU1035" s="1"/>
      <c r="LV1035" s="1"/>
      <c r="LW1035" s="1"/>
      <c r="LX1035" s="1"/>
      <c r="LY1035" s="1"/>
      <c r="LZ1035" s="1"/>
      <c r="MA1035" s="1"/>
      <c r="MB1035" s="1"/>
      <c r="MC1035" s="1"/>
      <c r="MD1035" s="1"/>
      <c r="ME1035" s="1"/>
      <c r="MF1035" s="1"/>
      <c r="MG1035" s="1"/>
      <c r="MH1035" s="1"/>
      <c r="MI1035" s="1"/>
      <c r="MJ1035" s="1"/>
      <c r="MK1035" s="1"/>
      <c r="ML1035" s="1"/>
      <c r="MM1035" s="1"/>
      <c r="MN1035" s="1"/>
      <c r="MO1035" s="1"/>
      <c r="MP1035" s="1"/>
      <c r="MQ1035" s="1"/>
      <c r="MR1035" s="1"/>
      <c r="MS1035" s="1"/>
      <c r="MT1035" s="1"/>
      <c r="MU1035" s="1"/>
      <c r="MV1035" s="1"/>
      <c r="MW1035" s="1"/>
      <c r="MX1035" s="1"/>
      <c r="MY1035" s="1"/>
      <c r="MZ1035" s="1"/>
      <c r="NA1035" s="1"/>
      <c r="NB1035" s="1"/>
      <c r="NC1035" s="1"/>
      <c r="ND1035" s="1"/>
      <c r="NE1035" s="1"/>
      <c r="NF1035" s="1"/>
      <c r="NG1035" s="1"/>
      <c r="NH1035" s="1"/>
      <c r="NI1035" s="1"/>
      <c r="NJ1035" s="1"/>
      <c r="NK1035" s="1"/>
      <c r="NL1035" s="1"/>
      <c r="NM1035" s="1"/>
      <c r="NN1035" s="1"/>
      <c r="NO1035" s="1"/>
      <c r="NP1035" s="1"/>
      <c r="NQ1035" s="1"/>
    </row>
    <row r="1036" spans="2:381" x14ac:dyDescent="0.25">
      <c r="B1036" s="82"/>
      <c r="C1036" s="163"/>
      <c r="D1036" s="4"/>
      <c r="E1036" s="32"/>
      <c r="J1036" s="172"/>
      <c r="K1036" s="5"/>
      <c r="O1036" s="19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  <c r="DK1036" s="16"/>
      <c r="DL1036" s="16"/>
      <c r="DM1036" s="16"/>
      <c r="DN1036" s="16"/>
      <c r="DO1036" s="16"/>
      <c r="DP1036" s="16"/>
      <c r="DQ1036" s="16"/>
      <c r="DR1036" s="16"/>
      <c r="DS1036" s="16"/>
      <c r="DT1036" s="79"/>
      <c r="DU1036" s="79"/>
      <c r="DV1036" s="79"/>
      <c r="DW1036" s="79"/>
      <c r="DX1036" s="79"/>
      <c r="DY1036" s="79"/>
      <c r="DZ1036" s="79"/>
      <c r="EA1036" s="79"/>
      <c r="EB1036" s="79"/>
      <c r="EC1036" s="79"/>
      <c r="ED1036" s="79"/>
      <c r="EE1036" s="79"/>
      <c r="EF1036" s="79"/>
      <c r="EG1036" s="79"/>
      <c r="EH1036" s="79"/>
      <c r="EI1036" s="79"/>
      <c r="EJ1036" s="79"/>
      <c r="EK1036" s="79"/>
      <c r="EL1036" s="79"/>
      <c r="EM1036" s="79"/>
      <c r="EN1036" s="79"/>
      <c r="EO1036" s="79"/>
      <c r="EP1036" s="79"/>
      <c r="EQ1036" s="79"/>
      <c r="ER1036" s="79"/>
      <c r="ES1036" s="79"/>
      <c r="ET1036" s="79"/>
      <c r="EU1036" s="79"/>
      <c r="EV1036" s="79"/>
      <c r="EW1036" s="79"/>
      <c r="EX1036" s="79"/>
      <c r="EY1036" s="79"/>
      <c r="EZ1036" s="79"/>
      <c r="FA1036" s="79"/>
      <c r="FB1036" s="79"/>
      <c r="FC1036" s="79"/>
      <c r="FD1036" s="79"/>
      <c r="FE1036" s="79"/>
      <c r="FF1036" s="79"/>
      <c r="FG1036" s="79"/>
      <c r="FH1036" s="79"/>
      <c r="FI1036" s="79"/>
      <c r="FJ1036" s="79"/>
      <c r="FK1036" s="79"/>
      <c r="FL1036" s="79"/>
      <c r="LJ1036" s="1"/>
      <c r="LK1036" s="1"/>
      <c r="LL1036" s="1"/>
      <c r="LM1036" s="1"/>
      <c r="LN1036" s="1"/>
      <c r="LO1036" s="1"/>
      <c r="LP1036" s="1"/>
      <c r="LQ1036" s="1"/>
      <c r="LR1036" s="1"/>
      <c r="LS1036" s="1"/>
      <c r="LT1036" s="1"/>
      <c r="LU1036" s="1"/>
      <c r="LV1036" s="1"/>
      <c r="LW1036" s="1"/>
      <c r="LX1036" s="1"/>
      <c r="LY1036" s="1"/>
      <c r="LZ1036" s="1"/>
      <c r="MA1036" s="1"/>
      <c r="MB1036" s="1"/>
      <c r="MC1036" s="1"/>
      <c r="MD1036" s="1"/>
      <c r="ME1036" s="1"/>
      <c r="MF1036" s="1"/>
      <c r="MG1036" s="1"/>
      <c r="MH1036" s="1"/>
      <c r="MI1036" s="1"/>
      <c r="MJ1036" s="1"/>
      <c r="MK1036" s="1"/>
      <c r="ML1036" s="1"/>
      <c r="MM1036" s="1"/>
      <c r="MN1036" s="1"/>
      <c r="MO1036" s="1"/>
      <c r="MP1036" s="1"/>
      <c r="MQ1036" s="1"/>
      <c r="MR1036" s="1"/>
      <c r="MS1036" s="1"/>
      <c r="MT1036" s="1"/>
      <c r="MU1036" s="1"/>
      <c r="MV1036" s="1"/>
      <c r="MW1036" s="1"/>
      <c r="MX1036" s="1"/>
      <c r="MY1036" s="1"/>
      <c r="MZ1036" s="1"/>
      <c r="NA1036" s="1"/>
      <c r="NB1036" s="1"/>
      <c r="NC1036" s="1"/>
      <c r="ND1036" s="1"/>
      <c r="NE1036" s="1"/>
      <c r="NF1036" s="1"/>
      <c r="NG1036" s="1"/>
      <c r="NH1036" s="1"/>
      <c r="NI1036" s="1"/>
      <c r="NJ1036" s="1"/>
      <c r="NK1036" s="1"/>
      <c r="NL1036" s="1"/>
      <c r="NM1036" s="1"/>
      <c r="NN1036" s="1"/>
      <c r="NO1036" s="1"/>
      <c r="NP1036" s="1"/>
      <c r="NQ1036" s="1"/>
    </row>
    <row r="1037" spans="2:381" x14ac:dyDescent="0.25">
      <c r="B1037" s="82"/>
      <c r="C1037" s="163"/>
      <c r="D1037" s="4"/>
      <c r="E1037" s="32"/>
      <c r="J1037" s="172"/>
      <c r="K1037" s="5"/>
      <c r="O1037" s="19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79"/>
      <c r="DU1037" s="79"/>
      <c r="DV1037" s="79"/>
      <c r="DW1037" s="79"/>
      <c r="DX1037" s="79"/>
      <c r="DY1037" s="79"/>
      <c r="DZ1037" s="79"/>
      <c r="EA1037" s="79"/>
      <c r="EB1037" s="79"/>
      <c r="EC1037" s="79"/>
      <c r="ED1037" s="79"/>
      <c r="EE1037" s="79"/>
      <c r="EF1037" s="79"/>
      <c r="EG1037" s="79"/>
      <c r="EH1037" s="79"/>
      <c r="EI1037" s="79"/>
      <c r="EJ1037" s="79"/>
      <c r="EK1037" s="79"/>
      <c r="EL1037" s="79"/>
      <c r="EM1037" s="79"/>
      <c r="EN1037" s="79"/>
      <c r="EO1037" s="79"/>
      <c r="EP1037" s="79"/>
      <c r="EQ1037" s="79"/>
      <c r="ER1037" s="79"/>
      <c r="ES1037" s="79"/>
      <c r="ET1037" s="79"/>
      <c r="EU1037" s="79"/>
      <c r="EV1037" s="79"/>
      <c r="EW1037" s="79"/>
      <c r="EX1037" s="79"/>
      <c r="EY1037" s="79"/>
      <c r="EZ1037" s="79"/>
      <c r="FA1037" s="79"/>
      <c r="FB1037" s="79"/>
      <c r="FC1037" s="79"/>
      <c r="FD1037" s="79"/>
      <c r="FE1037" s="79"/>
      <c r="FF1037" s="79"/>
      <c r="FG1037" s="79"/>
      <c r="FH1037" s="79"/>
      <c r="FI1037" s="79"/>
      <c r="FJ1037" s="79"/>
      <c r="FK1037" s="79"/>
      <c r="FL1037" s="79"/>
      <c r="LJ1037" s="1"/>
      <c r="LK1037" s="1"/>
      <c r="LL1037" s="1"/>
      <c r="LM1037" s="1"/>
      <c r="LN1037" s="1"/>
      <c r="LO1037" s="1"/>
      <c r="LP1037" s="1"/>
      <c r="LQ1037" s="1"/>
      <c r="LR1037" s="1"/>
      <c r="LS1037" s="1"/>
      <c r="LT1037" s="1"/>
      <c r="LU1037" s="1"/>
      <c r="LV1037" s="1"/>
      <c r="LW1037" s="1"/>
      <c r="LX1037" s="1"/>
      <c r="LY1037" s="1"/>
      <c r="LZ1037" s="1"/>
      <c r="MA1037" s="1"/>
      <c r="MB1037" s="1"/>
      <c r="MC1037" s="1"/>
      <c r="MD1037" s="1"/>
      <c r="ME1037" s="1"/>
      <c r="MF1037" s="1"/>
      <c r="MG1037" s="1"/>
      <c r="MH1037" s="1"/>
      <c r="MI1037" s="1"/>
      <c r="MJ1037" s="1"/>
      <c r="MK1037" s="1"/>
      <c r="ML1037" s="1"/>
      <c r="MM1037" s="1"/>
      <c r="MN1037" s="1"/>
      <c r="MO1037" s="1"/>
      <c r="MP1037" s="1"/>
      <c r="MQ1037" s="1"/>
      <c r="MR1037" s="1"/>
      <c r="MS1037" s="1"/>
      <c r="MT1037" s="1"/>
      <c r="MU1037" s="1"/>
      <c r="MV1037" s="1"/>
      <c r="MW1037" s="1"/>
      <c r="MX1037" s="1"/>
      <c r="MY1037" s="1"/>
      <c r="MZ1037" s="1"/>
      <c r="NA1037" s="1"/>
      <c r="NB1037" s="1"/>
      <c r="NC1037" s="1"/>
      <c r="ND1037" s="1"/>
      <c r="NE1037" s="1"/>
      <c r="NF1037" s="1"/>
      <c r="NG1037" s="1"/>
      <c r="NH1037" s="1"/>
      <c r="NI1037" s="1"/>
      <c r="NJ1037" s="1"/>
      <c r="NK1037" s="1"/>
      <c r="NL1037" s="1"/>
      <c r="NM1037" s="1"/>
      <c r="NN1037" s="1"/>
      <c r="NO1037" s="1"/>
      <c r="NP1037" s="1"/>
      <c r="NQ1037" s="1"/>
    </row>
    <row r="1038" spans="2:381" x14ac:dyDescent="0.25">
      <c r="B1038" s="82"/>
      <c r="C1038" s="163"/>
      <c r="D1038" s="4"/>
      <c r="E1038" s="32"/>
      <c r="J1038" s="172"/>
      <c r="K1038" s="5"/>
      <c r="O1038" s="19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  <c r="DK1038" s="16"/>
      <c r="DL1038" s="16"/>
      <c r="DM1038" s="16"/>
      <c r="DN1038" s="16"/>
      <c r="DO1038" s="16"/>
      <c r="DP1038" s="16"/>
      <c r="DQ1038" s="16"/>
      <c r="DR1038" s="16"/>
      <c r="DS1038" s="16"/>
      <c r="DT1038" s="79"/>
      <c r="DU1038" s="79"/>
      <c r="DV1038" s="79"/>
      <c r="DW1038" s="79"/>
      <c r="DX1038" s="79"/>
      <c r="DY1038" s="79"/>
      <c r="DZ1038" s="79"/>
      <c r="EA1038" s="79"/>
      <c r="EB1038" s="79"/>
      <c r="EC1038" s="79"/>
      <c r="ED1038" s="79"/>
      <c r="EE1038" s="79"/>
      <c r="EF1038" s="79"/>
      <c r="EG1038" s="79"/>
      <c r="EH1038" s="79"/>
      <c r="EI1038" s="79"/>
      <c r="EJ1038" s="79"/>
      <c r="EK1038" s="79"/>
      <c r="EL1038" s="79"/>
      <c r="EM1038" s="79"/>
      <c r="EN1038" s="79"/>
      <c r="EO1038" s="79"/>
      <c r="EP1038" s="79"/>
      <c r="EQ1038" s="79"/>
      <c r="ER1038" s="79"/>
      <c r="ES1038" s="79"/>
      <c r="ET1038" s="79"/>
      <c r="EU1038" s="79"/>
      <c r="EV1038" s="79"/>
      <c r="EW1038" s="79"/>
      <c r="EX1038" s="79"/>
      <c r="EY1038" s="79"/>
      <c r="EZ1038" s="79"/>
      <c r="FA1038" s="79"/>
      <c r="FB1038" s="79"/>
      <c r="FC1038" s="79"/>
      <c r="FD1038" s="79"/>
      <c r="FE1038" s="79"/>
      <c r="FF1038" s="79"/>
      <c r="FG1038" s="79"/>
      <c r="FH1038" s="79"/>
      <c r="FI1038" s="79"/>
      <c r="FJ1038" s="79"/>
      <c r="FK1038" s="79"/>
      <c r="FL1038" s="79"/>
      <c r="LJ1038" s="1"/>
      <c r="LK1038" s="1"/>
      <c r="LL1038" s="1"/>
      <c r="LM1038" s="1"/>
      <c r="LN1038" s="1"/>
      <c r="LO1038" s="1"/>
      <c r="LP1038" s="1"/>
      <c r="LQ1038" s="1"/>
      <c r="LR1038" s="1"/>
      <c r="LS1038" s="1"/>
      <c r="LT1038" s="1"/>
      <c r="LU1038" s="1"/>
      <c r="LV1038" s="1"/>
      <c r="LW1038" s="1"/>
      <c r="LX1038" s="1"/>
      <c r="LY1038" s="1"/>
      <c r="LZ1038" s="1"/>
      <c r="MA1038" s="1"/>
      <c r="MB1038" s="1"/>
      <c r="MC1038" s="1"/>
      <c r="MD1038" s="1"/>
      <c r="ME1038" s="1"/>
      <c r="MF1038" s="1"/>
      <c r="MG1038" s="1"/>
      <c r="MH1038" s="1"/>
      <c r="MI1038" s="1"/>
      <c r="MJ1038" s="1"/>
      <c r="MK1038" s="1"/>
      <c r="ML1038" s="1"/>
      <c r="MM1038" s="1"/>
      <c r="MN1038" s="1"/>
      <c r="MO1038" s="1"/>
      <c r="MP1038" s="1"/>
      <c r="MQ1038" s="1"/>
      <c r="MR1038" s="1"/>
      <c r="MS1038" s="1"/>
      <c r="MT1038" s="1"/>
      <c r="MU1038" s="1"/>
      <c r="MV1038" s="1"/>
      <c r="MW1038" s="1"/>
      <c r="MX1038" s="1"/>
      <c r="MY1038" s="1"/>
      <c r="MZ1038" s="1"/>
      <c r="NA1038" s="1"/>
      <c r="NB1038" s="1"/>
      <c r="NC1038" s="1"/>
      <c r="ND1038" s="1"/>
      <c r="NE1038" s="1"/>
      <c r="NF1038" s="1"/>
      <c r="NG1038" s="1"/>
      <c r="NH1038" s="1"/>
      <c r="NI1038" s="1"/>
      <c r="NJ1038" s="1"/>
      <c r="NK1038" s="1"/>
      <c r="NL1038" s="1"/>
      <c r="NM1038" s="1"/>
      <c r="NN1038" s="1"/>
      <c r="NO1038" s="1"/>
      <c r="NP1038" s="1"/>
      <c r="NQ1038" s="1"/>
    </row>
    <row r="1039" spans="2:381" x14ac:dyDescent="0.25">
      <c r="B1039" s="82"/>
      <c r="C1039" s="163"/>
      <c r="D1039" s="4"/>
      <c r="E1039" s="32"/>
      <c r="J1039" s="172"/>
      <c r="K1039" s="5"/>
      <c r="O1039" s="19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79"/>
      <c r="DU1039" s="79"/>
      <c r="DV1039" s="79"/>
      <c r="DW1039" s="79"/>
      <c r="DX1039" s="79"/>
      <c r="DY1039" s="79"/>
      <c r="DZ1039" s="79"/>
      <c r="EA1039" s="79"/>
      <c r="EB1039" s="79"/>
      <c r="EC1039" s="79"/>
      <c r="ED1039" s="79"/>
      <c r="EE1039" s="79"/>
      <c r="EF1039" s="79"/>
      <c r="EG1039" s="79"/>
      <c r="EH1039" s="79"/>
      <c r="EI1039" s="79"/>
      <c r="EJ1039" s="79"/>
      <c r="EK1039" s="79"/>
      <c r="EL1039" s="79"/>
      <c r="EM1039" s="79"/>
      <c r="EN1039" s="79"/>
      <c r="EO1039" s="79"/>
      <c r="EP1039" s="79"/>
      <c r="EQ1039" s="79"/>
      <c r="ER1039" s="79"/>
      <c r="ES1039" s="79"/>
      <c r="ET1039" s="79"/>
      <c r="EU1039" s="79"/>
      <c r="EV1039" s="79"/>
      <c r="EW1039" s="79"/>
      <c r="EX1039" s="79"/>
      <c r="EY1039" s="79"/>
      <c r="EZ1039" s="79"/>
      <c r="FA1039" s="79"/>
      <c r="FB1039" s="79"/>
      <c r="FC1039" s="79"/>
      <c r="FD1039" s="79"/>
      <c r="FE1039" s="79"/>
      <c r="FF1039" s="79"/>
      <c r="FG1039" s="79"/>
      <c r="FH1039" s="79"/>
      <c r="FI1039" s="79"/>
      <c r="FJ1039" s="79"/>
      <c r="FK1039" s="79"/>
      <c r="FL1039" s="79"/>
      <c r="LJ1039" s="1"/>
      <c r="LK1039" s="1"/>
      <c r="LL1039" s="1"/>
      <c r="LM1039" s="1"/>
      <c r="LN1039" s="1"/>
      <c r="LO1039" s="1"/>
      <c r="LP1039" s="1"/>
      <c r="LQ1039" s="1"/>
      <c r="LR1039" s="1"/>
      <c r="LS1039" s="1"/>
      <c r="LT1039" s="1"/>
      <c r="LU1039" s="1"/>
      <c r="LV1039" s="1"/>
      <c r="LW1039" s="1"/>
      <c r="LX1039" s="1"/>
      <c r="LY1039" s="1"/>
      <c r="LZ1039" s="1"/>
      <c r="MA1039" s="1"/>
      <c r="MB1039" s="1"/>
      <c r="MC1039" s="1"/>
      <c r="MD1039" s="1"/>
      <c r="ME1039" s="1"/>
      <c r="MF1039" s="1"/>
      <c r="MG1039" s="1"/>
      <c r="MH1039" s="1"/>
      <c r="MI1039" s="1"/>
      <c r="MJ1039" s="1"/>
      <c r="MK1039" s="1"/>
      <c r="ML1039" s="1"/>
      <c r="MM1039" s="1"/>
      <c r="MN1039" s="1"/>
      <c r="MO1039" s="1"/>
      <c r="MP1039" s="1"/>
      <c r="MQ1039" s="1"/>
      <c r="MR1039" s="1"/>
      <c r="MS1039" s="1"/>
      <c r="MT1039" s="1"/>
      <c r="MU1039" s="1"/>
      <c r="MV1039" s="1"/>
      <c r="MW1039" s="1"/>
      <c r="MX1039" s="1"/>
      <c r="MY1039" s="1"/>
      <c r="MZ1039" s="1"/>
      <c r="NA1039" s="1"/>
      <c r="NB1039" s="1"/>
      <c r="NC1039" s="1"/>
      <c r="ND1039" s="1"/>
      <c r="NE1039" s="1"/>
      <c r="NF1039" s="1"/>
      <c r="NG1039" s="1"/>
      <c r="NH1039" s="1"/>
      <c r="NI1039" s="1"/>
      <c r="NJ1039" s="1"/>
      <c r="NK1039" s="1"/>
      <c r="NL1039" s="1"/>
      <c r="NM1039" s="1"/>
      <c r="NN1039" s="1"/>
      <c r="NO1039" s="1"/>
      <c r="NP1039" s="1"/>
      <c r="NQ1039" s="1"/>
    </row>
    <row r="1040" spans="2:381" x14ac:dyDescent="0.25">
      <c r="B1040" s="82"/>
      <c r="C1040" s="163"/>
      <c r="D1040" s="4"/>
      <c r="E1040" s="32"/>
      <c r="J1040" s="172"/>
      <c r="K1040" s="5"/>
      <c r="O1040" s="19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  <c r="DK1040" s="16"/>
      <c r="DL1040" s="16"/>
      <c r="DM1040" s="16"/>
      <c r="DN1040" s="16"/>
      <c r="DO1040" s="16"/>
      <c r="DP1040" s="16"/>
      <c r="DQ1040" s="16"/>
      <c r="DR1040" s="16"/>
      <c r="DS1040" s="16"/>
      <c r="DT1040" s="79"/>
      <c r="DU1040" s="79"/>
      <c r="DV1040" s="79"/>
      <c r="DW1040" s="79"/>
      <c r="DX1040" s="79"/>
      <c r="DY1040" s="79"/>
      <c r="DZ1040" s="79"/>
      <c r="EA1040" s="79"/>
      <c r="EB1040" s="79"/>
      <c r="EC1040" s="79"/>
      <c r="ED1040" s="79"/>
      <c r="EE1040" s="79"/>
      <c r="EF1040" s="79"/>
      <c r="EG1040" s="79"/>
      <c r="EH1040" s="79"/>
      <c r="EI1040" s="79"/>
      <c r="EJ1040" s="79"/>
      <c r="EK1040" s="79"/>
      <c r="EL1040" s="79"/>
      <c r="EM1040" s="79"/>
      <c r="EN1040" s="79"/>
      <c r="EO1040" s="79"/>
      <c r="EP1040" s="79"/>
      <c r="EQ1040" s="79"/>
      <c r="ER1040" s="79"/>
      <c r="ES1040" s="79"/>
      <c r="ET1040" s="79"/>
      <c r="EU1040" s="79"/>
      <c r="EV1040" s="79"/>
      <c r="EW1040" s="79"/>
      <c r="EX1040" s="79"/>
      <c r="EY1040" s="79"/>
      <c r="EZ1040" s="79"/>
      <c r="FA1040" s="79"/>
      <c r="FB1040" s="79"/>
      <c r="FC1040" s="79"/>
      <c r="FD1040" s="79"/>
      <c r="FE1040" s="79"/>
      <c r="FF1040" s="79"/>
      <c r="FG1040" s="79"/>
      <c r="FH1040" s="79"/>
      <c r="FI1040" s="79"/>
      <c r="FJ1040" s="79"/>
      <c r="FK1040" s="79"/>
      <c r="FL1040" s="79"/>
      <c r="LJ1040" s="1"/>
      <c r="LK1040" s="1"/>
      <c r="LL1040" s="1"/>
      <c r="LM1040" s="1"/>
      <c r="LN1040" s="1"/>
      <c r="LO1040" s="1"/>
      <c r="LP1040" s="1"/>
      <c r="LQ1040" s="1"/>
      <c r="LR1040" s="1"/>
      <c r="LS1040" s="1"/>
      <c r="LT1040" s="1"/>
      <c r="LU1040" s="1"/>
      <c r="LV1040" s="1"/>
      <c r="LW1040" s="1"/>
      <c r="LX1040" s="1"/>
      <c r="LY1040" s="1"/>
      <c r="LZ1040" s="1"/>
      <c r="MA1040" s="1"/>
      <c r="MB1040" s="1"/>
      <c r="MC1040" s="1"/>
      <c r="MD1040" s="1"/>
      <c r="ME1040" s="1"/>
      <c r="MF1040" s="1"/>
      <c r="MG1040" s="1"/>
      <c r="MH1040" s="1"/>
      <c r="MI1040" s="1"/>
      <c r="MJ1040" s="1"/>
      <c r="MK1040" s="1"/>
      <c r="ML1040" s="1"/>
      <c r="MM1040" s="1"/>
      <c r="MN1040" s="1"/>
      <c r="MO1040" s="1"/>
      <c r="MP1040" s="1"/>
      <c r="MQ1040" s="1"/>
      <c r="MR1040" s="1"/>
      <c r="MS1040" s="1"/>
      <c r="MT1040" s="1"/>
      <c r="MU1040" s="1"/>
      <c r="MV1040" s="1"/>
      <c r="MW1040" s="1"/>
      <c r="MX1040" s="1"/>
      <c r="MY1040" s="1"/>
      <c r="MZ1040" s="1"/>
      <c r="NA1040" s="1"/>
      <c r="NB1040" s="1"/>
      <c r="NC1040" s="1"/>
      <c r="ND1040" s="1"/>
      <c r="NE1040" s="1"/>
      <c r="NF1040" s="1"/>
      <c r="NG1040" s="1"/>
      <c r="NH1040" s="1"/>
      <c r="NI1040" s="1"/>
      <c r="NJ1040" s="1"/>
      <c r="NK1040" s="1"/>
      <c r="NL1040" s="1"/>
      <c r="NM1040" s="1"/>
      <c r="NN1040" s="1"/>
      <c r="NO1040" s="1"/>
      <c r="NP1040" s="1"/>
      <c r="NQ1040" s="1"/>
    </row>
    <row r="1041" spans="2:381" x14ac:dyDescent="0.25">
      <c r="B1041" s="82"/>
      <c r="C1041" s="163"/>
      <c r="D1041" s="4"/>
      <c r="E1041" s="32"/>
      <c r="J1041" s="172"/>
      <c r="K1041" s="5"/>
      <c r="O1041" s="19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79"/>
      <c r="DU1041" s="79"/>
      <c r="DV1041" s="79"/>
      <c r="DW1041" s="79"/>
      <c r="DX1041" s="79"/>
      <c r="DY1041" s="79"/>
      <c r="DZ1041" s="79"/>
      <c r="EA1041" s="79"/>
      <c r="EB1041" s="79"/>
      <c r="EC1041" s="79"/>
      <c r="ED1041" s="79"/>
      <c r="EE1041" s="79"/>
      <c r="EF1041" s="79"/>
      <c r="EG1041" s="79"/>
      <c r="EH1041" s="79"/>
      <c r="EI1041" s="79"/>
      <c r="EJ1041" s="79"/>
      <c r="EK1041" s="79"/>
      <c r="EL1041" s="79"/>
      <c r="EM1041" s="79"/>
      <c r="EN1041" s="79"/>
      <c r="EO1041" s="79"/>
      <c r="EP1041" s="79"/>
      <c r="EQ1041" s="79"/>
      <c r="ER1041" s="79"/>
      <c r="ES1041" s="79"/>
      <c r="ET1041" s="79"/>
      <c r="EU1041" s="79"/>
      <c r="EV1041" s="79"/>
      <c r="EW1041" s="79"/>
      <c r="EX1041" s="79"/>
      <c r="EY1041" s="79"/>
      <c r="EZ1041" s="79"/>
      <c r="FA1041" s="79"/>
      <c r="FB1041" s="79"/>
      <c r="FC1041" s="79"/>
      <c r="FD1041" s="79"/>
      <c r="FE1041" s="79"/>
      <c r="FF1041" s="79"/>
      <c r="FG1041" s="79"/>
      <c r="FH1041" s="79"/>
      <c r="FI1041" s="79"/>
      <c r="FJ1041" s="79"/>
      <c r="FK1041" s="79"/>
      <c r="FL1041" s="79"/>
      <c r="LJ1041" s="1"/>
      <c r="LK1041" s="1"/>
      <c r="LL1041" s="1"/>
      <c r="LM1041" s="1"/>
      <c r="LN1041" s="1"/>
      <c r="LO1041" s="1"/>
      <c r="LP1041" s="1"/>
      <c r="LQ1041" s="1"/>
      <c r="LR1041" s="1"/>
      <c r="LS1041" s="1"/>
      <c r="LT1041" s="1"/>
      <c r="LU1041" s="1"/>
      <c r="LV1041" s="1"/>
      <c r="LW1041" s="1"/>
      <c r="LX1041" s="1"/>
      <c r="LY1041" s="1"/>
      <c r="LZ1041" s="1"/>
      <c r="MA1041" s="1"/>
      <c r="MB1041" s="1"/>
      <c r="MC1041" s="1"/>
      <c r="MD1041" s="1"/>
      <c r="ME1041" s="1"/>
      <c r="MF1041" s="1"/>
      <c r="MG1041" s="1"/>
      <c r="MH1041" s="1"/>
      <c r="MI1041" s="1"/>
      <c r="MJ1041" s="1"/>
      <c r="MK1041" s="1"/>
      <c r="ML1041" s="1"/>
      <c r="MM1041" s="1"/>
      <c r="MN1041" s="1"/>
      <c r="MO1041" s="1"/>
      <c r="MP1041" s="1"/>
      <c r="MQ1041" s="1"/>
      <c r="MR1041" s="1"/>
      <c r="MS1041" s="1"/>
      <c r="MT1041" s="1"/>
      <c r="MU1041" s="1"/>
      <c r="MV1041" s="1"/>
      <c r="MW1041" s="1"/>
      <c r="MX1041" s="1"/>
      <c r="MY1041" s="1"/>
      <c r="MZ1041" s="1"/>
      <c r="NA1041" s="1"/>
      <c r="NB1041" s="1"/>
      <c r="NC1041" s="1"/>
      <c r="ND1041" s="1"/>
      <c r="NE1041" s="1"/>
      <c r="NF1041" s="1"/>
      <c r="NG1041" s="1"/>
      <c r="NH1041" s="1"/>
      <c r="NI1041" s="1"/>
      <c r="NJ1041" s="1"/>
      <c r="NK1041" s="1"/>
      <c r="NL1041" s="1"/>
      <c r="NM1041" s="1"/>
      <c r="NN1041" s="1"/>
      <c r="NO1041" s="1"/>
      <c r="NP1041" s="1"/>
      <c r="NQ1041" s="1"/>
    </row>
    <row r="1042" spans="2:381" x14ac:dyDescent="0.25">
      <c r="B1042" s="82"/>
      <c r="C1042" s="163"/>
      <c r="D1042" s="4"/>
      <c r="E1042" s="32"/>
      <c r="J1042" s="172"/>
      <c r="K1042" s="5"/>
      <c r="O1042" s="19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  <c r="DK1042" s="16"/>
      <c r="DL1042" s="16"/>
      <c r="DM1042" s="16"/>
      <c r="DN1042" s="16"/>
      <c r="DO1042" s="16"/>
      <c r="DP1042" s="16"/>
      <c r="DQ1042" s="16"/>
      <c r="DR1042" s="16"/>
      <c r="DS1042" s="16"/>
      <c r="DT1042" s="79"/>
      <c r="DU1042" s="79"/>
      <c r="DV1042" s="79"/>
      <c r="DW1042" s="79"/>
      <c r="DX1042" s="79"/>
      <c r="DY1042" s="79"/>
      <c r="DZ1042" s="79"/>
      <c r="EA1042" s="79"/>
      <c r="EB1042" s="79"/>
      <c r="EC1042" s="79"/>
      <c r="ED1042" s="79"/>
      <c r="EE1042" s="79"/>
      <c r="EF1042" s="79"/>
      <c r="EG1042" s="79"/>
      <c r="EH1042" s="79"/>
      <c r="EI1042" s="79"/>
      <c r="EJ1042" s="79"/>
      <c r="EK1042" s="79"/>
      <c r="EL1042" s="79"/>
      <c r="EM1042" s="79"/>
      <c r="EN1042" s="79"/>
      <c r="EO1042" s="79"/>
      <c r="EP1042" s="79"/>
      <c r="EQ1042" s="79"/>
      <c r="ER1042" s="79"/>
      <c r="ES1042" s="79"/>
      <c r="ET1042" s="79"/>
      <c r="EU1042" s="79"/>
      <c r="EV1042" s="79"/>
      <c r="EW1042" s="79"/>
      <c r="EX1042" s="79"/>
      <c r="EY1042" s="79"/>
      <c r="EZ1042" s="79"/>
      <c r="FA1042" s="79"/>
      <c r="FB1042" s="79"/>
      <c r="FC1042" s="79"/>
      <c r="FD1042" s="79"/>
      <c r="FE1042" s="79"/>
      <c r="FF1042" s="79"/>
      <c r="FG1042" s="79"/>
      <c r="FH1042" s="79"/>
      <c r="FI1042" s="79"/>
      <c r="FJ1042" s="79"/>
      <c r="FK1042" s="79"/>
      <c r="FL1042" s="79"/>
      <c r="LJ1042" s="1"/>
      <c r="LK1042" s="1"/>
      <c r="LL1042" s="1"/>
      <c r="LM1042" s="1"/>
      <c r="LN1042" s="1"/>
      <c r="LO1042" s="1"/>
      <c r="LP1042" s="1"/>
      <c r="LQ1042" s="1"/>
      <c r="LR1042" s="1"/>
      <c r="LS1042" s="1"/>
      <c r="LT1042" s="1"/>
      <c r="LU1042" s="1"/>
      <c r="LV1042" s="1"/>
      <c r="LW1042" s="1"/>
      <c r="LX1042" s="1"/>
      <c r="LY1042" s="1"/>
      <c r="LZ1042" s="1"/>
      <c r="MA1042" s="1"/>
      <c r="MB1042" s="1"/>
      <c r="MC1042" s="1"/>
      <c r="MD1042" s="1"/>
      <c r="ME1042" s="1"/>
      <c r="MF1042" s="1"/>
      <c r="MG1042" s="1"/>
      <c r="MH1042" s="1"/>
      <c r="MI1042" s="1"/>
      <c r="MJ1042" s="1"/>
      <c r="MK1042" s="1"/>
      <c r="ML1042" s="1"/>
      <c r="MM1042" s="1"/>
      <c r="MN1042" s="1"/>
      <c r="MO1042" s="1"/>
      <c r="MP1042" s="1"/>
      <c r="MQ1042" s="1"/>
      <c r="MR1042" s="1"/>
      <c r="MS1042" s="1"/>
      <c r="MT1042" s="1"/>
      <c r="MU1042" s="1"/>
      <c r="MV1042" s="1"/>
      <c r="MW1042" s="1"/>
      <c r="MX1042" s="1"/>
      <c r="MY1042" s="1"/>
      <c r="MZ1042" s="1"/>
      <c r="NA1042" s="1"/>
      <c r="NB1042" s="1"/>
      <c r="NC1042" s="1"/>
      <c r="ND1042" s="1"/>
      <c r="NE1042" s="1"/>
      <c r="NF1042" s="1"/>
      <c r="NG1042" s="1"/>
      <c r="NH1042" s="1"/>
      <c r="NI1042" s="1"/>
      <c r="NJ1042" s="1"/>
      <c r="NK1042" s="1"/>
      <c r="NL1042" s="1"/>
      <c r="NM1042" s="1"/>
      <c r="NN1042" s="1"/>
      <c r="NO1042" s="1"/>
      <c r="NP1042" s="1"/>
      <c r="NQ1042" s="1"/>
    </row>
    <row r="1043" spans="2:381" x14ac:dyDescent="0.25">
      <c r="B1043" s="82"/>
      <c r="C1043" s="163"/>
      <c r="D1043" s="4"/>
      <c r="E1043" s="32"/>
      <c r="J1043" s="172"/>
      <c r="K1043" s="5"/>
      <c r="O1043" s="19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79"/>
      <c r="DU1043" s="79"/>
      <c r="DV1043" s="79"/>
      <c r="DW1043" s="79"/>
      <c r="DX1043" s="79"/>
      <c r="DY1043" s="79"/>
      <c r="DZ1043" s="79"/>
      <c r="EA1043" s="79"/>
      <c r="EB1043" s="79"/>
      <c r="EC1043" s="79"/>
      <c r="ED1043" s="79"/>
      <c r="EE1043" s="79"/>
      <c r="EF1043" s="79"/>
      <c r="EG1043" s="79"/>
      <c r="EH1043" s="79"/>
      <c r="EI1043" s="79"/>
      <c r="EJ1043" s="79"/>
      <c r="EK1043" s="79"/>
      <c r="EL1043" s="79"/>
      <c r="EM1043" s="79"/>
      <c r="EN1043" s="79"/>
      <c r="EO1043" s="79"/>
      <c r="EP1043" s="79"/>
      <c r="EQ1043" s="79"/>
      <c r="ER1043" s="79"/>
      <c r="ES1043" s="79"/>
      <c r="ET1043" s="79"/>
      <c r="EU1043" s="79"/>
      <c r="EV1043" s="79"/>
      <c r="EW1043" s="79"/>
      <c r="EX1043" s="79"/>
      <c r="EY1043" s="79"/>
      <c r="EZ1043" s="79"/>
      <c r="FA1043" s="79"/>
      <c r="FB1043" s="79"/>
      <c r="FC1043" s="79"/>
      <c r="FD1043" s="79"/>
      <c r="FE1043" s="79"/>
      <c r="FF1043" s="79"/>
      <c r="FG1043" s="79"/>
      <c r="FH1043" s="79"/>
      <c r="FI1043" s="79"/>
      <c r="FJ1043" s="79"/>
      <c r="FK1043" s="79"/>
      <c r="FL1043" s="79"/>
      <c r="LJ1043" s="1"/>
      <c r="LK1043" s="1"/>
      <c r="LL1043" s="1"/>
      <c r="LM1043" s="1"/>
      <c r="LN1043" s="1"/>
      <c r="LO1043" s="1"/>
      <c r="LP1043" s="1"/>
      <c r="LQ1043" s="1"/>
      <c r="LR1043" s="1"/>
      <c r="LS1043" s="1"/>
      <c r="LT1043" s="1"/>
      <c r="LU1043" s="1"/>
      <c r="LV1043" s="1"/>
      <c r="LW1043" s="1"/>
      <c r="LX1043" s="1"/>
      <c r="LY1043" s="1"/>
      <c r="LZ1043" s="1"/>
      <c r="MA1043" s="1"/>
      <c r="MB1043" s="1"/>
      <c r="MC1043" s="1"/>
      <c r="MD1043" s="1"/>
      <c r="ME1043" s="1"/>
      <c r="MF1043" s="1"/>
      <c r="MG1043" s="1"/>
      <c r="MH1043" s="1"/>
      <c r="MI1043" s="1"/>
      <c r="MJ1043" s="1"/>
      <c r="MK1043" s="1"/>
      <c r="ML1043" s="1"/>
      <c r="MM1043" s="1"/>
      <c r="MN1043" s="1"/>
      <c r="MO1043" s="1"/>
      <c r="MP1043" s="1"/>
      <c r="MQ1043" s="1"/>
      <c r="MR1043" s="1"/>
      <c r="MS1043" s="1"/>
      <c r="MT1043" s="1"/>
      <c r="MU1043" s="1"/>
      <c r="MV1043" s="1"/>
      <c r="MW1043" s="1"/>
      <c r="MX1043" s="1"/>
      <c r="MY1043" s="1"/>
      <c r="MZ1043" s="1"/>
      <c r="NA1043" s="1"/>
      <c r="NB1043" s="1"/>
      <c r="NC1043" s="1"/>
      <c r="ND1043" s="1"/>
      <c r="NE1043" s="1"/>
      <c r="NF1043" s="1"/>
      <c r="NG1043" s="1"/>
      <c r="NH1043" s="1"/>
      <c r="NI1043" s="1"/>
      <c r="NJ1043" s="1"/>
      <c r="NK1043" s="1"/>
      <c r="NL1043" s="1"/>
      <c r="NM1043" s="1"/>
      <c r="NN1043" s="1"/>
      <c r="NO1043" s="1"/>
      <c r="NP1043" s="1"/>
      <c r="NQ1043" s="1"/>
    </row>
    <row r="1044" spans="2:381" x14ac:dyDescent="0.25">
      <c r="B1044" s="82"/>
      <c r="C1044" s="163"/>
      <c r="D1044" s="4"/>
      <c r="E1044" s="32"/>
      <c r="J1044" s="172"/>
      <c r="K1044" s="5"/>
      <c r="O1044" s="19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  <c r="DK1044" s="16"/>
      <c r="DL1044" s="16"/>
      <c r="DM1044" s="16"/>
      <c r="DN1044" s="16"/>
      <c r="DO1044" s="16"/>
      <c r="DP1044" s="16"/>
      <c r="DQ1044" s="16"/>
      <c r="DR1044" s="16"/>
      <c r="DS1044" s="16"/>
      <c r="DT1044" s="79"/>
      <c r="DU1044" s="79"/>
      <c r="DV1044" s="79"/>
      <c r="DW1044" s="79"/>
      <c r="DX1044" s="79"/>
      <c r="DY1044" s="79"/>
      <c r="DZ1044" s="79"/>
      <c r="EA1044" s="79"/>
      <c r="EB1044" s="79"/>
      <c r="EC1044" s="79"/>
      <c r="ED1044" s="79"/>
      <c r="EE1044" s="79"/>
      <c r="EF1044" s="79"/>
      <c r="EG1044" s="79"/>
      <c r="EH1044" s="79"/>
      <c r="EI1044" s="79"/>
      <c r="EJ1044" s="79"/>
      <c r="EK1044" s="79"/>
      <c r="EL1044" s="79"/>
      <c r="EM1044" s="79"/>
      <c r="EN1044" s="79"/>
      <c r="EO1044" s="79"/>
      <c r="EP1044" s="79"/>
      <c r="EQ1044" s="79"/>
      <c r="ER1044" s="79"/>
      <c r="ES1044" s="79"/>
      <c r="ET1044" s="79"/>
      <c r="EU1044" s="79"/>
      <c r="EV1044" s="79"/>
      <c r="EW1044" s="79"/>
      <c r="EX1044" s="79"/>
      <c r="EY1044" s="79"/>
      <c r="EZ1044" s="79"/>
      <c r="FA1044" s="79"/>
      <c r="FB1044" s="79"/>
      <c r="FC1044" s="79"/>
      <c r="FD1044" s="79"/>
      <c r="FE1044" s="79"/>
      <c r="FF1044" s="79"/>
      <c r="FG1044" s="79"/>
      <c r="FH1044" s="79"/>
      <c r="FI1044" s="79"/>
      <c r="FJ1044" s="79"/>
      <c r="FK1044" s="79"/>
      <c r="FL1044" s="79"/>
      <c r="LJ1044" s="1"/>
      <c r="LK1044" s="1"/>
      <c r="LL1044" s="1"/>
      <c r="LM1044" s="1"/>
      <c r="LN1044" s="1"/>
      <c r="LO1044" s="1"/>
      <c r="LP1044" s="1"/>
      <c r="LQ1044" s="1"/>
      <c r="LR1044" s="1"/>
      <c r="LS1044" s="1"/>
      <c r="LT1044" s="1"/>
      <c r="LU1044" s="1"/>
      <c r="LV1044" s="1"/>
      <c r="LW1044" s="1"/>
      <c r="LX1044" s="1"/>
      <c r="LY1044" s="1"/>
      <c r="LZ1044" s="1"/>
      <c r="MA1044" s="1"/>
      <c r="MB1044" s="1"/>
      <c r="MC1044" s="1"/>
      <c r="MD1044" s="1"/>
      <c r="ME1044" s="1"/>
      <c r="MF1044" s="1"/>
      <c r="MG1044" s="1"/>
      <c r="MH1044" s="1"/>
      <c r="MI1044" s="1"/>
      <c r="MJ1044" s="1"/>
      <c r="MK1044" s="1"/>
      <c r="ML1044" s="1"/>
      <c r="MM1044" s="1"/>
      <c r="MN1044" s="1"/>
      <c r="MO1044" s="1"/>
      <c r="MP1044" s="1"/>
      <c r="MQ1044" s="1"/>
      <c r="MR1044" s="1"/>
      <c r="MS1044" s="1"/>
      <c r="MT1044" s="1"/>
      <c r="MU1044" s="1"/>
      <c r="MV1044" s="1"/>
      <c r="MW1044" s="1"/>
      <c r="MX1044" s="1"/>
      <c r="MY1044" s="1"/>
      <c r="MZ1044" s="1"/>
      <c r="NA1044" s="1"/>
      <c r="NB1044" s="1"/>
      <c r="NC1044" s="1"/>
      <c r="ND1044" s="1"/>
      <c r="NE1044" s="1"/>
      <c r="NF1044" s="1"/>
      <c r="NG1044" s="1"/>
      <c r="NH1044" s="1"/>
      <c r="NI1044" s="1"/>
      <c r="NJ1044" s="1"/>
      <c r="NK1044" s="1"/>
      <c r="NL1044" s="1"/>
      <c r="NM1044" s="1"/>
      <c r="NN1044" s="1"/>
      <c r="NO1044" s="1"/>
      <c r="NP1044" s="1"/>
      <c r="NQ1044" s="1"/>
    </row>
    <row r="1045" spans="2:381" x14ac:dyDescent="0.25">
      <c r="B1045" s="82"/>
      <c r="C1045" s="163"/>
      <c r="D1045" s="4"/>
      <c r="E1045" s="32"/>
      <c r="J1045" s="172"/>
      <c r="K1045" s="5"/>
      <c r="O1045" s="19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79"/>
      <c r="DU1045" s="79"/>
      <c r="DV1045" s="79"/>
      <c r="DW1045" s="79"/>
      <c r="DX1045" s="79"/>
      <c r="DY1045" s="79"/>
      <c r="DZ1045" s="79"/>
      <c r="EA1045" s="79"/>
      <c r="EB1045" s="79"/>
      <c r="EC1045" s="79"/>
      <c r="ED1045" s="79"/>
      <c r="EE1045" s="79"/>
      <c r="EF1045" s="79"/>
      <c r="EG1045" s="79"/>
      <c r="EH1045" s="79"/>
      <c r="EI1045" s="79"/>
      <c r="EJ1045" s="79"/>
      <c r="EK1045" s="79"/>
      <c r="EL1045" s="79"/>
      <c r="EM1045" s="79"/>
      <c r="EN1045" s="79"/>
      <c r="EO1045" s="79"/>
      <c r="EP1045" s="79"/>
      <c r="EQ1045" s="79"/>
      <c r="ER1045" s="79"/>
      <c r="ES1045" s="79"/>
      <c r="ET1045" s="79"/>
      <c r="EU1045" s="79"/>
      <c r="EV1045" s="79"/>
      <c r="EW1045" s="79"/>
      <c r="EX1045" s="79"/>
      <c r="EY1045" s="79"/>
      <c r="EZ1045" s="79"/>
      <c r="FA1045" s="79"/>
      <c r="FB1045" s="79"/>
      <c r="FC1045" s="79"/>
      <c r="FD1045" s="79"/>
      <c r="FE1045" s="79"/>
      <c r="FF1045" s="79"/>
      <c r="FG1045" s="79"/>
      <c r="FH1045" s="79"/>
      <c r="FI1045" s="79"/>
      <c r="FJ1045" s="79"/>
      <c r="FK1045" s="79"/>
      <c r="FL1045" s="79"/>
      <c r="LJ1045" s="1"/>
      <c r="LK1045" s="1"/>
      <c r="LL1045" s="1"/>
      <c r="LM1045" s="1"/>
      <c r="LN1045" s="1"/>
      <c r="LO1045" s="1"/>
      <c r="LP1045" s="1"/>
      <c r="LQ1045" s="1"/>
      <c r="LR1045" s="1"/>
      <c r="LS1045" s="1"/>
      <c r="LT1045" s="1"/>
      <c r="LU1045" s="1"/>
      <c r="LV1045" s="1"/>
      <c r="LW1045" s="1"/>
      <c r="LX1045" s="1"/>
      <c r="LY1045" s="1"/>
      <c r="LZ1045" s="1"/>
      <c r="MA1045" s="1"/>
      <c r="MB1045" s="1"/>
      <c r="MC1045" s="1"/>
      <c r="MD1045" s="1"/>
      <c r="ME1045" s="1"/>
      <c r="MF1045" s="1"/>
      <c r="MG1045" s="1"/>
      <c r="MH1045" s="1"/>
      <c r="MI1045" s="1"/>
      <c r="MJ1045" s="1"/>
      <c r="MK1045" s="1"/>
      <c r="ML1045" s="1"/>
      <c r="MM1045" s="1"/>
      <c r="MN1045" s="1"/>
      <c r="MO1045" s="1"/>
      <c r="MP1045" s="1"/>
      <c r="MQ1045" s="1"/>
      <c r="MR1045" s="1"/>
      <c r="MS1045" s="1"/>
      <c r="MT1045" s="1"/>
      <c r="MU1045" s="1"/>
      <c r="MV1045" s="1"/>
      <c r="MW1045" s="1"/>
      <c r="MX1045" s="1"/>
      <c r="MY1045" s="1"/>
      <c r="MZ1045" s="1"/>
      <c r="NA1045" s="1"/>
      <c r="NB1045" s="1"/>
      <c r="NC1045" s="1"/>
      <c r="ND1045" s="1"/>
      <c r="NE1045" s="1"/>
      <c r="NF1045" s="1"/>
      <c r="NG1045" s="1"/>
      <c r="NH1045" s="1"/>
      <c r="NI1045" s="1"/>
      <c r="NJ1045" s="1"/>
      <c r="NK1045" s="1"/>
      <c r="NL1045" s="1"/>
      <c r="NM1045" s="1"/>
      <c r="NN1045" s="1"/>
      <c r="NO1045" s="1"/>
      <c r="NP1045" s="1"/>
      <c r="NQ1045" s="1"/>
    </row>
    <row r="1046" spans="2:381" x14ac:dyDescent="0.25">
      <c r="B1046" s="82"/>
      <c r="C1046" s="163"/>
      <c r="D1046" s="4"/>
      <c r="E1046" s="32"/>
      <c r="J1046" s="172"/>
      <c r="K1046" s="5"/>
      <c r="O1046" s="19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  <c r="DK1046" s="16"/>
      <c r="DL1046" s="16"/>
      <c r="DM1046" s="16"/>
      <c r="DN1046" s="16"/>
      <c r="DO1046" s="16"/>
      <c r="DP1046" s="16"/>
      <c r="DQ1046" s="16"/>
      <c r="DR1046" s="16"/>
      <c r="DS1046" s="16"/>
      <c r="DT1046" s="79"/>
      <c r="DU1046" s="79"/>
      <c r="DV1046" s="79"/>
      <c r="DW1046" s="79"/>
      <c r="DX1046" s="79"/>
      <c r="DY1046" s="79"/>
      <c r="DZ1046" s="79"/>
      <c r="EA1046" s="79"/>
      <c r="EB1046" s="79"/>
      <c r="EC1046" s="79"/>
      <c r="ED1046" s="79"/>
      <c r="EE1046" s="79"/>
      <c r="EF1046" s="79"/>
      <c r="EG1046" s="79"/>
      <c r="EH1046" s="79"/>
      <c r="EI1046" s="79"/>
      <c r="EJ1046" s="79"/>
      <c r="EK1046" s="79"/>
      <c r="EL1046" s="79"/>
      <c r="EM1046" s="79"/>
      <c r="EN1046" s="79"/>
      <c r="EO1046" s="79"/>
      <c r="EP1046" s="79"/>
      <c r="EQ1046" s="79"/>
      <c r="ER1046" s="79"/>
      <c r="ES1046" s="79"/>
      <c r="ET1046" s="79"/>
      <c r="EU1046" s="79"/>
      <c r="EV1046" s="79"/>
      <c r="EW1046" s="79"/>
      <c r="EX1046" s="79"/>
      <c r="EY1046" s="79"/>
      <c r="EZ1046" s="79"/>
      <c r="FA1046" s="79"/>
      <c r="FB1046" s="79"/>
      <c r="FC1046" s="79"/>
      <c r="FD1046" s="79"/>
      <c r="FE1046" s="79"/>
      <c r="FF1046" s="79"/>
      <c r="FG1046" s="79"/>
      <c r="FH1046" s="79"/>
      <c r="FI1046" s="79"/>
      <c r="FJ1046" s="79"/>
      <c r="FK1046" s="79"/>
      <c r="FL1046" s="79"/>
      <c r="LJ1046" s="1"/>
      <c r="LK1046" s="1"/>
      <c r="LL1046" s="1"/>
      <c r="LM1046" s="1"/>
      <c r="LN1046" s="1"/>
      <c r="LO1046" s="1"/>
      <c r="LP1046" s="1"/>
      <c r="LQ1046" s="1"/>
      <c r="LR1046" s="1"/>
      <c r="LS1046" s="1"/>
      <c r="LT1046" s="1"/>
      <c r="LU1046" s="1"/>
      <c r="LV1046" s="1"/>
      <c r="LW1046" s="1"/>
      <c r="LX1046" s="1"/>
      <c r="LY1046" s="1"/>
      <c r="LZ1046" s="1"/>
      <c r="MA1046" s="1"/>
      <c r="MB1046" s="1"/>
      <c r="MC1046" s="1"/>
      <c r="MD1046" s="1"/>
      <c r="ME1046" s="1"/>
      <c r="MF1046" s="1"/>
      <c r="MG1046" s="1"/>
      <c r="MH1046" s="1"/>
      <c r="MI1046" s="1"/>
      <c r="MJ1046" s="1"/>
      <c r="MK1046" s="1"/>
      <c r="ML1046" s="1"/>
      <c r="MM1046" s="1"/>
      <c r="MN1046" s="1"/>
      <c r="MO1046" s="1"/>
      <c r="MP1046" s="1"/>
      <c r="MQ1046" s="1"/>
      <c r="MR1046" s="1"/>
      <c r="MS1046" s="1"/>
      <c r="MT1046" s="1"/>
      <c r="MU1046" s="1"/>
      <c r="MV1046" s="1"/>
      <c r="MW1046" s="1"/>
      <c r="MX1046" s="1"/>
      <c r="MY1046" s="1"/>
      <c r="MZ1046" s="1"/>
      <c r="NA1046" s="1"/>
      <c r="NB1046" s="1"/>
      <c r="NC1046" s="1"/>
      <c r="ND1046" s="1"/>
      <c r="NE1046" s="1"/>
      <c r="NF1046" s="1"/>
      <c r="NG1046" s="1"/>
      <c r="NH1046" s="1"/>
      <c r="NI1046" s="1"/>
      <c r="NJ1046" s="1"/>
      <c r="NK1046" s="1"/>
      <c r="NL1046" s="1"/>
      <c r="NM1046" s="1"/>
      <c r="NN1046" s="1"/>
      <c r="NO1046" s="1"/>
      <c r="NP1046" s="1"/>
      <c r="NQ1046" s="1"/>
    </row>
    <row r="1047" spans="2:381" x14ac:dyDescent="0.25">
      <c r="B1047" s="82"/>
      <c r="C1047" s="163"/>
      <c r="D1047" s="4"/>
      <c r="E1047" s="32"/>
      <c r="J1047" s="172"/>
      <c r="K1047" s="5"/>
      <c r="O1047" s="19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79"/>
      <c r="DU1047" s="79"/>
      <c r="DV1047" s="79"/>
      <c r="DW1047" s="79"/>
      <c r="DX1047" s="79"/>
      <c r="DY1047" s="79"/>
      <c r="DZ1047" s="79"/>
      <c r="EA1047" s="79"/>
      <c r="EB1047" s="79"/>
      <c r="EC1047" s="79"/>
      <c r="ED1047" s="79"/>
      <c r="EE1047" s="79"/>
      <c r="EF1047" s="79"/>
      <c r="EG1047" s="79"/>
      <c r="EH1047" s="79"/>
      <c r="EI1047" s="79"/>
      <c r="EJ1047" s="79"/>
      <c r="EK1047" s="79"/>
      <c r="EL1047" s="79"/>
      <c r="EM1047" s="79"/>
      <c r="EN1047" s="79"/>
      <c r="EO1047" s="79"/>
      <c r="EP1047" s="79"/>
      <c r="EQ1047" s="79"/>
      <c r="ER1047" s="79"/>
      <c r="ES1047" s="79"/>
      <c r="ET1047" s="79"/>
      <c r="EU1047" s="79"/>
      <c r="EV1047" s="79"/>
      <c r="EW1047" s="79"/>
      <c r="EX1047" s="79"/>
      <c r="EY1047" s="79"/>
      <c r="EZ1047" s="79"/>
      <c r="FA1047" s="79"/>
      <c r="FB1047" s="79"/>
      <c r="FC1047" s="79"/>
      <c r="FD1047" s="79"/>
      <c r="FE1047" s="79"/>
      <c r="FF1047" s="79"/>
      <c r="FG1047" s="79"/>
      <c r="FH1047" s="79"/>
      <c r="FI1047" s="79"/>
      <c r="FJ1047" s="79"/>
      <c r="FK1047" s="79"/>
      <c r="FL1047" s="79"/>
      <c r="LJ1047" s="1"/>
      <c r="LK1047" s="1"/>
      <c r="LL1047" s="1"/>
      <c r="LM1047" s="1"/>
      <c r="LN1047" s="1"/>
      <c r="LO1047" s="1"/>
      <c r="LP1047" s="1"/>
      <c r="LQ1047" s="1"/>
      <c r="LR1047" s="1"/>
      <c r="LS1047" s="1"/>
      <c r="LT1047" s="1"/>
      <c r="LU1047" s="1"/>
      <c r="LV1047" s="1"/>
      <c r="LW1047" s="1"/>
      <c r="LX1047" s="1"/>
      <c r="LY1047" s="1"/>
      <c r="LZ1047" s="1"/>
      <c r="MA1047" s="1"/>
      <c r="MB1047" s="1"/>
      <c r="MC1047" s="1"/>
      <c r="MD1047" s="1"/>
      <c r="ME1047" s="1"/>
      <c r="MF1047" s="1"/>
      <c r="MG1047" s="1"/>
      <c r="MH1047" s="1"/>
      <c r="MI1047" s="1"/>
      <c r="MJ1047" s="1"/>
      <c r="MK1047" s="1"/>
      <c r="ML1047" s="1"/>
      <c r="MM1047" s="1"/>
      <c r="MN1047" s="1"/>
      <c r="MO1047" s="1"/>
      <c r="MP1047" s="1"/>
      <c r="MQ1047" s="1"/>
      <c r="MR1047" s="1"/>
      <c r="MS1047" s="1"/>
      <c r="MT1047" s="1"/>
      <c r="MU1047" s="1"/>
      <c r="MV1047" s="1"/>
      <c r="MW1047" s="1"/>
      <c r="MX1047" s="1"/>
      <c r="MY1047" s="1"/>
      <c r="MZ1047" s="1"/>
      <c r="NA1047" s="1"/>
      <c r="NB1047" s="1"/>
      <c r="NC1047" s="1"/>
      <c r="ND1047" s="1"/>
      <c r="NE1047" s="1"/>
      <c r="NF1047" s="1"/>
      <c r="NG1047" s="1"/>
      <c r="NH1047" s="1"/>
      <c r="NI1047" s="1"/>
      <c r="NJ1047" s="1"/>
      <c r="NK1047" s="1"/>
      <c r="NL1047" s="1"/>
      <c r="NM1047" s="1"/>
      <c r="NN1047" s="1"/>
      <c r="NO1047" s="1"/>
      <c r="NP1047" s="1"/>
      <c r="NQ1047" s="1"/>
    </row>
    <row r="1048" spans="2:381" x14ac:dyDescent="0.25">
      <c r="B1048" s="82"/>
      <c r="C1048" s="163"/>
      <c r="D1048" s="4"/>
      <c r="E1048" s="32"/>
      <c r="J1048" s="172"/>
      <c r="K1048" s="5"/>
      <c r="O1048" s="19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  <c r="DK1048" s="16"/>
      <c r="DL1048" s="16"/>
      <c r="DM1048" s="16"/>
      <c r="DN1048" s="16"/>
      <c r="DO1048" s="16"/>
      <c r="DP1048" s="16"/>
      <c r="DQ1048" s="16"/>
      <c r="DR1048" s="16"/>
      <c r="DS1048" s="16"/>
      <c r="DT1048" s="79"/>
      <c r="DU1048" s="79"/>
      <c r="DV1048" s="79"/>
      <c r="DW1048" s="79"/>
      <c r="DX1048" s="79"/>
      <c r="DY1048" s="79"/>
      <c r="DZ1048" s="79"/>
      <c r="EA1048" s="79"/>
      <c r="EB1048" s="79"/>
      <c r="EC1048" s="79"/>
      <c r="ED1048" s="79"/>
      <c r="EE1048" s="79"/>
      <c r="EF1048" s="79"/>
      <c r="EG1048" s="79"/>
      <c r="EH1048" s="79"/>
      <c r="EI1048" s="79"/>
      <c r="EJ1048" s="79"/>
      <c r="EK1048" s="79"/>
      <c r="EL1048" s="79"/>
      <c r="EM1048" s="79"/>
      <c r="EN1048" s="79"/>
      <c r="EO1048" s="79"/>
      <c r="EP1048" s="79"/>
      <c r="EQ1048" s="79"/>
      <c r="ER1048" s="79"/>
      <c r="ES1048" s="79"/>
      <c r="ET1048" s="79"/>
      <c r="EU1048" s="79"/>
      <c r="EV1048" s="79"/>
      <c r="EW1048" s="79"/>
      <c r="EX1048" s="79"/>
      <c r="EY1048" s="79"/>
      <c r="EZ1048" s="79"/>
      <c r="FA1048" s="79"/>
      <c r="FB1048" s="79"/>
      <c r="FC1048" s="79"/>
      <c r="FD1048" s="79"/>
      <c r="FE1048" s="79"/>
      <c r="FF1048" s="79"/>
      <c r="FG1048" s="79"/>
      <c r="FH1048" s="79"/>
      <c r="FI1048" s="79"/>
      <c r="FJ1048" s="79"/>
      <c r="FK1048" s="79"/>
      <c r="FL1048" s="79"/>
      <c r="LJ1048" s="1"/>
      <c r="LK1048" s="1"/>
      <c r="LL1048" s="1"/>
      <c r="LM1048" s="1"/>
      <c r="LN1048" s="1"/>
      <c r="LO1048" s="1"/>
      <c r="LP1048" s="1"/>
      <c r="LQ1048" s="1"/>
      <c r="LR1048" s="1"/>
      <c r="LS1048" s="1"/>
      <c r="LT1048" s="1"/>
      <c r="LU1048" s="1"/>
      <c r="LV1048" s="1"/>
      <c r="LW1048" s="1"/>
      <c r="LX1048" s="1"/>
      <c r="LY1048" s="1"/>
      <c r="LZ1048" s="1"/>
      <c r="MA1048" s="1"/>
      <c r="MB1048" s="1"/>
      <c r="MC1048" s="1"/>
      <c r="MD1048" s="1"/>
      <c r="ME1048" s="1"/>
      <c r="MF1048" s="1"/>
      <c r="MG1048" s="1"/>
      <c r="MH1048" s="1"/>
      <c r="MI1048" s="1"/>
      <c r="MJ1048" s="1"/>
      <c r="MK1048" s="1"/>
      <c r="ML1048" s="1"/>
      <c r="MM1048" s="1"/>
      <c r="MN1048" s="1"/>
      <c r="MO1048" s="1"/>
      <c r="MP1048" s="1"/>
      <c r="MQ1048" s="1"/>
      <c r="MR1048" s="1"/>
      <c r="MS1048" s="1"/>
      <c r="MT1048" s="1"/>
      <c r="MU1048" s="1"/>
      <c r="MV1048" s="1"/>
      <c r="MW1048" s="1"/>
      <c r="MX1048" s="1"/>
      <c r="MY1048" s="1"/>
      <c r="MZ1048" s="1"/>
      <c r="NA1048" s="1"/>
      <c r="NB1048" s="1"/>
      <c r="NC1048" s="1"/>
      <c r="ND1048" s="1"/>
      <c r="NE1048" s="1"/>
      <c r="NF1048" s="1"/>
      <c r="NG1048" s="1"/>
      <c r="NH1048" s="1"/>
      <c r="NI1048" s="1"/>
      <c r="NJ1048" s="1"/>
      <c r="NK1048" s="1"/>
      <c r="NL1048" s="1"/>
      <c r="NM1048" s="1"/>
      <c r="NN1048" s="1"/>
      <c r="NO1048" s="1"/>
      <c r="NP1048" s="1"/>
      <c r="NQ1048" s="1"/>
    </row>
    <row r="1049" spans="2:381" x14ac:dyDescent="0.25">
      <c r="B1049" s="82"/>
      <c r="C1049" s="163"/>
      <c r="D1049" s="4"/>
      <c r="E1049" s="32"/>
      <c r="J1049" s="172"/>
      <c r="K1049" s="5"/>
      <c r="O1049" s="19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79"/>
      <c r="DU1049" s="79"/>
      <c r="DV1049" s="79"/>
      <c r="DW1049" s="79"/>
      <c r="DX1049" s="79"/>
      <c r="DY1049" s="79"/>
      <c r="DZ1049" s="79"/>
      <c r="EA1049" s="79"/>
      <c r="EB1049" s="79"/>
      <c r="EC1049" s="79"/>
      <c r="ED1049" s="79"/>
      <c r="EE1049" s="79"/>
      <c r="EF1049" s="79"/>
      <c r="EG1049" s="79"/>
      <c r="EH1049" s="79"/>
      <c r="EI1049" s="79"/>
      <c r="EJ1049" s="79"/>
      <c r="EK1049" s="79"/>
      <c r="EL1049" s="79"/>
      <c r="EM1049" s="79"/>
      <c r="EN1049" s="79"/>
      <c r="EO1049" s="79"/>
      <c r="EP1049" s="79"/>
      <c r="EQ1049" s="79"/>
      <c r="ER1049" s="79"/>
      <c r="ES1049" s="79"/>
      <c r="ET1049" s="79"/>
      <c r="EU1049" s="79"/>
      <c r="EV1049" s="79"/>
      <c r="EW1049" s="79"/>
      <c r="EX1049" s="79"/>
      <c r="EY1049" s="79"/>
      <c r="EZ1049" s="79"/>
      <c r="FA1049" s="79"/>
      <c r="FB1049" s="79"/>
      <c r="FC1049" s="79"/>
      <c r="FD1049" s="79"/>
      <c r="FE1049" s="79"/>
      <c r="FF1049" s="79"/>
      <c r="FG1049" s="79"/>
      <c r="FH1049" s="79"/>
      <c r="FI1049" s="79"/>
      <c r="FJ1049" s="79"/>
      <c r="FK1049" s="79"/>
      <c r="FL1049" s="79"/>
      <c r="LJ1049" s="1"/>
      <c r="LK1049" s="1"/>
      <c r="LL1049" s="1"/>
      <c r="LM1049" s="1"/>
      <c r="LN1049" s="1"/>
      <c r="LO1049" s="1"/>
      <c r="LP1049" s="1"/>
      <c r="LQ1049" s="1"/>
      <c r="LR1049" s="1"/>
      <c r="LS1049" s="1"/>
      <c r="LT1049" s="1"/>
      <c r="LU1049" s="1"/>
      <c r="LV1049" s="1"/>
      <c r="LW1049" s="1"/>
      <c r="LX1049" s="1"/>
      <c r="LY1049" s="1"/>
      <c r="LZ1049" s="1"/>
      <c r="MA1049" s="1"/>
      <c r="MB1049" s="1"/>
      <c r="MC1049" s="1"/>
      <c r="MD1049" s="1"/>
      <c r="ME1049" s="1"/>
      <c r="MF1049" s="1"/>
      <c r="MG1049" s="1"/>
      <c r="MH1049" s="1"/>
      <c r="MI1049" s="1"/>
      <c r="MJ1049" s="1"/>
      <c r="MK1049" s="1"/>
      <c r="ML1049" s="1"/>
      <c r="MM1049" s="1"/>
      <c r="MN1049" s="1"/>
      <c r="MO1049" s="1"/>
      <c r="MP1049" s="1"/>
      <c r="MQ1049" s="1"/>
      <c r="MR1049" s="1"/>
      <c r="MS1049" s="1"/>
      <c r="MT1049" s="1"/>
      <c r="MU1049" s="1"/>
      <c r="MV1049" s="1"/>
      <c r="MW1049" s="1"/>
      <c r="MX1049" s="1"/>
      <c r="MY1049" s="1"/>
      <c r="MZ1049" s="1"/>
      <c r="NA1049" s="1"/>
      <c r="NB1049" s="1"/>
      <c r="NC1049" s="1"/>
      <c r="ND1049" s="1"/>
      <c r="NE1049" s="1"/>
      <c r="NF1049" s="1"/>
      <c r="NG1049" s="1"/>
      <c r="NH1049" s="1"/>
      <c r="NI1049" s="1"/>
      <c r="NJ1049" s="1"/>
      <c r="NK1049" s="1"/>
      <c r="NL1049" s="1"/>
      <c r="NM1049" s="1"/>
      <c r="NN1049" s="1"/>
      <c r="NO1049" s="1"/>
      <c r="NP1049" s="1"/>
      <c r="NQ1049" s="1"/>
    </row>
    <row r="1050" spans="2:381" x14ac:dyDescent="0.25">
      <c r="B1050" s="82"/>
      <c r="C1050" s="163"/>
      <c r="D1050" s="4"/>
      <c r="E1050" s="32"/>
      <c r="J1050" s="172"/>
      <c r="K1050" s="5"/>
      <c r="O1050" s="19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  <c r="DK1050" s="16"/>
      <c r="DL1050" s="16"/>
      <c r="DM1050" s="16"/>
      <c r="DN1050" s="16"/>
      <c r="DO1050" s="16"/>
      <c r="DP1050" s="16"/>
      <c r="DQ1050" s="16"/>
      <c r="DR1050" s="16"/>
      <c r="DS1050" s="16"/>
      <c r="DT1050" s="79"/>
      <c r="DU1050" s="79"/>
      <c r="DV1050" s="79"/>
      <c r="DW1050" s="79"/>
      <c r="DX1050" s="79"/>
      <c r="DY1050" s="79"/>
      <c r="DZ1050" s="79"/>
      <c r="EA1050" s="79"/>
      <c r="EB1050" s="79"/>
      <c r="EC1050" s="79"/>
      <c r="ED1050" s="79"/>
      <c r="EE1050" s="79"/>
      <c r="EF1050" s="79"/>
      <c r="EG1050" s="79"/>
      <c r="EH1050" s="79"/>
      <c r="EI1050" s="79"/>
      <c r="EJ1050" s="79"/>
      <c r="EK1050" s="79"/>
      <c r="EL1050" s="79"/>
      <c r="EM1050" s="79"/>
      <c r="EN1050" s="79"/>
      <c r="EO1050" s="79"/>
      <c r="EP1050" s="79"/>
      <c r="EQ1050" s="79"/>
      <c r="ER1050" s="79"/>
      <c r="ES1050" s="79"/>
      <c r="ET1050" s="79"/>
      <c r="EU1050" s="79"/>
      <c r="EV1050" s="79"/>
      <c r="EW1050" s="79"/>
      <c r="EX1050" s="79"/>
      <c r="EY1050" s="79"/>
      <c r="EZ1050" s="79"/>
      <c r="FA1050" s="79"/>
      <c r="FB1050" s="79"/>
      <c r="FC1050" s="79"/>
      <c r="FD1050" s="79"/>
      <c r="FE1050" s="79"/>
      <c r="FF1050" s="79"/>
      <c r="FG1050" s="79"/>
      <c r="FH1050" s="79"/>
      <c r="FI1050" s="79"/>
      <c r="FJ1050" s="79"/>
      <c r="FK1050" s="79"/>
      <c r="FL1050" s="79"/>
      <c r="LJ1050" s="1"/>
      <c r="LK1050" s="1"/>
      <c r="LL1050" s="1"/>
      <c r="LM1050" s="1"/>
      <c r="LN1050" s="1"/>
      <c r="LO1050" s="1"/>
      <c r="LP1050" s="1"/>
      <c r="LQ1050" s="1"/>
      <c r="LR1050" s="1"/>
      <c r="LS1050" s="1"/>
      <c r="LT1050" s="1"/>
      <c r="LU1050" s="1"/>
      <c r="LV1050" s="1"/>
      <c r="LW1050" s="1"/>
      <c r="LX1050" s="1"/>
      <c r="LY1050" s="1"/>
      <c r="LZ1050" s="1"/>
      <c r="MA1050" s="1"/>
      <c r="MB1050" s="1"/>
      <c r="MC1050" s="1"/>
      <c r="MD1050" s="1"/>
      <c r="ME1050" s="1"/>
      <c r="MF1050" s="1"/>
      <c r="MG1050" s="1"/>
      <c r="MH1050" s="1"/>
      <c r="MI1050" s="1"/>
      <c r="MJ1050" s="1"/>
      <c r="MK1050" s="1"/>
      <c r="ML1050" s="1"/>
      <c r="MM1050" s="1"/>
      <c r="MN1050" s="1"/>
      <c r="MO1050" s="1"/>
      <c r="MP1050" s="1"/>
      <c r="MQ1050" s="1"/>
      <c r="MR1050" s="1"/>
      <c r="MS1050" s="1"/>
      <c r="MT1050" s="1"/>
      <c r="MU1050" s="1"/>
      <c r="MV1050" s="1"/>
      <c r="MW1050" s="1"/>
      <c r="MX1050" s="1"/>
      <c r="MY1050" s="1"/>
      <c r="MZ1050" s="1"/>
      <c r="NA1050" s="1"/>
      <c r="NB1050" s="1"/>
      <c r="NC1050" s="1"/>
      <c r="ND1050" s="1"/>
      <c r="NE1050" s="1"/>
      <c r="NF1050" s="1"/>
      <c r="NG1050" s="1"/>
      <c r="NH1050" s="1"/>
      <c r="NI1050" s="1"/>
      <c r="NJ1050" s="1"/>
      <c r="NK1050" s="1"/>
      <c r="NL1050" s="1"/>
      <c r="NM1050" s="1"/>
      <c r="NN1050" s="1"/>
      <c r="NO1050" s="1"/>
      <c r="NP1050" s="1"/>
      <c r="NQ1050" s="1"/>
    </row>
    <row r="1051" spans="2:381" x14ac:dyDescent="0.25">
      <c r="B1051" s="82"/>
      <c r="C1051" s="163"/>
      <c r="D1051" s="4"/>
      <c r="E1051" s="32"/>
      <c r="J1051" s="172"/>
      <c r="K1051" s="5"/>
      <c r="O1051" s="19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79"/>
      <c r="DU1051" s="79"/>
      <c r="DV1051" s="79"/>
      <c r="DW1051" s="79"/>
      <c r="DX1051" s="79"/>
      <c r="DY1051" s="79"/>
      <c r="DZ1051" s="79"/>
      <c r="EA1051" s="79"/>
      <c r="EB1051" s="79"/>
      <c r="EC1051" s="79"/>
      <c r="ED1051" s="79"/>
      <c r="EE1051" s="79"/>
      <c r="EF1051" s="79"/>
      <c r="EG1051" s="79"/>
      <c r="EH1051" s="79"/>
      <c r="EI1051" s="79"/>
      <c r="EJ1051" s="79"/>
      <c r="EK1051" s="79"/>
      <c r="EL1051" s="79"/>
      <c r="EM1051" s="79"/>
      <c r="EN1051" s="79"/>
      <c r="EO1051" s="79"/>
      <c r="EP1051" s="79"/>
      <c r="EQ1051" s="79"/>
      <c r="ER1051" s="79"/>
      <c r="ES1051" s="79"/>
      <c r="ET1051" s="79"/>
      <c r="EU1051" s="79"/>
      <c r="EV1051" s="79"/>
      <c r="EW1051" s="79"/>
      <c r="EX1051" s="79"/>
      <c r="EY1051" s="79"/>
      <c r="EZ1051" s="79"/>
      <c r="FA1051" s="79"/>
      <c r="FB1051" s="79"/>
      <c r="FC1051" s="79"/>
      <c r="FD1051" s="79"/>
      <c r="FE1051" s="79"/>
      <c r="FF1051" s="79"/>
      <c r="FG1051" s="79"/>
      <c r="FH1051" s="79"/>
      <c r="FI1051" s="79"/>
      <c r="FJ1051" s="79"/>
      <c r="FK1051" s="79"/>
      <c r="FL1051" s="79"/>
      <c r="LJ1051" s="1"/>
      <c r="LK1051" s="1"/>
      <c r="LL1051" s="1"/>
      <c r="LM1051" s="1"/>
      <c r="LN1051" s="1"/>
      <c r="LO1051" s="1"/>
      <c r="LP1051" s="1"/>
      <c r="LQ1051" s="1"/>
      <c r="LR1051" s="1"/>
      <c r="LS1051" s="1"/>
      <c r="LT1051" s="1"/>
      <c r="LU1051" s="1"/>
      <c r="LV1051" s="1"/>
      <c r="LW1051" s="1"/>
      <c r="LX1051" s="1"/>
      <c r="LY1051" s="1"/>
      <c r="LZ1051" s="1"/>
      <c r="MA1051" s="1"/>
      <c r="MB1051" s="1"/>
      <c r="MC1051" s="1"/>
      <c r="MD1051" s="1"/>
      <c r="ME1051" s="1"/>
      <c r="MF1051" s="1"/>
      <c r="MG1051" s="1"/>
      <c r="MH1051" s="1"/>
      <c r="MI1051" s="1"/>
      <c r="MJ1051" s="1"/>
      <c r="MK1051" s="1"/>
      <c r="ML1051" s="1"/>
      <c r="MM1051" s="1"/>
      <c r="MN1051" s="1"/>
      <c r="MO1051" s="1"/>
      <c r="MP1051" s="1"/>
      <c r="MQ1051" s="1"/>
      <c r="MR1051" s="1"/>
      <c r="MS1051" s="1"/>
      <c r="MT1051" s="1"/>
      <c r="MU1051" s="1"/>
      <c r="MV1051" s="1"/>
      <c r="MW1051" s="1"/>
      <c r="MX1051" s="1"/>
      <c r="MY1051" s="1"/>
      <c r="MZ1051" s="1"/>
      <c r="NA1051" s="1"/>
      <c r="NB1051" s="1"/>
      <c r="NC1051" s="1"/>
      <c r="ND1051" s="1"/>
      <c r="NE1051" s="1"/>
      <c r="NF1051" s="1"/>
      <c r="NG1051" s="1"/>
      <c r="NH1051" s="1"/>
      <c r="NI1051" s="1"/>
      <c r="NJ1051" s="1"/>
      <c r="NK1051" s="1"/>
      <c r="NL1051" s="1"/>
      <c r="NM1051" s="1"/>
      <c r="NN1051" s="1"/>
      <c r="NO1051" s="1"/>
      <c r="NP1051" s="1"/>
      <c r="NQ1051" s="1"/>
    </row>
    <row r="1052" spans="2:381" x14ac:dyDescent="0.25">
      <c r="B1052" s="82"/>
      <c r="C1052" s="163"/>
      <c r="D1052" s="4"/>
      <c r="E1052" s="32"/>
      <c r="J1052" s="172"/>
      <c r="K1052" s="5"/>
      <c r="O1052" s="19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  <c r="DK1052" s="16"/>
      <c r="DL1052" s="16"/>
      <c r="DM1052" s="16"/>
      <c r="DN1052" s="16"/>
      <c r="DO1052" s="16"/>
      <c r="DP1052" s="16"/>
      <c r="DQ1052" s="16"/>
      <c r="DR1052" s="16"/>
      <c r="DS1052" s="16"/>
      <c r="DT1052" s="79"/>
      <c r="DU1052" s="79"/>
      <c r="DV1052" s="79"/>
      <c r="DW1052" s="79"/>
      <c r="DX1052" s="79"/>
      <c r="DY1052" s="79"/>
      <c r="DZ1052" s="79"/>
      <c r="EA1052" s="79"/>
      <c r="EB1052" s="79"/>
      <c r="EC1052" s="79"/>
      <c r="ED1052" s="79"/>
      <c r="EE1052" s="79"/>
      <c r="EF1052" s="79"/>
      <c r="EG1052" s="79"/>
      <c r="EH1052" s="79"/>
      <c r="EI1052" s="79"/>
      <c r="EJ1052" s="79"/>
      <c r="EK1052" s="79"/>
      <c r="EL1052" s="79"/>
      <c r="EM1052" s="79"/>
      <c r="EN1052" s="79"/>
      <c r="EO1052" s="79"/>
      <c r="EP1052" s="79"/>
      <c r="EQ1052" s="79"/>
      <c r="ER1052" s="79"/>
      <c r="ES1052" s="79"/>
      <c r="ET1052" s="79"/>
      <c r="EU1052" s="79"/>
      <c r="EV1052" s="79"/>
      <c r="EW1052" s="79"/>
      <c r="EX1052" s="79"/>
      <c r="EY1052" s="79"/>
      <c r="EZ1052" s="79"/>
      <c r="FA1052" s="79"/>
      <c r="FB1052" s="79"/>
      <c r="FC1052" s="79"/>
      <c r="FD1052" s="79"/>
      <c r="FE1052" s="79"/>
      <c r="FF1052" s="79"/>
      <c r="FG1052" s="79"/>
      <c r="FH1052" s="79"/>
      <c r="FI1052" s="79"/>
      <c r="FJ1052" s="79"/>
      <c r="FK1052" s="79"/>
      <c r="FL1052" s="79"/>
      <c r="LJ1052" s="1"/>
      <c r="LK1052" s="1"/>
      <c r="LL1052" s="1"/>
      <c r="LM1052" s="1"/>
      <c r="LN1052" s="1"/>
      <c r="LO1052" s="1"/>
      <c r="LP1052" s="1"/>
      <c r="LQ1052" s="1"/>
      <c r="LR1052" s="1"/>
      <c r="LS1052" s="1"/>
      <c r="LT1052" s="1"/>
      <c r="LU1052" s="1"/>
      <c r="LV1052" s="1"/>
      <c r="LW1052" s="1"/>
      <c r="LX1052" s="1"/>
      <c r="LY1052" s="1"/>
      <c r="LZ1052" s="1"/>
      <c r="MA1052" s="1"/>
      <c r="MB1052" s="1"/>
      <c r="MC1052" s="1"/>
      <c r="MD1052" s="1"/>
      <c r="ME1052" s="1"/>
      <c r="MF1052" s="1"/>
      <c r="MG1052" s="1"/>
      <c r="MH1052" s="1"/>
      <c r="MI1052" s="1"/>
      <c r="MJ1052" s="1"/>
      <c r="MK1052" s="1"/>
      <c r="ML1052" s="1"/>
      <c r="MM1052" s="1"/>
      <c r="MN1052" s="1"/>
      <c r="MO1052" s="1"/>
      <c r="MP1052" s="1"/>
      <c r="MQ1052" s="1"/>
      <c r="MR1052" s="1"/>
      <c r="MS1052" s="1"/>
      <c r="MT1052" s="1"/>
      <c r="MU1052" s="1"/>
      <c r="MV1052" s="1"/>
      <c r="MW1052" s="1"/>
      <c r="MX1052" s="1"/>
      <c r="MY1052" s="1"/>
      <c r="MZ1052" s="1"/>
      <c r="NA1052" s="1"/>
      <c r="NB1052" s="1"/>
      <c r="NC1052" s="1"/>
      <c r="ND1052" s="1"/>
      <c r="NE1052" s="1"/>
      <c r="NF1052" s="1"/>
      <c r="NG1052" s="1"/>
      <c r="NH1052" s="1"/>
      <c r="NI1052" s="1"/>
      <c r="NJ1052" s="1"/>
      <c r="NK1052" s="1"/>
      <c r="NL1052" s="1"/>
      <c r="NM1052" s="1"/>
      <c r="NN1052" s="1"/>
      <c r="NO1052" s="1"/>
      <c r="NP1052" s="1"/>
      <c r="NQ1052" s="1"/>
    </row>
    <row r="1053" spans="2:381" x14ac:dyDescent="0.25">
      <c r="B1053" s="82"/>
      <c r="C1053" s="163"/>
      <c r="D1053" s="4"/>
      <c r="E1053" s="32"/>
      <c r="J1053" s="172"/>
      <c r="K1053" s="5"/>
      <c r="O1053" s="19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79"/>
      <c r="DU1053" s="79"/>
      <c r="DV1053" s="79"/>
      <c r="DW1053" s="79"/>
      <c r="DX1053" s="79"/>
      <c r="DY1053" s="79"/>
      <c r="DZ1053" s="79"/>
      <c r="EA1053" s="79"/>
      <c r="EB1053" s="79"/>
      <c r="EC1053" s="79"/>
      <c r="ED1053" s="79"/>
      <c r="EE1053" s="79"/>
      <c r="EF1053" s="79"/>
      <c r="EG1053" s="79"/>
      <c r="EH1053" s="79"/>
      <c r="EI1053" s="79"/>
      <c r="EJ1053" s="79"/>
      <c r="EK1053" s="79"/>
      <c r="EL1053" s="79"/>
      <c r="EM1053" s="79"/>
      <c r="EN1053" s="79"/>
      <c r="EO1053" s="79"/>
      <c r="EP1053" s="79"/>
      <c r="EQ1053" s="79"/>
      <c r="ER1053" s="79"/>
      <c r="ES1053" s="79"/>
      <c r="ET1053" s="79"/>
      <c r="EU1053" s="79"/>
      <c r="EV1053" s="79"/>
      <c r="EW1053" s="79"/>
      <c r="EX1053" s="79"/>
      <c r="EY1053" s="79"/>
      <c r="EZ1053" s="79"/>
      <c r="FA1053" s="79"/>
      <c r="FB1053" s="79"/>
      <c r="FC1053" s="79"/>
      <c r="FD1053" s="79"/>
      <c r="FE1053" s="79"/>
      <c r="FF1053" s="79"/>
      <c r="FG1053" s="79"/>
      <c r="FH1053" s="79"/>
      <c r="FI1053" s="79"/>
      <c r="FJ1053" s="79"/>
      <c r="FK1053" s="79"/>
      <c r="FL1053" s="79"/>
      <c r="LJ1053" s="1"/>
      <c r="LK1053" s="1"/>
      <c r="LL1053" s="1"/>
      <c r="LM1053" s="1"/>
      <c r="LN1053" s="1"/>
      <c r="LO1053" s="1"/>
      <c r="LP1053" s="1"/>
      <c r="LQ1053" s="1"/>
      <c r="LR1053" s="1"/>
      <c r="LS1053" s="1"/>
      <c r="LT1053" s="1"/>
      <c r="LU1053" s="1"/>
      <c r="LV1053" s="1"/>
      <c r="LW1053" s="1"/>
      <c r="LX1053" s="1"/>
      <c r="LY1053" s="1"/>
      <c r="LZ1053" s="1"/>
      <c r="MA1053" s="1"/>
      <c r="MB1053" s="1"/>
      <c r="MC1053" s="1"/>
      <c r="MD1053" s="1"/>
      <c r="ME1053" s="1"/>
      <c r="MF1053" s="1"/>
      <c r="MG1053" s="1"/>
      <c r="MH1053" s="1"/>
      <c r="MI1053" s="1"/>
      <c r="MJ1053" s="1"/>
      <c r="MK1053" s="1"/>
      <c r="ML1053" s="1"/>
      <c r="MM1053" s="1"/>
      <c r="MN1053" s="1"/>
      <c r="MO1053" s="1"/>
      <c r="MP1053" s="1"/>
      <c r="MQ1053" s="1"/>
      <c r="MR1053" s="1"/>
      <c r="MS1053" s="1"/>
      <c r="MT1053" s="1"/>
      <c r="MU1053" s="1"/>
      <c r="MV1053" s="1"/>
      <c r="MW1053" s="1"/>
      <c r="MX1053" s="1"/>
      <c r="MY1053" s="1"/>
      <c r="MZ1053" s="1"/>
      <c r="NA1053" s="1"/>
      <c r="NB1053" s="1"/>
      <c r="NC1053" s="1"/>
      <c r="ND1053" s="1"/>
      <c r="NE1053" s="1"/>
      <c r="NF1053" s="1"/>
      <c r="NG1053" s="1"/>
      <c r="NH1053" s="1"/>
      <c r="NI1053" s="1"/>
      <c r="NJ1053" s="1"/>
      <c r="NK1053" s="1"/>
      <c r="NL1053" s="1"/>
      <c r="NM1053" s="1"/>
      <c r="NN1053" s="1"/>
      <c r="NO1053" s="1"/>
      <c r="NP1053" s="1"/>
      <c r="NQ1053" s="1"/>
    </row>
    <row r="1054" spans="2:381" x14ac:dyDescent="0.25">
      <c r="B1054" s="82"/>
      <c r="C1054" s="163"/>
      <c r="D1054" s="4"/>
      <c r="E1054" s="32"/>
      <c r="J1054" s="172"/>
      <c r="K1054" s="5"/>
      <c r="O1054" s="19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  <c r="DK1054" s="16"/>
      <c r="DL1054" s="16"/>
      <c r="DM1054" s="16"/>
      <c r="DN1054" s="16"/>
      <c r="DO1054" s="16"/>
      <c r="DP1054" s="16"/>
      <c r="DQ1054" s="16"/>
      <c r="DR1054" s="16"/>
      <c r="DS1054" s="16"/>
      <c r="DT1054" s="79"/>
      <c r="DU1054" s="79"/>
      <c r="DV1054" s="79"/>
      <c r="DW1054" s="79"/>
      <c r="DX1054" s="79"/>
      <c r="DY1054" s="79"/>
      <c r="DZ1054" s="79"/>
      <c r="EA1054" s="79"/>
      <c r="EB1054" s="79"/>
      <c r="EC1054" s="79"/>
      <c r="ED1054" s="79"/>
      <c r="EE1054" s="79"/>
      <c r="EF1054" s="79"/>
      <c r="EG1054" s="79"/>
      <c r="EH1054" s="79"/>
      <c r="EI1054" s="79"/>
      <c r="EJ1054" s="79"/>
      <c r="EK1054" s="79"/>
      <c r="EL1054" s="79"/>
      <c r="EM1054" s="79"/>
      <c r="EN1054" s="79"/>
      <c r="EO1054" s="79"/>
      <c r="EP1054" s="79"/>
      <c r="EQ1054" s="79"/>
      <c r="ER1054" s="79"/>
      <c r="ES1054" s="79"/>
      <c r="ET1054" s="79"/>
      <c r="EU1054" s="79"/>
      <c r="EV1054" s="79"/>
      <c r="EW1054" s="79"/>
      <c r="EX1054" s="79"/>
      <c r="EY1054" s="79"/>
      <c r="EZ1054" s="79"/>
      <c r="FA1054" s="79"/>
      <c r="FB1054" s="79"/>
      <c r="FC1054" s="79"/>
      <c r="FD1054" s="79"/>
      <c r="FE1054" s="79"/>
      <c r="FF1054" s="79"/>
      <c r="FG1054" s="79"/>
      <c r="FH1054" s="79"/>
      <c r="FI1054" s="79"/>
      <c r="FJ1054" s="79"/>
      <c r="FK1054" s="79"/>
      <c r="FL1054" s="79"/>
      <c r="LJ1054" s="1"/>
      <c r="LK1054" s="1"/>
      <c r="LL1054" s="1"/>
      <c r="LM1054" s="1"/>
      <c r="LN1054" s="1"/>
      <c r="LO1054" s="1"/>
      <c r="LP1054" s="1"/>
      <c r="LQ1054" s="1"/>
      <c r="LR1054" s="1"/>
      <c r="LS1054" s="1"/>
      <c r="LT1054" s="1"/>
      <c r="LU1054" s="1"/>
      <c r="LV1054" s="1"/>
      <c r="LW1054" s="1"/>
      <c r="LX1054" s="1"/>
      <c r="LY1054" s="1"/>
      <c r="LZ1054" s="1"/>
      <c r="MA1054" s="1"/>
      <c r="MB1054" s="1"/>
      <c r="MC1054" s="1"/>
      <c r="MD1054" s="1"/>
      <c r="ME1054" s="1"/>
      <c r="MF1054" s="1"/>
      <c r="MG1054" s="1"/>
      <c r="MH1054" s="1"/>
      <c r="MI1054" s="1"/>
      <c r="MJ1054" s="1"/>
      <c r="MK1054" s="1"/>
      <c r="ML1054" s="1"/>
      <c r="MM1054" s="1"/>
      <c r="MN1054" s="1"/>
      <c r="MO1054" s="1"/>
      <c r="MP1054" s="1"/>
      <c r="MQ1054" s="1"/>
      <c r="MR1054" s="1"/>
      <c r="MS1054" s="1"/>
      <c r="MT1054" s="1"/>
      <c r="MU1054" s="1"/>
      <c r="MV1054" s="1"/>
      <c r="MW1054" s="1"/>
      <c r="MX1054" s="1"/>
      <c r="MY1054" s="1"/>
      <c r="MZ1054" s="1"/>
      <c r="NA1054" s="1"/>
      <c r="NB1054" s="1"/>
      <c r="NC1054" s="1"/>
      <c r="ND1054" s="1"/>
      <c r="NE1054" s="1"/>
      <c r="NF1054" s="1"/>
      <c r="NG1054" s="1"/>
      <c r="NH1054" s="1"/>
      <c r="NI1054" s="1"/>
      <c r="NJ1054" s="1"/>
      <c r="NK1054" s="1"/>
      <c r="NL1054" s="1"/>
      <c r="NM1054" s="1"/>
      <c r="NN1054" s="1"/>
      <c r="NO1054" s="1"/>
      <c r="NP1054" s="1"/>
      <c r="NQ1054" s="1"/>
    </row>
    <row r="1055" spans="2:381" x14ac:dyDescent="0.25">
      <c r="B1055" s="82"/>
      <c r="C1055" s="163"/>
      <c r="D1055" s="4"/>
      <c r="E1055" s="32"/>
      <c r="J1055" s="172"/>
      <c r="K1055" s="5"/>
      <c r="O1055" s="19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79"/>
      <c r="DU1055" s="79"/>
      <c r="DV1055" s="79"/>
      <c r="DW1055" s="79"/>
      <c r="DX1055" s="79"/>
      <c r="DY1055" s="79"/>
      <c r="DZ1055" s="79"/>
      <c r="EA1055" s="79"/>
      <c r="EB1055" s="79"/>
      <c r="EC1055" s="79"/>
      <c r="ED1055" s="79"/>
      <c r="EE1055" s="79"/>
      <c r="EF1055" s="79"/>
      <c r="EG1055" s="79"/>
      <c r="EH1055" s="79"/>
      <c r="EI1055" s="79"/>
      <c r="EJ1055" s="79"/>
      <c r="EK1055" s="79"/>
      <c r="EL1055" s="79"/>
      <c r="EM1055" s="79"/>
      <c r="EN1055" s="79"/>
      <c r="EO1055" s="79"/>
      <c r="EP1055" s="79"/>
      <c r="EQ1055" s="79"/>
      <c r="ER1055" s="79"/>
      <c r="ES1055" s="79"/>
      <c r="ET1055" s="79"/>
      <c r="EU1055" s="79"/>
      <c r="EV1055" s="79"/>
      <c r="EW1055" s="79"/>
      <c r="EX1055" s="79"/>
      <c r="EY1055" s="79"/>
      <c r="EZ1055" s="79"/>
      <c r="FA1055" s="79"/>
      <c r="FB1055" s="79"/>
      <c r="FC1055" s="79"/>
      <c r="FD1055" s="79"/>
      <c r="FE1055" s="79"/>
      <c r="FF1055" s="79"/>
      <c r="FG1055" s="79"/>
      <c r="FH1055" s="79"/>
      <c r="FI1055" s="79"/>
      <c r="FJ1055" s="79"/>
      <c r="FK1055" s="79"/>
      <c r="FL1055" s="79"/>
      <c r="LJ1055" s="1"/>
      <c r="LK1055" s="1"/>
      <c r="LL1055" s="1"/>
      <c r="LM1055" s="1"/>
      <c r="LN1055" s="1"/>
      <c r="LO1055" s="1"/>
      <c r="LP1055" s="1"/>
      <c r="LQ1055" s="1"/>
      <c r="LR1055" s="1"/>
      <c r="LS1055" s="1"/>
      <c r="LT1055" s="1"/>
      <c r="LU1055" s="1"/>
      <c r="LV1055" s="1"/>
      <c r="LW1055" s="1"/>
      <c r="LX1055" s="1"/>
      <c r="LY1055" s="1"/>
      <c r="LZ1055" s="1"/>
      <c r="MA1055" s="1"/>
      <c r="MB1055" s="1"/>
      <c r="MC1055" s="1"/>
      <c r="MD1055" s="1"/>
      <c r="ME1055" s="1"/>
      <c r="MF1055" s="1"/>
      <c r="MG1055" s="1"/>
      <c r="MH1055" s="1"/>
      <c r="MI1055" s="1"/>
      <c r="MJ1055" s="1"/>
      <c r="MK1055" s="1"/>
      <c r="ML1055" s="1"/>
      <c r="MM1055" s="1"/>
      <c r="MN1055" s="1"/>
      <c r="MO1055" s="1"/>
      <c r="MP1055" s="1"/>
      <c r="MQ1055" s="1"/>
      <c r="MR1055" s="1"/>
      <c r="MS1055" s="1"/>
      <c r="MT1055" s="1"/>
      <c r="MU1055" s="1"/>
      <c r="MV1055" s="1"/>
      <c r="MW1055" s="1"/>
      <c r="MX1055" s="1"/>
      <c r="MY1055" s="1"/>
      <c r="MZ1055" s="1"/>
      <c r="NA1055" s="1"/>
      <c r="NB1055" s="1"/>
      <c r="NC1055" s="1"/>
      <c r="ND1055" s="1"/>
      <c r="NE1055" s="1"/>
      <c r="NF1055" s="1"/>
      <c r="NG1055" s="1"/>
      <c r="NH1055" s="1"/>
      <c r="NI1055" s="1"/>
      <c r="NJ1055" s="1"/>
      <c r="NK1055" s="1"/>
      <c r="NL1055" s="1"/>
      <c r="NM1055" s="1"/>
      <c r="NN1055" s="1"/>
      <c r="NO1055" s="1"/>
      <c r="NP1055" s="1"/>
      <c r="NQ1055" s="1"/>
    </row>
    <row r="1056" spans="2:381" x14ac:dyDescent="0.25">
      <c r="B1056" s="82"/>
      <c r="C1056" s="163"/>
      <c r="D1056" s="4"/>
      <c r="E1056" s="32"/>
      <c r="J1056" s="172"/>
      <c r="K1056" s="5"/>
      <c r="O1056" s="19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  <c r="DK1056" s="16"/>
      <c r="DL1056" s="16"/>
      <c r="DM1056" s="16"/>
      <c r="DN1056" s="16"/>
      <c r="DO1056" s="16"/>
      <c r="DP1056" s="16"/>
      <c r="DQ1056" s="16"/>
      <c r="DR1056" s="16"/>
      <c r="DS1056" s="16"/>
      <c r="DT1056" s="79"/>
      <c r="DU1056" s="79"/>
      <c r="DV1056" s="79"/>
      <c r="DW1056" s="79"/>
      <c r="DX1056" s="79"/>
      <c r="DY1056" s="79"/>
      <c r="DZ1056" s="79"/>
      <c r="EA1056" s="79"/>
      <c r="EB1056" s="79"/>
      <c r="EC1056" s="79"/>
      <c r="ED1056" s="79"/>
      <c r="EE1056" s="79"/>
      <c r="EF1056" s="79"/>
      <c r="EG1056" s="79"/>
      <c r="EH1056" s="79"/>
      <c r="EI1056" s="79"/>
      <c r="EJ1056" s="79"/>
      <c r="EK1056" s="79"/>
      <c r="EL1056" s="79"/>
      <c r="EM1056" s="79"/>
      <c r="EN1056" s="79"/>
      <c r="EO1056" s="79"/>
      <c r="EP1056" s="79"/>
      <c r="EQ1056" s="79"/>
      <c r="ER1056" s="79"/>
      <c r="ES1056" s="79"/>
      <c r="ET1056" s="79"/>
      <c r="EU1056" s="79"/>
      <c r="EV1056" s="79"/>
      <c r="EW1056" s="79"/>
      <c r="EX1056" s="79"/>
      <c r="EY1056" s="79"/>
      <c r="EZ1056" s="79"/>
      <c r="FA1056" s="79"/>
      <c r="FB1056" s="79"/>
      <c r="FC1056" s="79"/>
      <c r="FD1056" s="79"/>
      <c r="FE1056" s="79"/>
      <c r="FF1056" s="79"/>
      <c r="FG1056" s="79"/>
      <c r="FH1056" s="79"/>
      <c r="FI1056" s="79"/>
      <c r="FJ1056" s="79"/>
      <c r="FK1056" s="79"/>
      <c r="FL1056" s="79"/>
      <c r="LJ1056" s="1"/>
      <c r="LK1056" s="1"/>
      <c r="LL1056" s="1"/>
      <c r="LM1056" s="1"/>
      <c r="LN1056" s="1"/>
      <c r="LO1056" s="1"/>
      <c r="LP1056" s="1"/>
      <c r="LQ1056" s="1"/>
      <c r="LR1056" s="1"/>
      <c r="LS1056" s="1"/>
      <c r="LT1056" s="1"/>
      <c r="LU1056" s="1"/>
      <c r="LV1056" s="1"/>
      <c r="LW1056" s="1"/>
      <c r="LX1056" s="1"/>
      <c r="LY1056" s="1"/>
      <c r="LZ1056" s="1"/>
      <c r="MA1056" s="1"/>
      <c r="MB1056" s="1"/>
      <c r="MC1056" s="1"/>
      <c r="MD1056" s="1"/>
      <c r="ME1056" s="1"/>
      <c r="MF1056" s="1"/>
      <c r="MG1056" s="1"/>
      <c r="MH1056" s="1"/>
      <c r="MI1056" s="1"/>
      <c r="MJ1056" s="1"/>
      <c r="MK1056" s="1"/>
      <c r="ML1056" s="1"/>
      <c r="MM1056" s="1"/>
      <c r="MN1056" s="1"/>
      <c r="MO1056" s="1"/>
      <c r="MP1056" s="1"/>
      <c r="MQ1056" s="1"/>
      <c r="MR1056" s="1"/>
      <c r="MS1056" s="1"/>
      <c r="MT1056" s="1"/>
      <c r="MU1056" s="1"/>
      <c r="MV1056" s="1"/>
      <c r="MW1056" s="1"/>
      <c r="MX1056" s="1"/>
      <c r="MY1056" s="1"/>
      <c r="MZ1056" s="1"/>
      <c r="NA1056" s="1"/>
      <c r="NB1056" s="1"/>
      <c r="NC1056" s="1"/>
      <c r="ND1056" s="1"/>
      <c r="NE1056" s="1"/>
      <c r="NF1056" s="1"/>
      <c r="NG1056" s="1"/>
      <c r="NH1056" s="1"/>
      <c r="NI1056" s="1"/>
      <c r="NJ1056" s="1"/>
      <c r="NK1056" s="1"/>
      <c r="NL1056" s="1"/>
      <c r="NM1056" s="1"/>
      <c r="NN1056" s="1"/>
      <c r="NO1056" s="1"/>
      <c r="NP1056" s="1"/>
      <c r="NQ1056" s="1"/>
    </row>
    <row r="1057" spans="2:381" x14ac:dyDescent="0.25">
      <c r="B1057" s="82"/>
      <c r="C1057" s="163"/>
      <c r="D1057" s="4"/>
      <c r="E1057" s="32"/>
      <c r="J1057" s="172"/>
      <c r="K1057" s="5"/>
      <c r="O1057" s="19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79"/>
      <c r="DU1057" s="79"/>
      <c r="DV1057" s="79"/>
      <c r="DW1057" s="79"/>
      <c r="DX1057" s="79"/>
      <c r="DY1057" s="79"/>
      <c r="DZ1057" s="79"/>
      <c r="EA1057" s="79"/>
      <c r="EB1057" s="79"/>
      <c r="EC1057" s="79"/>
      <c r="ED1057" s="79"/>
      <c r="EE1057" s="79"/>
      <c r="EF1057" s="79"/>
      <c r="EG1057" s="79"/>
      <c r="EH1057" s="79"/>
      <c r="EI1057" s="79"/>
      <c r="EJ1057" s="79"/>
      <c r="EK1057" s="79"/>
      <c r="EL1057" s="79"/>
      <c r="EM1057" s="79"/>
      <c r="EN1057" s="79"/>
      <c r="EO1057" s="79"/>
      <c r="EP1057" s="79"/>
      <c r="EQ1057" s="79"/>
      <c r="ER1057" s="79"/>
      <c r="ES1057" s="79"/>
      <c r="ET1057" s="79"/>
      <c r="EU1057" s="79"/>
      <c r="EV1057" s="79"/>
      <c r="EW1057" s="79"/>
      <c r="EX1057" s="79"/>
      <c r="EY1057" s="79"/>
      <c r="EZ1057" s="79"/>
      <c r="FA1057" s="79"/>
      <c r="FB1057" s="79"/>
      <c r="FC1057" s="79"/>
      <c r="FD1057" s="79"/>
      <c r="FE1057" s="79"/>
      <c r="FF1057" s="79"/>
      <c r="FG1057" s="79"/>
      <c r="FH1057" s="79"/>
      <c r="FI1057" s="79"/>
      <c r="FJ1057" s="79"/>
      <c r="FK1057" s="79"/>
      <c r="FL1057" s="79"/>
      <c r="LJ1057" s="1"/>
      <c r="LK1057" s="1"/>
      <c r="LL1057" s="1"/>
      <c r="LM1057" s="1"/>
      <c r="LN1057" s="1"/>
      <c r="LO1057" s="1"/>
      <c r="LP1057" s="1"/>
      <c r="LQ1057" s="1"/>
      <c r="LR1057" s="1"/>
      <c r="LS1057" s="1"/>
      <c r="LT1057" s="1"/>
      <c r="LU1057" s="1"/>
      <c r="LV1057" s="1"/>
      <c r="LW1057" s="1"/>
      <c r="LX1057" s="1"/>
      <c r="LY1057" s="1"/>
      <c r="LZ1057" s="1"/>
      <c r="MA1057" s="1"/>
      <c r="MB1057" s="1"/>
      <c r="MC1057" s="1"/>
      <c r="MD1057" s="1"/>
      <c r="ME1057" s="1"/>
      <c r="MF1057" s="1"/>
      <c r="MG1057" s="1"/>
      <c r="MH1057" s="1"/>
      <c r="MI1057" s="1"/>
      <c r="MJ1057" s="1"/>
      <c r="MK1057" s="1"/>
      <c r="ML1057" s="1"/>
      <c r="MM1057" s="1"/>
      <c r="MN1057" s="1"/>
      <c r="MO1057" s="1"/>
      <c r="MP1057" s="1"/>
      <c r="MQ1057" s="1"/>
      <c r="MR1057" s="1"/>
      <c r="MS1057" s="1"/>
      <c r="MT1057" s="1"/>
      <c r="MU1057" s="1"/>
      <c r="MV1057" s="1"/>
      <c r="MW1057" s="1"/>
      <c r="MX1057" s="1"/>
      <c r="MY1057" s="1"/>
      <c r="MZ1057" s="1"/>
      <c r="NA1057" s="1"/>
      <c r="NB1057" s="1"/>
      <c r="NC1057" s="1"/>
      <c r="ND1057" s="1"/>
      <c r="NE1057" s="1"/>
      <c r="NF1057" s="1"/>
      <c r="NG1057" s="1"/>
      <c r="NH1057" s="1"/>
      <c r="NI1057" s="1"/>
      <c r="NJ1057" s="1"/>
      <c r="NK1057" s="1"/>
      <c r="NL1057" s="1"/>
      <c r="NM1057" s="1"/>
      <c r="NN1057" s="1"/>
      <c r="NO1057" s="1"/>
      <c r="NP1057" s="1"/>
      <c r="NQ1057" s="1"/>
    </row>
    <row r="1058" spans="2:381" x14ac:dyDescent="0.25">
      <c r="B1058" s="82"/>
      <c r="C1058" s="163"/>
      <c r="D1058" s="4"/>
      <c r="E1058" s="32"/>
      <c r="J1058" s="172"/>
      <c r="K1058" s="5"/>
      <c r="O1058" s="19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  <c r="DK1058" s="16"/>
      <c r="DL1058" s="16"/>
      <c r="DM1058" s="16"/>
      <c r="DN1058" s="16"/>
      <c r="DO1058" s="16"/>
      <c r="DP1058" s="16"/>
      <c r="DQ1058" s="16"/>
      <c r="DR1058" s="16"/>
      <c r="DS1058" s="16"/>
      <c r="DT1058" s="79"/>
      <c r="DU1058" s="79"/>
      <c r="DV1058" s="79"/>
      <c r="DW1058" s="79"/>
      <c r="DX1058" s="79"/>
      <c r="DY1058" s="79"/>
      <c r="DZ1058" s="79"/>
      <c r="EA1058" s="79"/>
      <c r="EB1058" s="79"/>
      <c r="EC1058" s="79"/>
      <c r="ED1058" s="79"/>
      <c r="EE1058" s="79"/>
      <c r="EF1058" s="79"/>
      <c r="EG1058" s="79"/>
      <c r="EH1058" s="79"/>
      <c r="EI1058" s="79"/>
      <c r="EJ1058" s="79"/>
      <c r="EK1058" s="79"/>
      <c r="EL1058" s="79"/>
      <c r="EM1058" s="79"/>
      <c r="EN1058" s="79"/>
      <c r="EO1058" s="79"/>
      <c r="EP1058" s="79"/>
      <c r="EQ1058" s="79"/>
      <c r="ER1058" s="79"/>
      <c r="ES1058" s="79"/>
      <c r="ET1058" s="79"/>
      <c r="EU1058" s="79"/>
      <c r="EV1058" s="79"/>
      <c r="EW1058" s="79"/>
      <c r="EX1058" s="79"/>
      <c r="EY1058" s="79"/>
      <c r="EZ1058" s="79"/>
      <c r="FA1058" s="79"/>
      <c r="FB1058" s="79"/>
      <c r="FC1058" s="79"/>
      <c r="FD1058" s="79"/>
      <c r="FE1058" s="79"/>
      <c r="FF1058" s="79"/>
      <c r="FG1058" s="79"/>
      <c r="FH1058" s="79"/>
      <c r="FI1058" s="79"/>
      <c r="FJ1058" s="79"/>
      <c r="FK1058" s="79"/>
      <c r="FL1058" s="79"/>
      <c r="LJ1058" s="1"/>
      <c r="LK1058" s="1"/>
      <c r="LL1058" s="1"/>
      <c r="LM1058" s="1"/>
      <c r="LN1058" s="1"/>
      <c r="LO1058" s="1"/>
      <c r="LP1058" s="1"/>
      <c r="LQ1058" s="1"/>
      <c r="LR1058" s="1"/>
      <c r="LS1058" s="1"/>
      <c r="LT1058" s="1"/>
      <c r="LU1058" s="1"/>
      <c r="LV1058" s="1"/>
      <c r="LW1058" s="1"/>
      <c r="LX1058" s="1"/>
      <c r="LY1058" s="1"/>
      <c r="LZ1058" s="1"/>
      <c r="MA1058" s="1"/>
      <c r="MB1058" s="1"/>
      <c r="MC1058" s="1"/>
      <c r="MD1058" s="1"/>
      <c r="ME1058" s="1"/>
      <c r="MF1058" s="1"/>
      <c r="MG1058" s="1"/>
      <c r="MH1058" s="1"/>
      <c r="MI1058" s="1"/>
      <c r="MJ1058" s="1"/>
      <c r="MK1058" s="1"/>
      <c r="ML1058" s="1"/>
      <c r="MM1058" s="1"/>
      <c r="MN1058" s="1"/>
      <c r="MO1058" s="1"/>
      <c r="MP1058" s="1"/>
      <c r="MQ1058" s="1"/>
      <c r="MR1058" s="1"/>
      <c r="MS1058" s="1"/>
      <c r="MT1058" s="1"/>
      <c r="MU1058" s="1"/>
      <c r="MV1058" s="1"/>
      <c r="MW1058" s="1"/>
      <c r="MX1058" s="1"/>
      <c r="MY1058" s="1"/>
      <c r="MZ1058" s="1"/>
      <c r="NA1058" s="1"/>
      <c r="NB1058" s="1"/>
      <c r="NC1058" s="1"/>
      <c r="ND1058" s="1"/>
      <c r="NE1058" s="1"/>
      <c r="NF1058" s="1"/>
      <c r="NG1058" s="1"/>
      <c r="NH1058" s="1"/>
      <c r="NI1058" s="1"/>
      <c r="NJ1058" s="1"/>
      <c r="NK1058" s="1"/>
      <c r="NL1058" s="1"/>
      <c r="NM1058" s="1"/>
      <c r="NN1058" s="1"/>
      <c r="NO1058" s="1"/>
      <c r="NP1058" s="1"/>
      <c r="NQ1058" s="1"/>
    </row>
    <row r="1059" spans="2:381" x14ac:dyDescent="0.25">
      <c r="B1059" s="82"/>
      <c r="C1059" s="163"/>
      <c r="D1059" s="4"/>
      <c r="E1059" s="32"/>
      <c r="J1059" s="172"/>
      <c r="K1059" s="5"/>
      <c r="O1059" s="19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79"/>
      <c r="DU1059" s="79"/>
      <c r="DV1059" s="79"/>
      <c r="DW1059" s="79"/>
      <c r="DX1059" s="79"/>
      <c r="DY1059" s="79"/>
      <c r="DZ1059" s="79"/>
      <c r="EA1059" s="79"/>
      <c r="EB1059" s="79"/>
      <c r="EC1059" s="79"/>
      <c r="ED1059" s="79"/>
      <c r="EE1059" s="79"/>
      <c r="EF1059" s="79"/>
      <c r="EG1059" s="79"/>
      <c r="EH1059" s="79"/>
      <c r="EI1059" s="79"/>
      <c r="EJ1059" s="79"/>
      <c r="EK1059" s="79"/>
      <c r="EL1059" s="79"/>
      <c r="EM1059" s="79"/>
      <c r="EN1059" s="79"/>
      <c r="EO1059" s="79"/>
      <c r="EP1059" s="79"/>
      <c r="EQ1059" s="79"/>
      <c r="ER1059" s="79"/>
      <c r="ES1059" s="79"/>
      <c r="ET1059" s="79"/>
      <c r="EU1059" s="79"/>
      <c r="EV1059" s="79"/>
      <c r="EW1059" s="79"/>
      <c r="EX1059" s="79"/>
      <c r="EY1059" s="79"/>
      <c r="EZ1059" s="79"/>
      <c r="FA1059" s="79"/>
      <c r="FB1059" s="79"/>
      <c r="FC1059" s="79"/>
      <c r="FD1059" s="79"/>
      <c r="FE1059" s="79"/>
      <c r="FF1059" s="79"/>
      <c r="FG1059" s="79"/>
      <c r="FH1059" s="79"/>
      <c r="FI1059" s="79"/>
      <c r="FJ1059" s="79"/>
      <c r="FK1059" s="79"/>
      <c r="FL1059" s="79"/>
      <c r="LJ1059" s="1"/>
      <c r="LK1059" s="1"/>
      <c r="LL1059" s="1"/>
      <c r="LM1059" s="1"/>
      <c r="LN1059" s="1"/>
      <c r="LO1059" s="1"/>
      <c r="LP1059" s="1"/>
      <c r="LQ1059" s="1"/>
      <c r="LR1059" s="1"/>
      <c r="LS1059" s="1"/>
      <c r="LT1059" s="1"/>
      <c r="LU1059" s="1"/>
      <c r="LV1059" s="1"/>
      <c r="LW1059" s="1"/>
      <c r="LX1059" s="1"/>
      <c r="LY1059" s="1"/>
      <c r="LZ1059" s="1"/>
      <c r="MA1059" s="1"/>
      <c r="MB1059" s="1"/>
      <c r="MC1059" s="1"/>
      <c r="MD1059" s="1"/>
      <c r="ME1059" s="1"/>
      <c r="MF1059" s="1"/>
      <c r="MG1059" s="1"/>
      <c r="MH1059" s="1"/>
      <c r="MI1059" s="1"/>
      <c r="MJ1059" s="1"/>
      <c r="MK1059" s="1"/>
      <c r="ML1059" s="1"/>
      <c r="MM1059" s="1"/>
      <c r="MN1059" s="1"/>
      <c r="MO1059" s="1"/>
      <c r="MP1059" s="1"/>
      <c r="MQ1059" s="1"/>
      <c r="MR1059" s="1"/>
      <c r="MS1059" s="1"/>
      <c r="MT1059" s="1"/>
      <c r="MU1059" s="1"/>
      <c r="MV1059" s="1"/>
      <c r="MW1059" s="1"/>
      <c r="MX1059" s="1"/>
      <c r="MY1059" s="1"/>
      <c r="MZ1059" s="1"/>
      <c r="NA1059" s="1"/>
      <c r="NB1059" s="1"/>
      <c r="NC1059" s="1"/>
      <c r="ND1059" s="1"/>
      <c r="NE1059" s="1"/>
      <c r="NF1059" s="1"/>
      <c r="NG1059" s="1"/>
      <c r="NH1059" s="1"/>
      <c r="NI1059" s="1"/>
      <c r="NJ1059" s="1"/>
      <c r="NK1059" s="1"/>
      <c r="NL1059" s="1"/>
      <c r="NM1059" s="1"/>
      <c r="NN1059" s="1"/>
      <c r="NO1059" s="1"/>
      <c r="NP1059" s="1"/>
      <c r="NQ1059" s="1"/>
    </row>
    <row r="1060" spans="2:381" x14ac:dyDescent="0.25">
      <c r="B1060" s="82"/>
      <c r="C1060" s="163"/>
      <c r="D1060" s="4"/>
      <c r="E1060" s="32"/>
      <c r="J1060" s="172"/>
      <c r="K1060" s="5"/>
      <c r="O1060" s="19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  <c r="DK1060" s="16"/>
      <c r="DL1060" s="16"/>
      <c r="DM1060" s="16"/>
      <c r="DN1060" s="16"/>
      <c r="DO1060" s="16"/>
      <c r="DP1060" s="16"/>
      <c r="DQ1060" s="16"/>
      <c r="DR1060" s="16"/>
      <c r="DS1060" s="16"/>
      <c r="DT1060" s="79"/>
      <c r="DU1060" s="79"/>
      <c r="DV1060" s="79"/>
      <c r="DW1060" s="79"/>
      <c r="DX1060" s="79"/>
      <c r="DY1060" s="79"/>
      <c r="DZ1060" s="79"/>
      <c r="EA1060" s="79"/>
      <c r="EB1060" s="79"/>
      <c r="EC1060" s="79"/>
      <c r="ED1060" s="79"/>
      <c r="EE1060" s="79"/>
      <c r="EF1060" s="79"/>
      <c r="EG1060" s="79"/>
      <c r="EH1060" s="79"/>
      <c r="EI1060" s="79"/>
      <c r="EJ1060" s="79"/>
      <c r="EK1060" s="79"/>
      <c r="EL1060" s="79"/>
      <c r="EM1060" s="79"/>
      <c r="EN1060" s="79"/>
      <c r="EO1060" s="79"/>
      <c r="EP1060" s="79"/>
      <c r="EQ1060" s="79"/>
      <c r="ER1060" s="79"/>
      <c r="ES1060" s="79"/>
      <c r="ET1060" s="79"/>
      <c r="EU1060" s="79"/>
      <c r="EV1060" s="79"/>
      <c r="EW1060" s="79"/>
      <c r="EX1060" s="79"/>
      <c r="EY1060" s="79"/>
      <c r="EZ1060" s="79"/>
      <c r="FA1060" s="79"/>
      <c r="FB1060" s="79"/>
      <c r="FC1060" s="79"/>
      <c r="FD1060" s="79"/>
      <c r="FE1060" s="79"/>
      <c r="FF1060" s="79"/>
      <c r="FG1060" s="79"/>
      <c r="FH1060" s="79"/>
      <c r="FI1060" s="79"/>
      <c r="FJ1060" s="79"/>
      <c r="FK1060" s="79"/>
      <c r="FL1060" s="79"/>
      <c r="LJ1060" s="1"/>
      <c r="LK1060" s="1"/>
      <c r="LL1060" s="1"/>
      <c r="LM1060" s="1"/>
      <c r="LN1060" s="1"/>
      <c r="LO1060" s="1"/>
      <c r="LP1060" s="1"/>
      <c r="LQ1060" s="1"/>
      <c r="LR1060" s="1"/>
      <c r="LS1060" s="1"/>
      <c r="LT1060" s="1"/>
      <c r="LU1060" s="1"/>
      <c r="LV1060" s="1"/>
      <c r="LW1060" s="1"/>
      <c r="LX1060" s="1"/>
      <c r="LY1060" s="1"/>
      <c r="LZ1060" s="1"/>
      <c r="MA1060" s="1"/>
      <c r="MB1060" s="1"/>
      <c r="MC1060" s="1"/>
      <c r="MD1060" s="1"/>
      <c r="ME1060" s="1"/>
      <c r="MF1060" s="1"/>
      <c r="MG1060" s="1"/>
      <c r="MH1060" s="1"/>
      <c r="MI1060" s="1"/>
      <c r="MJ1060" s="1"/>
      <c r="MK1060" s="1"/>
      <c r="ML1060" s="1"/>
      <c r="MM1060" s="1"/>
      <c r="MN1060" s="1"/>
      <c r="MO1060" s="1"/>
      <c r="MP1060" s="1"/>
      <c r="MQ1060" s="1"/>
      <c r="MR1060" s="1"/>
      <c r="MS1060" s="1"/>
      <c r="MT1060" s="1"/>
      <c r="MU1060" s="1"/>
      <c r="MV1060" s="1"/>
      <c r="MW1060" s="1"/>
      <c r="MX1060" s="1"/>
      <c r="MY1060" s="1"/>
      <c r="MZ1060" s="1"/>
      <c r="NA1060" s="1"/>
      <c r="NB1060" s="1"/>
      <c r="NC1060" s="1"/>
      <c r="ND1060" s="1"/>
      <c r="NE1060" s="1"/>
      <c r="NF1060" s="1"/>
      <c r="NG1060" s="1"/>
      <c r="NH1060" s="1"/>
      <c r="NI1060" s="1"/>
      <c r="NJ1060" s="1"/>
      <c r="NK1060" s="1"/>
      <c r="NL1060" s="1"/>
      <c r="NM1060" s="1"/>
      <c r="NN1060" s="1"/>
      <c r="NO1060" s="1"/>
      <c r="NP1060" s="1"/>
      <c r="NQ1060" s="1"/>
    </row>
    <row r="1061" spans="2:381" x14ac:dyDescent="0.25">
      <c r="B1061" s="82"/>
      <c r="C1061" s="163"/>
      <c r="D1061" s="4"/>
      <c r="E1061" s="32"/>
      <c r="J1061" s="172"/>
      <c r="K1061" s="5"/>
      <c r="O1061" s="19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79"/>
      <c r="DU1061" s="79"/>
      <c r="DV1061" s="79"/>
      <c r="DW1061" s="79"/>
      <c r="DX1061" s="79"/>
      <c r="DY1061" s="79"/>
      <c r="DZ1061" s="79"/>
      <c r="EA1061" s="79"/>
      <c r="EB1061" s="79"/>
      <c r="EC1061" s="79"/>
      <c r="ED1061" s="79"/>
      <c r="EE1061" s="79"/>
      <c r="EF1061" s="79"/>
      <c r="EG1061" s="79"/>
      <c r="EH1061" s="79"/>
      <c r="EI1061" s="79"/>
      <c r="EJ1061" s="79"/>
      <c r="EK1061" s="79"/>
      <c r="EL1061" s="79"/>
      <c r="EM1061" s="79"/>
      <c r="EN1061" s="79"/>
      <c r="EO1061" s="79"/>
      <c r="EP1061" s="79"/>
      <c r="EQ1061" s="79"/>
      <c r="ER1061" s="79"/>
      <c r="ES1061" s="79"/>
      <c r="ET1061" s="79"/>
      <c r="EU1061" s="79"/>
      <c r="EV1061" s="79"/>
      <c r="EW1061" s="79"/>
      <c r="EX1061" s="79"/>
      <c r="EY1061" s="79"/>
      <c r="EZ1061" s="79"/>
      <c r="FA1061" s="79"/>
      <c r="FB1061" s="79"/>
      <c r="FC1061" s="79"/>
      <c r="FD1061" s="79"/>
      <c r="FE1061" s="79"/>
      <c r="FF1061" s="79"/>
      <c r="FG1061" s="79"/>
      <c r="FH1061" s="79"/>
      <c r="FI1061" s="79"/>
      <c r="FJ1061" s="79"/>
      <c r="FK1061" s="79"/>
      <c r="FL1061" s="79"/>
      <c r="LJ1061" s="1"/>
      <c r="LK1061" s="1"/>
      <c r="LL1061" s="1"/>
      <c r="LM1061" s="1"/>
      <c r="LN1061" s="1"/>
      <c r="LO1061" s="1"/>
      <c r="LP1061" s="1"/>
      <c r="LQ1061" s="1"/>
      <c r="LR1061" s="1"/>
      <c r="LS1061" s="1"/>
      <c r="LT1061" s="1"/>
      <c r="LU1061" s="1"/>
      <c r="LV1061" s="1"/>
      <c r="LW1061" s="1"/>
      <c r="LX1061" s="1"/>
      <c r="LY1061" s="1"/>
      <c r="LZ1061" s="1"/>
      <c r="MA1061" s="1"/>
      <c r="MB1061" s="1"/>
      <c r="MC1061" s="1"/>
      <c r="MD1061" s="1"/>
      <c r="ME1061" s="1"/>
      <c r="MF1061" s="1"/>
      <c r="MG1061" s="1"/>
      <c r="MH1061" s="1"/>
      <c r="MI1061" s="1"/>
      <c r="MJ1061" s="1"/>
      <c r="MK1061" s="1"/>
      <c r="ML1061" s="1"/>
      <c r="MM1061" s="1"/>
      <c r="MN1061" s="1"/>
      <c r="MO1061" s="1"/>
      <c r="MP1061" s="1"/>
      <c r="MQ1061" s="1"/>
      <c r="MR1061" s="1"/>
      <c r="MS1061" s="1"/>
      <c r="MT1061" s="1"/>
      <c r="MU1061" s="1"/>
      <c r="MV1061" s="1"/>
      <c r="MW1061" s="1"/>
      <c r="MX1061" s="1"/>
      <c r="MY1061" s="1"/>
      <c r="MZ1061" s="1"/>
      <c r="NA1061" s="1"/>
      <c r="NB1061" s="1"/>
      <c r="NC1061" s="1"/>
      <c r="ND1061" s="1"/>
      <c r="NE1061" s="1"/>
      <c r="NF1061" s="1"/>
      <c r="NG1061" s="1"/>
      <c r="NH1061" s="1"/>
      <c r="NI1061" s="1"/>
      <c r="NJ1061" s="1"/>
      <c r="NK1061" s="1"/>
      <c r="NL1061" s="1"/>
      <c r="NM1061" s="1"/>
      <c r="NN1061" s="1"/>
      <c r="NO1061" s="1"/>
      <c r="NP1061" s="1"/>
      <c r="NQ1061" s="1"/>
    </row>
    <row r="1062" spans="2:381" x14ac:dyDescent="0.25">
      <c r="B1062" s="82"/>
      <c r="C1062" s="163"/>
      <c r="D1062" s="4"/>
      <c r="E1062" s="32"/>
      <c r="J1062" s="172"/>
      <c r="K1062" s="5"/>
      <c r="O1062" s="19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  <c r="DK1062" s="16"/>
      <c r="DL1062" s="16"/>
      <c r="DM1062" s="16"/>
      <c r="DN1062" s="16"/>
      <c r="DO1062" s="16"/>
      <c r="DP1062" s="16"/>
      <c r="DQ1062" s="16"/>
      <c r="DR1062" s="16"/>
      <c r="DS1062" s="16"/>
      <c r="DT1062" s="79"/>
      <c r="DU1062" s="79"/>
      <c r="DV1062" s="79"/>
      <c r="DW1062" s="79"/>
      <c r="DX1062" s="79"/>
      <c r="DY1062" s="79"/>
      <c r="DZ1062" s="79"/>
      <c r="EA1062" s="79"/>
      <c r="EB1062" s="79"/>
      <c r="EC1062" s="79"/>
      <c r="ED1062" s="79"/>
      <c r="EE1062" s="79"/>
      <c r="EF1062" s="79"/>
      <c r="EG1062" s="79"/>
      <c r="EH1062" s="79"/>
      <c r="EI1062" s="79"/>
      <c r="EJ1062" s="79"/>
      <c r="EK1062" s="79"/>
      <c r="EL1062" s="79"/>
      <c r="EM1062" s="79"/>
      <c r="EN1062" s="79"/>
      <c r="EO1062" s="79"/>
      <c r="EP1062" s="79"/>
      <c r="EQ1062" s="79"/>
      <c r="ER1062" s="79"/>
      <c r="ES1062" s="79"/>
      <c r="ET1062" s="79"/>
      <c r="EU1062" s="79"/>
      <c r="EV1062" s="79"/>
      <c r="EW1062" s="79"/>
      <c r="EX1062" s="79"/>
      <c r="EY1062" s="79"/>
      <c r="EZ1062" s="79"/>
      <c r="FA1062" s="79"/>
      <c r="FB1062" s="79"/>
      <c r="FC1062" s="79"/>
      <c r="FD1062" s="79"/>
      <c r="FE1062" s="79"/>
      <c r="FF1062" s="79"/>
      <c r="FG1062" s="79"/>
      <c r="FH1062" s="79"/>
      <c r="FI1062" s="79"/>
      <c r="FJ1062" s="79"/>
      <c r="FK1062" s="79"/>
      <c r="FL1062" s="79"/>
      <c r="LJ1062" s="1"/>
      <c r="LK1062" s="1"/>
      <c r="LL1062" s="1"/>
      <c r="LM1062" s="1"/>
      <c r="LN1062" s="1"/>
      <c r="LO1062" s="1"/>
      <c r="LP1062" s="1"/>
      <c r="LQ1062" s="1"/>
      <c r="LR1062" s="1"/>
      <c r="LS1062" s="1"/>
      <c r="LT1062" s="1"/>
      <c r="LU1062" s="1"/>
      <c r="LV1062" s="1"/>
      <c r="LW1062" s="1"/>
      <c r="LX1062" s="1"/>
      <c r="LY1062" s="1"/>
      <c r="LZ1062" s="1"/>
      <c r="MA1062" s="1"/>
      <c r="MB1062" s="1"/>
      <c r="MC1062" s="1"/>
      <c r="MD1062" s="1"/>
      <c r="ME1062" s="1"/>
      <c r="MF1062" s="1"/>
      <c r="MG1062" s="1"/>
      <c r="MH1062" s="1"/>
      <c r="MI1062" s="1"/>
      <c r="MJ1062" s="1"/>
      <c r="MK1062" s="1"/>
      <c r="ML1062" s="1"/>
      <c r="MM1062" s="1"/>
      <c r="MN1062" s="1"/>
      <c r="MO1062" s="1"/>
      <c r="MP1062" s="1"/>
      <c r="MQ1062" s="1"/>
      <c r="MR1062" s="1"/>
      <c r="MS1062" s="1"/>
      <c r="MT1062" s="1"/>
      <c r="MU1062" s="1"/>
      <c r="MV1062" s="1"/>
      <c r="MW1062" s="1"/>
      <c r="MX1062" s="1"/>
      <c r="MY1062" s="1"/>
      <c r="MZ1062" s="1"/>
      <c r="NA1062" s="1"/>
      <c r="NB1062" s="1"/>
      <c r="NC1062" s="1"/>
      <c r="ND1062" s="1"/>
      <c r="NE1062" s="1"/>
      <c r="NF1062" s="1"/>
      <c r="NG1062" s="1"/>
      <c r="NH1062" s="1"/>
      <c r="NI1062" s="1"/>
      <c r="NJ1062" s="1"/>
      <c r="NK1062" s="1"/>
      <c r="NL1062" s="1"/>
      <c r="NM1062" s="1"/>
      <c r="NN1062" s="1"/>
      <c r="NO1062" s="1"/>
      <c r="NP1062" s="1"/>
      <c r="NQ1062" s="1"/>
    </row>
    <row r="1063" spans="2:381" x14ac:dyDescent="0.25">
      <c r="B1063" s="82"/>
      <c r="C1063" s="163"/>
      <c r="D1063" s="4"/>
      <c r="E1063" s="32"/>
      <c r="J1063" s="172"/>
      <c r="K1063" s="5"/>
      <c r="O1063" s="19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79"/>
      <c r="DU1063" s="79"/>
      <c r="DV1063" s="79"/>
      <c r="DW1063" s="79"/>
      <c r="DX1063" s="79"/>
      <c r="DY1063" s="79"/>
      <c r="DZ1063" s="79"/>
      <c r="EA1063" s="79"/>
      <c r="EB1063" s="79"/>
      <c r="EC1063" s="79"/>
      <c r="ED1063" s="79"/>
      <c r="EE1063" s="79"/>
      <c r="EF1063" s="79"/>
      <c r="EG1063" s="79"/>
      <c r="EH1063" s="79"/>
      <c r="EI1063" s="79"/>
      <c r="EJ1063" s="79"/>
      <c r="EK1063" s="79"/>
      <c r="EL1063" s="79"/>
      <c r="EM1063" s="79"/>
      <c r="EN1063" s="79"/>
      <c r="EO1063" s="79"/>
      <c r="EP1063" s="79"/>
      <c r="EQ1063" s="79"/>
      <c r="ER1063" s="79"/>
      <c r="ES1063" s="79"/>
      <c r="ET1063" s="79"/>
      <c r="EU1063" s="79"/>
      <c r="EV1063" s="79"/>
      <c r="EW1063" s="79"/>
      <c r="EX1063" s="79"/>
      <c r="EY1063" s="79"/>
      <c r="EZ1063" s="79"/>
      <c r="FA1063" s="79"/>
      <c r="FB1063" s="79"/>
      <c r="FC1063" s="79"/>
      <c r="FD1063" s="79"/>
      <c r="FE1063" s="79"/>
      <c r="FF1063" s="79"/>
      <c r="FG1063" s="79"/>
      <c r="FH1063" s="79"/>
      <c r="FI1063" s="79"/>
      <c r="FJ1063" s="79"/>
      <c r="FK1063" s="79"/>
      <c r="FL1063" s="79"/>
      <c r="LJ1063" s="1"/>
      <c r="LK1063" s="1"/>
      <c r="LL1063" s="1"/>
      <c r="LM1063" s="1"/>
      <c r="LN1063" s="1"/>
      <c r="LO1063" s="1"/>
      <c r="LP1063" s="1"/>
      <c r="LQ1063" s="1"/>
      <c r="LR1063" s="1"/>
      <c r="LS1063" s="1"/>
      <c r="LT1063" s="1"/>
      <c r="LU1063" s="1"/>
      <c r="LV1063" s="1"/>
      <c r="LW1063" s="1"/>
      <c r="LX1063" s="1"/>
      <c r="LY1063" s="1"/>
      <c r="LZ1063" s="1"/>
      <c r="MA1063" s="1"/>
      <c r="MB1063" s="1"/>
      <c r="MC1063" s="1"/>
      <c r="MD1063" s="1"/>
      <c r="ME1063" s="1"/>
      <c r="MF1063" s="1"/>
      <c r="MG1063" s="1"/>
      <c r="MH1063" s="1"/>
      <c r="MI1063" s="1"/>
      <c r="MJ1063" s="1"/>
      <c r="MK1063" s="1"/>
      <c r="ML1063" s="1"/>
      <c r="MM1063" s="1"/>
      <c r="MN1063" s="1"/>
      <c r="MO1063" s="1"/>
      <c r="MP1063" s="1"/>
      <c r="MQ1063" s="1"/>
      <c r="MR1063" s="1"/>
      <c r="MS1063" s="1"/>
      <c r="MT1063" s="1"/>
      <c r="MU1063" s="1"/>
      <c r="MV1063" s="1"/>
      <c r="MW1063" s="1"/>
      <c r="MX1063" s="1"/>
      <c r="MY1063" s="1"/>
      <c r="MZ1063" s="1"/>
      <c r="NA1063" s="1"/>
      <c r="NB1063" s="1"/>
      <c r="NC1063" s="1"/>
      <c r="ND1063" s="1"/>
      <c r="NE1063" s="1"/>
      <c r="NF1063" s="1"/>
      <c r="NG1063" s="1"/>
      <c r="NH1063" s="1"/>
      <c r="NI1063" s="1"/>
      <c r="NJ1063" s="1"/>
      <c r="NK1063" s="1"/>
      <c r="NL1063" s="1"/>
      <c r="NM1063" s="1"/>
      <c r="NN1063" s="1"/>
      <c r="NO1063" s="1"/>
      <c r="NP1063" s="1"/>
      <c r="NQ1063" s="1"/>
    </row>
    <row r="1064" spans="2:381" x14ac:dyDescent="0.25">
      <c r="B1064" s="82"/>
      <c r="C1064" s="163"/>
      <c r="D1064" s="4"/>
      <c r="E1064" s="32"/>
      <c r="J1064" s="172"/>
      <c r="K1064" s="5"/>
      <c r="O1064" s="19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  <c r="DK1064" s="16"/>
      <c r="DL1064" s="16"/>
      <c r="DM1064" s="16"/>
      <c r="DN1064" s="16"/>
      <c r="DO1064" s="16"/>
      <c r="DP1064" s="16"/>
      <c r="DQ1064" s="16"/>
      <c r="DR1064" s="16"/>
      <c r="DS1064" s="16"/>
      <c r="DT1064" s="79"/>
      <c r="DU1064" s="79"/>
      <c r="DV1064" s="79"/>
      <c r="DW1064" s="79"/>
      <c r="DX1064" s="79"/>
      <c r="DY1064" s="79"/>
      <c r="DZ1064" s="79"/>
      <c r="EA1064" s="79"/>
      <c r="EB1064" s="79"/>
      <c r="EC1064" s="79"/>
      <c r="ED1064" s="79"/>
      <c r="EE1064" s="79"/>
      <c r="EF1064" s="79"/>
      <c r="EG1064" s="79"/>
      <c r="EH1064" s="79"/>
      <c r="EI1064" s="79"/>
      <c r="EJ1064" s="79"/>
      <c r="EK1064" s="79"/>
      <c r="EL1064" s="79"/>
      <c r="EM1064" s="79"/>
      <c r="EN1064" s="79"/>
      <c r="EO1064" s="79"/>
      <c r="EP1064" s="79"/>
      <c r="EQ1064" s="79"/>
      <c r="ER1064" s="79"/>
      <c r="ES1064" s="79"/>
      <c r="ET1064" s="79"/>
      <c r="EU1064" s="79"/>
      <c r="EV1064" s="79"/>
      <c r="EW1064" s="79"/>
      <c r="EX1064" s="79"/>
      <c r="EY1064" s="79"/>
      <c r="EZ1064" s="79"/>
      <c r="FA1064" s="79"/>
      <c r="FB1064" s="79"/>
      <c r="FC1064" s="79"/>
      <c r="FD1064" s="79"/>
      <c r="FE1064" s="79"/>
      <c r="FF1064" s="79"/>
      <c r="FG1064" s="79"/>
      <c r="FH1064" s="79"/>
      <c r="FI1064" s="79"/>
      <c r="FJ1064" s="79"/>
      <c r="FK1064" s="79"/>
      <c r="FL1064" s="79"/>
      <c r="LJ1064" s="1"/>
      <c r="LK1064" s="1"/>
      <c r="LL1064" s="1"/>
      <c r="LM1064" s="1"/>
      <c r="LN1064" s="1"/>
      <c r="LO1064" s="1"/>
      <c r="LP1064" s="1"/>
      <c r="LQ1064" s="1"/>
      <c r="LR1064" s="1"/>
      <c r="LS1064" s="1"/>
      <c r="LT1064" s="1"/>
      <c r="LU1064" s="1"/>
      <c r="LV1064" s="1"/>
      <c r="LW1064" s="1"/>
      <c r="LX1064" s="1"/>
      <c r="LY1064" s="1"/>
      <c r="LZ1064" s="1"/>
      <c r="MA1064" s="1"/>
      <c r="MB1064" s="1"/>
      <c r="MC1064" s="1"/>
      <c r="MD1064" s="1"/>
      <c r="ME1064" s="1"/>
      <c r="MF1064" s="1"/>
      <c r="MG1064" s="1"/>
      <c r="MH1064" s="1"/>
      <c r="MI1064" s="1"/>
      <c r="MJ1064" s="1"/>
      <c r="MK1064" s="1"/>
      <c r="ML1064" s="1"/>
      <c r="MM1064" s="1"/>
      <c r="MN1064" s="1"/>
      <c r="MO1064" s="1"/>
      <c r="MP1064" s="1"/>
      <c r="MQ1064" s="1"/>
      <c r="MR1064" s="1"/>
      <c r="MS1064" s="1"/>
      <c r="MT1064" s="1"/>
      <c r="MU1064" s="1"/>
      <c r="MV1064" s="1"/>
      <c r="MW1064" s="1"/>
      <c r="MX1064" s="1"/>
      <c r="MY1064" s="1"/>
      <c r="MZ1064" s="1"/>
      <c r="NA1064" s="1"/>
      <c r="NB1064" s="1"/>
      <c r="NC1064" s="1"/>
      <c r="ND1064" s="1"/>
      <c r="NE1064" s="1"/>
      <c r="NF1064" s="1"/>
      <c r="NG1064" s="1"/>
      <c r="NH1064" s="1"/>
      <c r="NI1064" s="1"/>
      <c r="NJ1064" s="1"/>
      <c r="NK1064" s="1"/>
      <c r="NL1064" s="1"/>
      <c r="NM1064" s="1"/>
      <c r="NN1064" s="1"/>
      <c r="NO1064" s="1"/>
      <c r="NP1064" s="1"/>
      <c r="NQ1064" s="1"/>
    </row>
    <row r="1065" spans="2:381" x14ac:dyDescent="0.25">
      <c r="B1065" s="82"/>
      <c r="C1065" s="163"/>
      <c r="D1065" s="4"/>
      <c r="E1065" s="32"/>
      <c r="J1065" s="172"/>
      <c r="K1065" s="5"/>
      <c r="O1065" s="19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79"/>
      <c r="DU1065" s="79"/>
      <c r="DV1065" s="79"/>
      <c r="DW1065" s="79"/>
      <c r="DX1065" s="79"/>
      <c r="DY1065" s="79"/>
      <c r="DZ1065" s="79"/>
      <c r="EA1065" s="79"/>
      <c r="EB1065" s="79"/>
      <c r="EC1065" s="79"/>
      <c r="ED1065" s="79"/>
      <c r="EE1065" s="79"/>
      <c r="EF1065" s="79"/>
      <c r="EG1065" s="79"/>
      <c r="EH1065" s="79"/>
      <c r="EI1065" s="79"/>
      <c r="EJ1065" s="79"/>
      <c r="EK1065" s="79"/>
      <c r="EL1065" s="79"/>
      <c r="EM1065" s="79"/>
      <c r="EN1065" s="79"/>
      <c r="EO1065" s="79"/>
      <c r="EP1065" s="79"/>
      <c r="EQ1065" s="79"/>
      <c r="ER1065" s="79"/>
      <c r="ES1065" s="79"/>
      <c r="ET1065" s="79"/>
      <c r="EU1065" s="79"/>
      <c r="EV1065" s="79"/>
      <c r="EW1065" s="79"/>
      <c r="EX1065" s="79"/>
      <c r="EY1065" s="79"/>
      <c r="EZ1065" s="79"/>
      <c r="FA1065" s="79"/>
      <c r="FB1065" s="79"/>
      <c r="FC1065" s="79"/>
      <c r="FD1065" s="79"/>
      <c r="FE1065" s="79"/>
      <c r="FF1065" s="79"/>
      <c r="FG1065" s="79"/>
      <c r="FH1065" s="79"/>
      <c r="FI1065" s="79"/>
      <c r="FJ1065" s="79"/>
      <c r="FK1065" s="79"/>
      <c r="FL1065" s="79"/>
      <c r="LJ1065" s="1"/>
      <c r="LK1065" s="1"/>
      <c r="LL1065" s="1"/>
      <c r="LM1065" s="1"/>
      <c r="LN1065" s="1"/>
      <c r="LO1065" s="1"/>
      <c r="LP1065" s="1"/>
      <c r="LQ1065" s="1"/>
      <c r="LR1065" s="1"/>
      <c r="LS1065" s="1"/>
      <c r="LT1065" s="1"/>
      <c r="LU1065" s="1"/>
      <c r="LV1065" s="1"/>
      <c r="LW1065" s="1"/>
      <c r="LX1065" s="1"/>
      <c r="LY1065" s="1"/>
      <c r="LZ1065" s="1"/>
      <c r="MA1065" s="1"/>
      <c r="MB1065" s="1"/>
      <c r="MC1065" s="1"/>
      <c r="MD1065" s="1"/>
      <c r="ME1065" s="1"/>
      <c r="MF1065" s="1"/>
      <c r="MG1065" s="1"/>
      <c r="MH1065" s="1"/>
      <c r="MI1065" s="1"/>
      <c r="MJ1065" s="1"/>
      <c r="MK1065" s="1"/>
      <c r="ML1065" s="1"/>
      <c r="MM1065" s="1"/>
      <c r="MN1065" s="1"/>
      <c r="MO1065" s="1"/>
      <c r="MP1065" s="1"/>
      <c r="MQ1065" s="1"/>
      <c r="MR1065" s="1"/>
      <c r="MS1065" s="1"/>
      <c r="MT1065" s="1"/>
      <c r="MU1065" s="1"/>
      <c r="MV1065" s="1"/>
      <c r="MW1065" s="1"/>
      <c r="MX1065" s="1"/>
      <c r="MY1065" s="1"/>
      <c r="MZ1065" s="1"/>
      <c r="NA1065" s="1"/>
      <c r="NB1065" s="1"/>
      <c r="NC1065" s="1"/>
      <c r="ND1065" s="1"/>
      <c r="NE1065" s="1"/>
      <c r="NF1065" s="1"/>
      <c r="NG1065" s="1"/>
      <c r="NH1065" s="1"/>
      <c r="NI1065" s="1"/>
      <c r="NJ1065" s="1"/>
      <c r="NK1065" s="1"/>
      <c r="NL1065" s="1"/>
      <c r="NM1065" s="1"/>
      <c r="NN1065" s="1"/>
      <c r="NO1065" s="1"/>
      <c r="NP1065" s="1"/>
      <c r="NQ1065" s="1"/>
    </row>
    <row r="1066" spans="2:381" x14ac:dyDescent="0.25">
      <c r="B1066" s="82"/>
      <c r="C1066" s="163"/>
      <c r="D1066" s="4"/>
      <c r="E1066" s="32"/>
      <c r="J1066" s="172"/>
      <c r="K1066" s="5"/>
      <c r="O1066" s="19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  <c r="DK1066" s="16"/>
      <c r="DL1066" s="16"/>
      <c r="DM1066" s="16"/>
      <c r="DN1066" s="16"/>
      <c r="DO1066" s="16"/>
      <c r="DP1066" s="16"/>
      <c r="DQ1066" s="16"/>
      <c r="DR1066" s="16"/>
      <c r="DS1066" s="16"/>
      <c r="DT1066" s="79"/>
      <c r="DU1066" s="79"/>
      <c r="DV1066" s="79"/>
      <c r="DW1066" s="79"/>
      <c r="DX1066" s="79"/>
      <c r="DY1066" s="79"/>
      <c r="DZ1066" s="79"/>
      <c r="EA1066" s="79"/>
      <c r="EB1066" s="79"/>
      <c r="EC1066" s="79"/>
      <c r="ED1066" s="79"/>
      <c r="EE1066" s="79"/>
      <c r="EF1066" s="79"/>
      <c r="EG1066" s="79"/>
      <c r="EH1066" s="79"/>
      <c r="EI1066" s="79"/>
      <c r="EJ1066" s="79"/>
      <c r="EK1066" s="79"/>
      <c r="EL1066" s="79"/>
      <c r="EM1066" s="79"/>
      <c r="EN1066" s="79"/>
      <c r="EO1066" s="79"/>
      <c r="EP1066" s="79"/>
      <c r="EQ1066" s="79"/>
      <c r="ER1066" s="79"/>
      <c r="ES1066" s="79"/>
      <c r="ET1066" s="79"/>
      <c r="EU1066" s="79"/>
      <c r="EV1066" s="79"/>
      <c r="EW1066" s="79"/>
      <c r="EX1066" s="79"/>
      <c r="EY1066" s="79"/>
      <c r="EZ1066" s="79"/>
      <c r="FA1066" s="79"/>
      <c r="FB1066" s="79"/>
      <c r="FC1066" s="79"/>
      <c r="FD1066" s="79"/>
      <c r="FE1066" s="79"/>
      <c r="FF1066" s="79"/>
      <c r="FG1066" s="79"/>
      <c r="FH1066" s="79"/>
      <c r="FI1066" s="79"/>
      <c r="FJ1066" s="79"/>
      <c r="FK1066" s="79"/>
      <c r="FL1066" s="79"/>
      <c r="LJ1066" s="1"/>
      <c r="LK1066" s="1"/>
      <c r="LL1066" s="1"/>
      <c r="LM1066" s="1"/>
      <c r="LN1066" s="1"/>
      <c r="LO1066" s="1"/>
      <c r="LP1066" s="1"/>
      <c r="LQ1066" s="1"/>
      <c r="LR1066" s="1"/>
      <c r="LS1066" s="1"/>
      <c r="LT1066" s="1"/>
      <c r="LU1066" s="1"/>
      <c r="LV1066" s="1"/>
      <c r="LW1066" s="1"/>
      <c r="LX1066" s="1"/>
      <c r="LY1066" s="1"/>
      <c r="LZ1066" s="1"/>
      <c r="MA1066" s="1"/>
      <c r="MB1066" s="1"/>
      <c r="MC1066" s="1"/>
      <c r="MD1066" s="1"/>
      <c r="ME1066" s="1"/>
      <c r="MF1066" s="1"/>
      <c r="MG1066" s="1"/>
      <c r="MH1066" s="1"/>
      <c r="MI1066" s="1"/>
      <c r="MJ1066" s="1"/>
      <c r="MK1066" s="1"/>
      <c r="ML1066" s="1"/>
      <c r="MM1066" s="1"/>
      <c r="MN1066" s="1"/>
      <c r="MO1066" s="1"/>
      <c r="MP1066" s="1"/>
      <c r="MQ1066" s="1"/>
      <c r="MR1066" s="1"/>
      <c r="MS1066" s="1"/>
      <c r="MT1066" s="1"/>
      <c r="MU1066" s="1"/>
      <c r="MV1066" s="1"/>
      <c r="MW1066" s="1"/>
      <c r="MX1066" s="1"/>
      <c r="MY1066" s="1"/>
      <c r="MZ1066" s="1"/>
      <c r="NA1066" s="1"/>
      <c r="NB1066" s="1"/>
      <c r="NC1066" s="1"/>
      <c r="ND1066" s="1"/>
      <c r="NE1066" s="1"/>
      <c r="NF1066" s="1"/>
      <c r="NG1066" s="1"/>
      <c r="NH1066" s="1"/>
      <c r="NI1066" s="1"/>
      <c r="NJ1066" s="1"/>
      <c r="NK1066" s="1"/>
      <c r="NL1066" s="1"/>
      <c r="NM1066" s="1"/>
      <c r="NN1066" s="1"/>
      <c r="NO1066" s="1"/>
      <c r="NP1066" s="1"/>
      <c r="NQ1066" s="1"/>
    </row>
    <row r="1067" spans="2:381" x14ac:dyDescent="0.25">
      <c r="B1067" s="82"/>
      <c r="C1067" s="163"/>
      <c r="D1067" s="4"/>
      <c r="E1067" s="32"/>
      <c r="J1067" s="172"/>
      <c r="K1067" s="5"/>
      <c r="O1067" s="19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79"/>
      <c r="DU1067" s="79"/>
      <c r="DV1067" s="79"/>
      <c r="DW1067" s="79"/>
      <c r="DX1067" s="79"/>
      <c r="DY1067" s="79"/>
      <c r="DZ1067" s="79"/>
      <c r="EA1067" s="79"/>
      <c r="EB1067" s="79"/>
      <c r="EC1067" s="79"/>
      <c r="ED1067" s="79"/>
      <c r="EE1067" s="79"/>
      <c r="EF1067" s="79"/>
      <c r="EG1067" s="79"/>
      <c r="EH1067" s="79"/>
      <c r="EI1067" s="79"/>
      <c r="EJ1067" s="79"/>
      <c r="EK1067" s="79"/>
      <c r="EL1067" s="79"/>
      <c r="EM1067" s="79"/>
      <c r="EN1067" s="79"/>
      <c r="EO1067" s="79"/>
      <c r="EP1067" s="79"/>
      <c r="EQ1067" s="79"/>
      <c r="ER1067" s="79"/>
      <c r="ES1067" s="79"/>
      <c r="ET1067" s="79"/>
      <c r="EU1067" s="79"/>
      <c r="EV1067" s="79"/>
      <c r="EW1067" s="79"/>
      <c r="EX1067" s="79"/>
      <c r="EY1067" s="79"/>
      <c r="EZ1067" s="79"/>
      <c r="FA1067" s="79"/>
      <c r="FB1067" s="79"/>
      <c r="FC1067" s="79"/>
      <c r="FD1067" s="79"/>
      <c r="FE1067" s="79"/>
      <c r="FF1067" s="79"/>
      <c r="FG1067" s="79"/>
      <c r="FH1067" s="79"/>
      <c r="FI1067" s="79"/>
      <c r="FJ1067" s="79"/>
      <c r="FK1067" s="79"/>
      <c r="FL1067" s="79"/>
      <c r="LJ1067" s="1"/>
      <c r="LK1067" s="1"/>
      <c r="LL1067" s="1"/>
      <c r="LM1067" s="1"/>
      <c r="LN1067" s="1"/>
      <c r="LO1067" s="1"/>
      <c r="LP1067" s="1"/>
      <c r="LQ1067" s="1"/>
      <c r="LR1067" s="1"/>
      <c r="LS1067" s="1"/>
      <c r="LT1067" s="1"/>
      <c r="LU1067" s="1"/>
      <c r="LV1067" s="1"/>
      <c r="LW1067" s="1"/>
      <c r="LX1067" s="1"/>
      <c r="LY1067" s="1"/>
      <c r="LZ1067" s="1"/>
      <c r="MA1067" s="1"/>
      <c r="MB1067" s="1"/>
      <c r="MC1067" s="1"/>
      <c r="MD1067" s="1"/>
      <c r="ME1067" s="1"/>
      <c r="MF1067" s="1"/>
      <c r="MG1067" s="1"/>
      <c r="MH1067" s="1"/>
      <c r="MI1067" s="1"/>
      <c r="MJ1067" s="1"/>
      <c r="MK1067" s="1"/>
      <c r="ML1067" s="1"/>
      <c r="MM1067" s="1"/>
      <c r="MN1067" s="1"/>
      <c r="MO1067" s="1"/>
      <c r="MP1067" s="1"/>
      <c r="MQ1067" s="1"/>
      <c r="MR1067" s="1"/>
      <c r="MS1067" s="1"/>
      <c r="MT1067" s="1"/>
      <c r="MU1067" s="1"/>
      <c r="MV1067" s="1"/>
      <c r="MW1067" s="1"/>
      <c r="MX1067" s="1"/>
      <c r="MY1067" s="1"/>
      <c r="MZ1067" s="1"/>
      <c r="NA1067" s="1"/>
      <c r="NB1067" s="1"/>
      <c r="NC1067" s="1"/>
      <c r="ND1067" s="1"/>
      <c r="NE1067" s="1"/>
      <c r="NF1067" s="1"/>
      <c r="NG1067" s="1"/>
      <c r="NH1067" s="1"/>
      <c r="NI1067" s="1"/>
      <c r="NJ1067" s="1"/>
      <c r="NK1067" s="1"/>
      <c r="NL1067" s="1"/>
      <c r="NM1067" s="1"/>
      <c r="NN1067" s="1"/>
      <c r="NO1067" s="1"/>
      <c r="NP1067" s="1"/>
      <c r="NQ1067" s="1"/>
    </row>
    <row r="1068" spans="2:381" x14ac:dyDescent="0.25">
      <c r="B1068" s="82"/>
      <c r="C1068" s="163"/>
      <c r="D1068" s="4"/>
      <c r="E1068" s="32"/>
      <c r="J1068" s="172"/>
      <c r="K1068" s="5"/>
      <c r="O1068" s="19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  <c r="DK1068" s="16"/>
      <c r="DL1068" s="16"/>
      <c r="DM1068" s="16"/>
      <c r="DN1068" s="16"/>
      <c r="DO1068" s="16"/>
      <c r="DP1068" s="16"/>
      <c r="DQ1068" s="16"/>
      <c r="DR1068" s="16"/>
      <c r="DS1068" s="16"/>
      <c r="DT1068" s="79"/>
      <c r="DU1068" s="79"/>
      <c r="DV1068" s="79"/>
      <c r="DW1068" s="79"/>
      <c r="DX1068" s="79"/>
      <c r="DY1068" s="79"/>
      <c r="DZ1068" s="79"/>
      <c r="EA1068" s="79"/>
      <c r="EB1068" s="79"/>
      <c r="EC1068" s="79"/>
      <c r="ED1068" s="79"/>
      <c r="EE1068" s="79"/>
      <c r="EF1068" s="79"/>
      <c r="EG1068" s="79"/>
      <c r="EH1068" s="79"/>
      <c r="EI1068" s="79"/>
      <c r="EJ1068" s="79"/>
      <c r="EK1068" s="79"/>
      <c r="EL1068" s="79"/>
      <c r="EM1068" s="79"/>
      <c r="EN1068" s="79"/>
      <c r="EO1068" s="79"/>
      <c r="EP1068" s="79"/>
      <c r="EQ1068" s="79"/>
      <c r="ER1068" s="79"/>
      <c r="ES1068" s="79"/>
      <c r="ET1068" s="79"/>
      <c r="EU1068" s="79"/>
      <c r="EV1068" s="79"/>
      <c r="EW1068" s="79"/>
      <c r="EX1068" s="79"/>
      <c r="EY1068" s="79"/>
      <c r="EZ1068" s="79"/>
      <c r="FA1068" s="79"/>
      <c r="FB1068" s="79"/>
      <c r="FC1068" s="79"/>
      <c r="FD1068" s="79"/>
      <c r="FE1068" s="79"/>
      <c r="FF1068" s="79"/>
      <c r="FG1068" s="79"/>
      <c r="FH1068" s="79"/>
      <c r="FI1068" s="79"/>
      <c r="FJ1068" s="79"/>
      <c r="FK1068" s="79"/>
      <c r="FL1068" s="79"/>
      <c r="LJ1068" s="1"/>
      <c r="LK1068" s="1"/>
      <c r="LL1068" s="1"/>
      <c r="LM1068" s="1"/>
      <c r="LN1068" s="1"/>
      <c r="LO1068" s="1"/>
      <c r="LP1068" s="1"/>
      <c r="LQ1068" s="1"/>
      <c r="LR1068" s="1"/>
      <c r="LS1068" s="1"/>
      <c r="LT1068" s="1"/>
      <c r="LU1068" s="1"/>
      <c r="LV1068" s="1"/>
      <c r="LW1068" s="1"/>
      <c r="LX1068" s="1"/>
      <c r="LY1068" s="1"/>
      <c r="LZ1068" s="1"/>
      <c r="MA1068" s="1"/>
      <c r="MB1068" s="1"/>
      <c r="MC1068" s="1"/>
      <c r="MD1068" s="1"/>
      <c r="ME1068" s="1"/>
      <c r="MF1068" s="1"/>
      <c r="MG1068" s="1"/>
      <c r="MH1068" s="1"/>
      <c r="MI1068" s="1"/>
      <c r="MJ1068" s="1"/>
      <c r="MK1068" s="1"/>
      <c r="ML1068" s="1"/>
      <c r="MM1068" s="1"/>
      <c r="MN1068" s="1"/>
      <c r="MO1068" s="1"/>
      <c r="MP1068" s="1"/>
      <c r="MQ1068" s="1"/>
      <c r="MR1068" s="1"/>
      <c r="MS1068" s="1"/>
      <c r="MT1068" s="1"/>
      <c r="MU1068" s="1"/>
      <c r="MV1068" s="1"/>
      <c r="MW1068" s="1"/>
      <c r="MX1068" s="1"/>
      <c r="MY1068" s="1"/>
      <c r="MZ1068" s="1"/>
      <c r="NA1068" s="1"/>
      <c r="NB1068" s="1"/>
      <c r="NC1068" s="1"/>
      <c r="ND1068" s="1"/>
      <c r="NE1068" s="1"/>
      <c r="NF1068" s="1"/>
      <c r="NG1068" s="1"/>
      <c r="NH1068" s="1"/>
      <c r="NI1068" s="1"/>
      <c r="NJ1068" s="1"/>
      <c r="NK1068" s="1"/>
      <c r="NL1068" s="1"/>
      <c r="NM1068" s="1"/>
      <c r="NN1068" s="1"/>
      <c r="NO1068" s="1"/>
      <c r="NP1068" s="1"/>
      <c r="NQ1068" s="1"/>
    </row>
    <row r="1069" spans="2:381" x14ac:dyDescent="0.25">
      <c r="B1069" s="82"/>
      <c r="C1069" s="163"/>
      <c r="D1069" s="4"/>
      <c r="E1069" s="32"/>
      <c r="J1069" s="172"/>
      <c r="K1069" s="5"/>
      <c r="O1069" s="19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79"/>
      <c r="DU1069" s="79"/>
      <c r="DV1069" s="79"/>
      <c r="DW1069" s="79"/>
      <c r="DX1069" s="79"/>
      <c r="DY1069" s="79"/>
      <c r="DZ1069" s="79"/>
      <c r="EA1069" s="79"/>
      <c r="EB1069" s="79"/>
      <c r="EC1069" s="79"/>
      <c r="ED1069" s="79"/>
      <c r="EE1069" s="79"/>
      <c r="EF1069" s="79"/>
      <c r="EG1069" s="79"/>
      <c r="EH1069" s="79"/>
      <c r="EI1069" s="79"/>
      <c r="EJ1069" s="79"/>
      <c r="EK1069" s="79"/>
      <c r="EL1069" s="79"/>
      <c r="EM1069" s="79"/>
      <c r="EN1069" s="79"/>
      <c r="EO1069" s="79"/>
      <c r="EP1069" s="79"/>
      <c r="EQ1069" s="79"/>
      <c r="ER1069" s="79"/>
      <c r="ES1069" s="79"/>
      <c r="ET1069" s="79"/>
      <c r="EU1069" s="79"/>
      <c r="EV1069" s="79"/>
      <c r="EW1069" s="79"/>
      <c r="EX1069" s="79"/>
      <c r="EY1069" s="79"/>
      <c r="EZ1069" s="79"/>
      <c r="FA1069" s="79"/>
      <c r="FB1069" s="79"/>
      <c r="FC1069" s="79"/>
      <c r="FD1069" s="79"/>
      <c r="FE1069" s="79"/>
      <c r="FF1069" s="79"/>
      <c r="FG1069" s="79"/>
      <c r="FH1069" s="79"/>
      <c r="FI1069" s="79"/>
      <c r="FJ1069" s="79"/>
      <c r="FK1069" s="79"/>
      <c r="FL1069" s="79"/>
      <c r="LJ1069" s="1"/>
      <c r="LK1069" s="1"/>
      <c r="LL1069" s="1"/>
      <c r="LM1069" s="1"/>
      <c r="LN1069" s="1"/>
      <c r="LO1069" s="1"/>
      <c r="LP1069" s="1"/>
      <c r="LQ1069" s="1"/>
      <c r="LR1069" s="1"/>
      <c r="LS1069" s="1"/>
      <c r="LT1069" s="1"/>
      <c r="LU1069" s="1"/>
      <c r="LV1069" s="1"/>
      <c r="LW1069" s="1"/>
      <c r="LX1069" s="1"/>
      <c r="LY1069" s="1"/>
      <c r="LZ1069" s="1"/>
      <c r="MA1069" s="1"/>
      <c r="MB1069" s="1"/>
      <c r="MC1069" s="1"/>
      <c r="MD1069" s="1"/>
      <c r="ME1069" s="1"/>
      <c r="MF1069" s="1"/>
      <c r="MG1069" s="1"/>
      <c r="MH1069" s="1"/>
      <c r="MI1069" s="1"/>
      <c r="MJ1069" s="1"/>
      <c r="MK1069" s="1"/>
      <c r="ML1069" s="1"/>
      <c r="MM1069" s="1"/>
      <c r="MN1069" s="1"/>
      <c r="MO1069" s="1"/>
      <c r="MP1069" s="1"/>
      <c r="MQ1069" s="1"/>
      <c r="MR1069" s="1"/>
      <c r="MS1069" s="1"/>
      <c r="MT1069" s="1"/>
      <c r="MU1069" s="1"/>
      <c r="MV1069" s="1"/>
      <c r="MW1069" s="1"/>
      <c r="MX1069" s="1"/>
      <c r="MY1069" s="1"/>
      <c r="MZ1069" s="1"/>
      <c r="NA1069" s="1"/>
      <c r="NB1069" s="1"/>
      <c r="NC1069" s="1"/>
      <c r="ND1069" s="1"/>
      <c r="NE1069" s="1"/>
      <c r="NF1069" s="1"/>
      <c r="NG1069" s="1"/>
      <c r="NH1069" s="1"/>
      <c r="NI1069" s="1"/>
      <c r="NJ1069" s="1"/>
      <c r="NK1069" s="1"/>
      <c r="NL1069" s="1"/>
      <c r="NM1069" s="1"/>
      <c r="NN1069" s="1"/>
      <c r="NO1069" s="1"/>
      <c r="NP1069" s="1"/>
      <c r="NQ1069" s="1"/>
    </row>
    <row r="1070" spans="2:381" x14ac:dyDescent="0.25">
      <c r="B1070" s="82"/>
      <c r="C1070" s="163"/>
      <c r="D1070" s="4"/>
      <c r="E1070" s="32"/>
      <c r="J1070" s="172"/>
      <c r="K1070" s="5"/>
      <c r="O1070" s="19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  <c r="DK1070" s="16"/>
      <c r="DL1070" s="16"/>
      <c r="DM1070" s="16"/>
      <c r="DN1070" s="16"/>
      <c r="DO1070" s="16"/>
      <c r="DP1070" s="16"/>
      <c r="DQ1070" s="16"/>
      <c r="DR1070" s="16"/>
      <c r="DS1070" s="16"/>
      <c r="DT1070" s="79"/>
      <c r="DU1070" s="79"/>
      <c r="DV1070" s="79"/>
      <c r="DW1070" s="79"/>
      <c r="DX1070" s="79"/>
      <c r="DY1070" s="79"/>
      <c r="DZ1070" s="79"/>
      <c r="EA1070" s="79"/>
      <c r="EB1070" s="79"/>
      <c r="EC1070" s="79"/>
      <c r="ED1070" s="79"/>
      <c r="EE1070" s="79"/>
      <c r="EF1070" s="79"/>
      <c r="EG1070" s="79"/>
      <c r="EH1070" s="79"/>
      <c r="EI1070" s="79"/>
      <c r="EJ1070" s="79"/>
      <c r="EK1070" s="79"/>
      <c r="EL1070" s="79"/>
      <c r="EM1070" s="79"/>
      <c r="EN1070" s="79"/>
      <c r="EO1070" s="79"/>
      <c r="EP1070" s="79"/>
      <c r="EQ1070" s="79"/>
      <c r="ER1070" s="79"/>
      <c r="ES1070" s="79"/>
      <c r="ET1070" s="79"/>
      <c r="EU1070" s="79"/>
      <c r="EV1070" s="79"/>
      <c r="EW1070" s="79"/>
      <c r="EX1070" s="79"/>
      <c r="EY1070" s="79"/>
      <c r="EZ1070" s="79"/>
      <c r="FA1070" s="79"/>
      <c r="FB1070" s="79"/>
      <c r="FC1070" s="79"/>
      <c r="FD1070" s="79"/>
      <c r="FE1070" s="79"/>
      <c r="FF1070" s="79"/>
      <c r="FG1070" s="79"/>
      <c r="FH1070" s="79"/>
      <c r="FI1070" s="79"/>
      <c r="FJ1070" s="79"/>
      <c r="FK1070" s="79"/>
      <c r="FL1070" s="79"/>
      <c r="LJ1070" s="1"/>
      <c r="LK1070" s="1"/>
      <c r="LL1070" s="1"/>
      <c r="LM1070" s="1"/>
      <c r="LN1070" s="1"/>
      <c r="LO1070" s="1"/>
      <c r="LP1070" s="1"/>
      <c r="LQ1070" s="1"/>
      <c r="LR1070" s="1"/>
      <c r="LS1070" s="1"/>
      <c r="LT1070" s="1"/>
      <c r="LU1070" s="1"/>
      <c r="LV1070" s="1"/>
      <c r="LW1070" s="1"/>
      <c r="LX1070" s="1"/>
      <c r="LY1070" s="1"/>
      <c r="LZ1070" s="1"/>
      <c r="MA1070" s="1"/>
      <c r="MB1070" s="1"/>
      <c r="MC1070" s="1"/>
      <c r="MD1070" s="1"/>
      <c r="ME1070" s="1"/>
      <c r="MF1070" s="1"/>
      <c r="MG1070" s="1"/>
      <c r="MH1070" s="1"/>
      <c r="MI1070" s="1"/>
      <c r="MJ1070" s="1"/>
      <c r="MK1070" s="1"/>
      <c r="ML1070" s="1"/>
      <c r="MM1070" s="1"/>
      <c r="MN1070" s="1"/>
      <c r="MO1070" s="1"/>
      <c r="MP1070" s="1"/>
      <c r="MQ1070" s="1"/>
      <c r="MR1070" s="1"/>
      <c r="MS1070" s="1"/>
      <c r="MT1070" s="1"/>
      <c r="MU1070" s="1"/>
      <c r="MV1070" s="1"/>
      <c r="MW1070" s="1"/>
      <c r="MX1070" s="1"/>
      <c r="MY1070" s="1"/>
      <c r="MZ1070" s="1"/>
      <c r="NA1070" s="1"/>
      <c r="NB1070" s="1"/>
      <c r="NC1070" s="1"/>
      <c r="ND1070" s="1"/>
      <c r="NE1070" s="1"/>
      <c r="NF1070" s="1"/>
      <c r="NG1070" s="1"/>
      <c r="NH1070" s="1"/>
      <c r="NI1070" s="1"/>
      <c r="NJ1070" s="1"/>
      <c r="NK1070" s="1"/>
      <c r="NL1070" s="1"/>
      <c r="NM1070" s="1"/>
      <c r="NN1070" s="1"/>
      <c r="NO1070" s="1"/>
      <c r="NP1070" s="1"/>
      <c r="NQ1070" s="1"/>
    </row>
    <row r="1071" spans="2:381" x14ac:dyDescent="0.25">
      <c r="B1071" s="82"/>
      <c r="C1071" s="163"/>
      <c r="D1071" s="4"/>
      <c r="E1071" s="32"/>
      <c r="J1071" s="172"/>
      <c r="K1071" s="5"/>
      <c r="O1071" s="19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79"/>
      <c r="DU1071" s="79"/>
      <c r="DV1071" s="79"/>
      <c r="DW1071" s="79"/>
      <c r="DX1071" s="79"/>
      <c r="DY1071" s="79"/>
      <c r="DZ1071" s="79"/>
      <c r="EA1071" s="79"/>
      <c r="EB1071" s="79"/>
      <c r="EC1071" s="79"/>
      <c r="ED1071" s="79"/>
      <c r="EE1071" s="79"/>
      <c r="EF1071" s="79"/>
      <c r="EG1071" s="79"/>
      <c r="EH1071" s="79"/>
      <c r="EI1071" s="79"/>
      <c r="EJ1071" s="79"/>
      <c r="EK1071" s="79"/>
      <c r="EL1071" s="79"/>
      <c r="EM1071" s="79"/>
      <c r="EN1071" s="79"/>
      <c r="EO1071" s="79"/>
      <c r="EP1071" s="79"/>
      <c r="EQ1071" s="79"/>
      <c r="ER1071" s="79"/>
      <c r="ES1071" s="79"/>
      <c r="ET1071" s="79"/>
      <c r="EU1071" s="79"/>
      <c r="EV1071" s="79"/>
      <c r="EW1071" s="79"/>
      <c r="EX1071" s="79"/>
      <c r="EY1071" s="79"/>
      <c r="EZ1071" s="79"/>
      <c r="FA1071" s="79"/>
      <c r="FB1071" s="79"/>
      <c r="FC1071" s="79"/>
      <c r="FD1071" s="79"/>
      <c r="FE1071" s="79"/>
      <c r="FF1071" s="79"/>
      <c r="FG1071" s="79"/>
      <c r="FH1071" s="79"/>
      <c r="FI1071" s="79"/>
      <c r="FJ1071" s="79"/>
      <c r="FK1071" s="79"/>
      <c r="FL1071" s="79"/>
      <c r="LJ1071" s="1"/>
      <c r="LK1071" s="1"/>
      <c r="LL1071" s="1"/>
      <c r="LM1071" s="1"/>
      <c r="LN1071" s="1"/>
      <c r="LO1071" s="1"/>
      <c r="LP1071" s="1"/>
      <c r="LQ1071" s="1"/>
      <c r="LR1071" s="1"/>
      <c r="LS1071" s="1"/>
      <c r="LT1071" s="1"/>
      <c r="LU1071" s="1"/>
      <c r="LV1071" s="1"/>
      <c r="LW1071" s="1"/>
      <c r="LX1071" s="1"/>
      <c r="LY1071" s="1"/>
      <c r="LZ1071" s="1"/>
      <c r="MA1071" s="1"/>
      <c r="MB1071" s="1"/>
      <c r="MC1071" s="1"/>
      <c r="MD1071" s="1"/>
      <c r="ME1071" s="1"/>
      <c r="MF1071" s="1"/>
      <c r="MG1071" s="1"/>
      <c r="MH1071" s="1"/>
      <c r="MI1071" s="1"/>
      <c r="MJ1071" s="1"/>
      <c r="MK1071" s="1"/>
      <c r="ML1071" s="1"/>
      <c r="MM1071" s="1"/>
      <c r="MN1071" s="1"/>
      <c r="MO1071" s="1"/>
      <c r="MP1071" s="1"/>
      <c r="MQ1071" s="1"/>
      <c r="MR1071" s="1"/>
      <c r="MS1071" s="1"/>
      <c r="MT1071" s="1"/>
      <c r="MU1071" s="1"/>
      <c r="MV1071" s="1"/>
      <c r="MW1071" s="1"/>
      <c r="MX1071" s="1"/>
      <c r="MY1071" s="1"/>
      <c r="MZ1071" s="1"/>
      <c r="NA1071" s="1"/>
      <c r="NB1071" s="1"/>
      <c r="NC1071" s="1"/>
      <c r="ND1071" s="1"/>
      <c r="NE1071" s="1"/>
      <c r="NF1071" s="1"/>
      <c r="NG1071" s="1"/>
      <c r="NH1071" s="1"/>
      <c r="NI1071" s="1"/>
      <c r="NJ1071" s="1"/>
      <c r="NK1071" s="1"/>
      <c r="NL1071" s="1"/>
      <c r="NM1071" s="1"/>
      <c r="NN1071" s="1"/>
      <c r="NO1071" s="1"/>
      <c r="NP1071" s="1"/>
      <c r="NQ1071" s="1"/>
    </row>
    <row r="1072" spans="2:381" x14ac:dyDescent="0.25">
      <c r="B1072" s="82"/>
      <c r="C1072" s="163"/>
      <c r="D1072" s="4"/>
      <c r="E1072" s="32"/>
      <c r="J1072" s="172"/>
      <c r="K1072" s="5"/>
      <c r="O1072" s="19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  <c r="DK1072" s="16"/>
      <c r="DL1072" s="16"/>
      <c r="DM1072" s="16"/>
      <c r="DN1072" s="16"/>
      <c r="DO1072" s="16"/>
      <c r="DP1072" s="16"/>
      <c r="DQ1072" s="16"/>
      <c r="DR1072" s="16"/>
      <c r="DS1072" s="16"/>
      <c r="DT1072" s="79"/>
      <c r="DU1072" s="79"/>
      <c r="DV1072" s="79"/>
      <c r="DW1072" s="79"/>
      <c r="DX1072" s="79"/>
      <c r="DY1072" s="79"/>
      <c r="DZ1072" s="79"/>
      <c r="EA1072" s="79"/>
      <c r="EB1072" s="79"/>
      <c r="EC1072" s="79"/>
      <c r="ED1072" s="79"/>
      <c r="EE1072" s="79"/>
      <c r="EF1072" s="79"/>
      <c r="EG1072" s="79"/>
      <c r="EH1072" s="79"/>
      <c r="EI1072" s="79"/>
      <c r="EJ1072" s="79"/>
      <c r="EK1072" s="79"/>
      <c r="EL1072" s="79"/>
      <c r="EM1072" s="79"/>
      <c r="EN1072" s="79"/>
      <c r="EO1072" s="79"/>
      <c r="EP1072" s="79"/>
      <c r="EQ1072" s="79"/>
      <c r="ER1072" s="79"/>
      <c r="ES1072" s="79"/>
      <c r="ET1072" s="79"/>
      <c r="EU1072" s="79"/>
      <c r="EV1072" s="79"/>
      <c r="EW1072" s="79"/>
      <c r="EX1072" s="79"/>
      <c r="EY1072" s="79"/>
      <c r="EZ1072" s="79"/>
      <c r="FA1072" s="79"/>
      <c r="FB1072" s="79"/>
      <c r="FC1072" s="79"/>
      <c r="FD1072" s="79"/>
      <c r="FE1072" s="79"/>
      <c r="FF1072" s="79"/>
      <c r="FG1072" s="79"/>
      <c r="FH1072" s="79"/>
      <c r="FI1072" s="79"/>
      <c r="FJ1072" s="79"/>
      <c r="FK1072" s="79"/>
      <c r="FL1072" s="79"/>
      <c r="LJ1072" s="1"/>
      <c r="LK1072" s="1"/>
      <c r="LL1072" s="1"/>
      <c r="LM1072" s="1"/>
      <c r="LN1072" s="1"/>
      <c r="LO1072" s="1"/>
      <c r="LP1072" s="1"/>
      <c r="LQ1072" s="1"/>
      <c r="LR1072" s="1"/>
      <c r="LS1072" s="1"/>
      <c r="LT1072" s="1"/>
      <c r="LU1072" s="1"/>
      <c r="LV1072" s="1"/>
      <c r="LW1072" s="1"/>
      <c r="LX1072" s="1"/>
      <c r="LY1072" s="1"/>
      <c r="LZ1072" s="1"/>
      <c r="MA1072" s="1"/>
      <c r="MB1072" s="1"/>
      <c r="MC1072" s="1"/>
      <c r="MD1072" s="1"/>
      <c r="ME1072" s="1"/>
      <c r="MF1072" s="1"/>
      <c r="MG1072" s="1"/>
      <c r="MH1072" s="1"/>
      <c r="MI1072" s="1"/>
      <c r="MJ1072" s="1"/>
      <c r="MK1072" s="1"/>
      <c r="ML1072" s="1"/>
      <c r="MM1072" s="1"/>
      <c r="MN1072" s="1"/>
      <c r="MO1072" s="1"/>
      <c r="MP1072" s="1"/>
      <c r="MQ1072" s="1"/>
      <c r="MR1072" s="1"/>
      <c r="MS1072" s="1"/>
      <c r="MT1072" s="1"/>
      <c r="MU1072" s="1"/>
      <c r="MV1072" s="1"/>
      <c r="MW1072" s="1"/>
      <c r="MX1072" s="1"/>
      <c r="MY1072" s="1"/>
      <c r="MZ1072" s="1"/>
      <c r="NA1072" s="1"/>
      <c r="NB1072" s="1"/>
      <c r="NC1072" s="1"/>
      <c r="ND1072" s="1"/>
      <c r="NE1072" s="1"/>
      <c r="NF1072" s="1"/>
      <c r="NG1072" s="1"/>
      <c r="NH1072" s="1"/>
      <c r="NI1072" s="1"/>
      <c r="NJ1072" s="1"/>
      <c r="NK1072" s="1"/>
      <c r="NL1072" s="1"/>
      <c r="NM1072" s="1"/>
      <c r="NN1072" s="1"/>
      <c r="NO1072" s="1"/>
      <c r="NP1072" s="1"/>
      <c r="NQ1072" s="1"/>
    </row>
    <row r="1073" spans="2:381" x14ac:dyDescent="0.25">
      <c r="B1073" s="82"/>
      <c r="C1073" s="163"/>
      <c r="D1073" s="4"/>
      <c r="E1073" s="32"/>
      <c r="J1073" s="172"/>
      <c r="K1073" s="5"/>
      <c r="O1073" s="19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79"/>
      <c r="DU1073" s="79"/>
      <c r="DV1073" s="79"/>
      <c r="DW1073" s="79"/>
      <c r="DX1073" s="79"/>
      <c r="DY1073" s="79"/>
      <c r="DZ1073" s="79"/>
      <c r="EA1073" s="79"/>
      <c r="EB1073" s="79"/>
      <c r="EC1073" s="79"/>
      <c r="ED1073" s="79"/>
      <c r="EE1073" s="79"/>
      <c r="EF1073" s="79"/>
      <c r="EG1073" s="79"/>
      <c r="EH1073" s="79"/>
      <c r="EI1073" s="79"/>
      <c r="EJ1073" s="79"/>
      <c r="EK1073" s="79"/>
      <c r="EL1073" s="79"/>
      <c r="EM1073" s="79"/>
      <c r="EN1073" s="79"/>
      <c r="EO1073" s="79"/>
      <c r="EP1073" s="79"/>
      <c r="EQ1073" s="79"/>
      <c r="ER1073" s="79"/>
      <c r="ES1073" s="79"/>
      <c r="ET1073" s="79"/>
      <c r="EU1073" s="79"/>
      <c r="EV1073" s="79"/>
      <c r="EW1073" s="79"/>
      <c r="EX1073" s="79"/>
      <c r="EY1073" s="79"/>
      <c r="EZ1073" s="79"/>
      <c r="FA1073" s="79"/>
      <c r="FB1073" s="79"/>
      <c r="FC1073" s="79"/>
      <c r="FD1073" s="79"/>
      <c r="FE1073" s="79"/>
      <c r="FF1073" s="79"/>
      <c r="FG1073" s="79"/>
      <c r="FH1073" s="79"/>
      <c r="FI1073" s="79"/>
      <c r="FJ1073" s="79"/>
      <c r="FK1073" s="79"/>
      <c r="FL1073" s="79"/>
      <c r="LJ1073" s="1"/>
      <c r="LK1073" s="1"/>
      <c r="LL1073" s="1"/>
      <c r="LM1073" s="1"/>
      <c r="LN1073" s="1"/>
      <c r="LO1073" s="1"/>
      <c r="LP1073" s="1"/>
      <c r="LQ1073" s="1"/>
      <c r="LR1073" s="1"/>
      <c r="LS1073" s="1"/>
      <c r="LT1073" s="1"/>
      <c r="LU1073" s="1"/>
      <c r="LV1073" s="1"/>
      <c r="LW1073" s="1"/>
      <c r="LX1073" s="1"/>
      <c r="LY1073" s="1"/>
      <c r="LZ1073" s="1"/>
      <c r="MA1073" s="1"/>
      <c r="MB1073" s="1"/>
      <c r="MC1073" s="1"/>
      <c r="MD1073" s="1"/>
      <c r="ME1073" s="1"/>
      <c r="MF1073" s="1"/>
      <c r="MG1073" s="1"/>
      <c r="MH1073" s="1"/>
      <c r="MI1073" s="1"/>
      <c r="MJ1073" s="1"/>
      <c r="MK1073" s="1"/>
      <c r="ML1073" s="1"/>
      <c r="MM1073" s="1"/>
      <c r="MN1073" s="1"/>
      <c r="MO1073" s="1"/>
      <c r="MP1073" s="1"/>
      <c r="MQ1073" s="1"/>
      <c r="MR1073" s="1"/>
      <c r="MS1073" s="1"/>
      <c r="MT1073" s="1"/>
      <c r="MU1073" s="1"/>
      <c r="MV1073" s="1"/>
      <c r="MW1073" s="1"/>
      <c r="MX1073" s="1"/>
      <c r="MY1073" s="1"/>
      <c r="MZ1073" s="1"/>
      <c r="NA1073" s="1"/>
      <c r="NB1073" s="1"/>
      <c r="NC1073" s="1"/>
      <c r="ND1073" s="1"/>
      <c r="NE1073" s="1"/>
      <c r="NF1073" s="1"/>
      <c r="NG1073" s="1"/>
      <c r="NH1073" s="1"/>
      <c r="NI1073" s="1"/>
      <c r="NJ1073" s="1"/>
      <c r="NK1073" s="1"/>
      <c r="NL1073" s="1"/>
      <c r="NM1073" s="1"/>
      <c r="NN1073" s="1"/>
      <c r="NO1073" s="1"/>
      <c r="NP1073" s="1"/>
      <c r="NQ1073" s="1"/>
    </row>
    <row r="1074" spans="2:381" x14ac:dyDescent="0.25">
      <c r="B1074" s="82"/>
      <c r="C1074" s="163"/>
      <c r="D1074" s="4"/>
      <c r="E1074" s="32"/>
      <c r="J1074" s="172"/>
      <c r="K1074" s="5"/>
      <c r="O1074" s="19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  <c r="DK1074" s="16"/>
      <c r="DL1074" s="16"/>
      <c r="DM1074" s="16"/>
      <c r="DN1074" s="16"/>
      <c r="DO1074" s="16"/>
      <c r="DP1074" s="16"/>
      <c r="DQ1074" s="16"/>
      <c r="DR1074" s="16"/>
      <c r="DS1074" s="16"/>
      <c r="DT1074" s="79"/>
      <c r="DU1074" s="79"/>
      <c r="DV1074" s="79"/>
      <c r="DW1074" s="79"/>
      <c r="DX1074" s="79"/>
      <c r="DY1074" s="79"/>
      <c r="DZ1074" s="79"/>
      <c r="EA1074" s="79"/>
      <c r="EB1074" s="79"/>
      <c r="EC1074" s="79"/>
      <c r="ED1074" s="79"/>
      <c r="EE1074" s="79"/>
      <c r="EF1074" s="79"/>
      <c r="EG1074" s="79"/>
      <c r="EH1074" s="79"/>
      <c r="EI1074" s="79"/>
      <c r="EJ1074" s="79"/>
      <c r="EK1074" s="79"/>
      <c r="EL1074" s="79"/>
      <c r="EM1074" s="79"/>
      <c r="EN1074" s="79"/>
      <c r="EO1074" s="79"/>
      <c r="EP1074" s="79"/>
      <c r="EQ1074" s="79"/>
      <c r="ER1074" s="79"/>
      <c r="ES1074" s="79"/>
      <c r="ET1074" s="79"/>
      <c r="EU1074" s="79"/>
      <c r="EV1074" s="79"/>
      <c r="EW1074" s="79"/>
      <c r="EX1074" s="79"/>
      <c r="EY1074" s="79"/>
      <c r="EZ1074" s="79"/>
      <c r="FA1074" s="79"/>
      <c r="FB1074" s="79"/>
      <c r="FC1074" s="79"/>
      <c r="FD1074" s="79"/>
      <c r="FE1074" s="79"/>
      <c r="FF1074" s="79"/>
      <c r="FG1074" s="79"/>
      <c r="FH1074" s="79"/>
      <c r="FI1074" s="79"/>
      <c r="FJ1074" s="79"/>
      <c r="FK1074" s="79"/>
      <c r="FL1074" s="79"/>
      <c r="LJ1074" s="1"/>
      <c r="LK1074" s="1"/>
      <c r="LL1074" s="1"/>
      <c r="LM1074" s="1"/>
      <c r="LN1074" s="1"/>
      <c r="LO1074" s="1"/>
      <c r="LP1074" s="1"/>
      <c r="LQ1074" s="1"/>
      <c r="LR1074" s="1"/>
      <c r="LS1074" s="1"/>
      <c r="LT1074" s="1"/>
      <c r="LU1074" s="1"/>
      <c r="LV1074" s="1"/>
      <c r="LW1074" s="1"/>
      <c r="LX1074" s="1"/>
      <c r="LY1074" s="1"/>
      <c r="LZ1074" s="1"/>
      <c r="MA1074" s="1"/>
      <c r="MB1074" s="1"/>
      <c r="MC1074" s="1"/>
      <c r="MD1074" s="1"/>
      <c r="ME1074" s="1"/>
      <c r="MF1074" s="1"/>
      <c r="MG1074" s="1"/>
      <c r="MH1074" s="1"/>
      <c r="MI1074" s="1"/>
      <c r="MJ1074" s="1"/>
      <c r="MK1074" s="1"/>
      <c r="ML1074" s="1"/>
      <c r="MM1074" s="1"/>
      <c r="MN1074" s="1"/>
      <c r="MO1074" s="1"/>
      <c r="MP1074" s="1"/>
      <c r="MQ1074" s="1"/>
      <c r="MR1074" s="1"/>
      <c r="MS1074" s="1"/>
      <c r="MT1074" s="1"/>
      <c r="MU1074" s="1"/>
      <c r="MV1074" s="1"/>
      <c r="MW1074" s="1"/>
      <c r="MX1074" s="1"/>
      <c r="MY1074" s="1"/>
      <c r="MZ1074" s="1"/>
      <c r="NA1074" s="1"/>
      <c r="NB1074" s="1"/>
      <c r="NC1074" s="1"/>
      <c r="ND1074" s="1"/>
      <c r="NE1074" s="1"/>
      <c r="NF1074" s="1"/>
      <c r="NG1074" s="1"/>
      <c r="NH1074" s="1"/>
      <c r="NI1074" s="1"/>
      <c r="NJ1074" s="1"/>
      <c r="NK1074" s="1"/>
      <c r="NL1074" s="1"/>
      <c r="NM1074" s="1"/>
      <c r="NN1074" s="1"/>
      <c r="NO1074" s="1"/>
      <c r="NP1074" s="1"/>
      <c r="NQ1074" s="1"/>
    </row>
    <row r="1075" spans="2:381" x14ac:dyDescent="0.25">
      <c r="B1075" s="82"/>
      <c r="C1075" s="163"/>
      <c r="D1075" s="4"/>
      <c r="E1075" s="32"/>
      <c r="J1075" s="172"/>
      <c r="K1075" s="5"/>
      <c r="O1075" s="19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79"/>
      <c r="DU1075" s="79"/>
      <c r="DV1075" s="79"/>
      <c r="DW1075" s="79"/>
      <c r="DX1075" s="79"/>
      <c r="DY1075" s="79"/>
      <c r="DZ1075" s="79"/>
      <c r="EA1075" s="79"/>
      <c r="EB1075" s="79"/>
      <c r="EC1075" s="79"/>
      <c r="ED1075" s="79"/>
      <c r="EE1075" s="79"/>
      <c r="EF1075" s="79"/>
      <c r="EG1075" s="79"/>
      <c r="EH1075" s="79"/>
      <c r="EI1075" s="79"/>
      <c r="EJ1075" s="79"/>
      <c r="EK1075" s="79"/>
      <c r="EL1075" s="79"/>
      <c r="EM1075" s="79"/>
      <c r="EN1075" s="79"/>
      <c r="EO1075" s="79"/>
      <c r="EP1075" s="79"/>
      <c r="EQ1075" s="79"/>
      <c r="ER1075" s="79"/>
      <c r="ES1075" s="79"/>
      <c r="ET1075" s="79"/>
      <c r="EU1075" s="79"/>
      <c r="EV1075" s="79"/>
      <c r="EW1075" s="79"/>
      <c r="EX1075" s="79"/>
      <c r="EY1075" s="79"/>
      <c r="EZ1075" s="79"/>
      <c r="FA1075" s="79"/>
      <c r="FB1075" s="79"/>
      <c r="FC1075" s="79"/>
      <c r="FD1075" s="79"/>
      <c r="FE1075" s="79"/>
      <c r="FF1075" s="79"/>
      <c r="FG1075" s="79"/>
      <c r="FH1075" s="79"/>
      <c r="FI1075" s="79"/>
      <c r="FJ1075" s="79"/>
      <c r="FK1075" s="79"/>
      <c r="FL1075" s="79"/>
      <c r="LJ1075" s="1"/>
      <c r="LK1075" s="1"/>
      <c r="LL1075" s="1"/>
      <c r="LM1075" s="1"/>
      <c r="LN1075" s="1"/>
      <c r="LO1075" s="1"/>
      <c r="LP1075" s="1"/>
      <c r="LQ1075" s="1"/>
      <c r="LR1075" s="1"/>
      <c r="LS1075" s="1"/>
      <c r="LT1075" s="1"/>
      <c r="LU1075" s="1"/>
      <c r="LV1075" s="1"/>
      <c r="LW1075" s="1"/>
      <c r="LX1075" s="1"/>
      <c r="LY1075" s="1"/>
      <c r="LZ1075" s="1"/>
      <c r="MA1075" s="1"/>
      <c r="MB1075" s="1"/>
      <c r="MC1075" s="1"/>
      <c r="MD1075" s="1"/>
      <c r="ME1075" s="1"/>
      <c r="MF1075" s="1"/>
      <c r="MG1075" s="1"/>
      <c r="MH1075" s="1"/>
      <c r="MI1075" s="1"/>
      <c r="MJ1075" s="1"/>
      <c r="MK1075" s="1"/>
      <c r="ML1075" s="1"/>
      <c r="MM1075" s="1"/>
      <c r="MN1075" s="1"/>
      <c r="MO1075" s="1"/>
      <c r="MP1075" s="1"/>
      <c r="MQ1075" s="1"/>
      <c r="MR1075" s="1"/>
      <c r="MS1075" s="1"/>
      <c r="MT1075" s="1"/>
      <c r="MU1075" s="1"/>
      <c r="MV1075" s="1"/>
      <c r="MW1075" s="1"/>
      <c r="MX1075" s="1"/>
      <c r="MY1075" s="1"/>
      <c r="MZ1075" s="1"/>
      <c r="NA1075" s="1"/>
      <c r="NB1075" s="1"/>
      <c r="NC1075" s="1"/>
      <c r="ND1075" s="1"/>
      <c r="NE1075" s="1"/>
      <c r="NF1075" s="1"/>
      <c r="NG1075" s="1"/>
      <c r="NH1075" s="1"/>
      <c r="NI1075" s="1"/>
      <c r="NJ1075" s="1"/>
      <c r="NK1075" s="1"/>
      <c r="NL1075" s="1"/>
      <c r="NM1075" s="1"/>
      <c r="NN1075" s="1"/>
      <c r="NO1075" s="1"/>
      <c r="NP1075" s="1"/>
      <c r="NQ1075" s="1"/>
    </row>
    <row r="1076" spans="2:381" x14ac:dyDescent="0.25">
      <c r="B1076" s="82"/>
      <c r="C1076" s="163"/>
      <c r="D1076" s="4"/>
      <c r="E1076" s="32"/>
      <c r="J1076" s="172"/>
      <c r="K1076" s="5"/>
      <c r="O1076" s="19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  <c r="DK1076" s="16"/>
      <c r="DL1076" s="16"/>
      <c r="DM1076" s="16"/>
      <c r="DN1076" s="16"/>
      <c r="DO1076" s="16"/>
      <c r="DP1076" s="16"/>
      <c r="DQ1076" s="16"/>
      <c r="DR1076" s="16"/>
      <c r="DS1076" s="16"/>
      <c r="DT1076" s="79"/>
      <c r="DU1076" s="79"/>
      <c r="DV1076" s="79"/>
      <c r="DW1076" s="79"/>
      <c r="DX1076" s="79"/>
      <c r="DY1076" s="79"/>
      <c r="DZ1076" s="79"/>
      <c r="EA1076" s="79"/>
      <c r="EB1076" s="79"/>
      <c r="EC1076" s="79"/>
      <c r="ED1076" s="79"/>
      <c r="EE1076" s="79"/>
      <c r="EF1076" s="79"/>
      <c r="EG1076" s="79"/>
      <c r="EH1076" s="79"/>
      <c r="EI1076" s="79"/>
      <c r="EJ1076" s="79"/>
      <c r="EK1076" s="79"/>
      <c r="EL1076" s="79"/>
      <c r="EM1076" s="79"/>
      <c r="EN1076" s="79"/>
      <c r="EO1076" s="79"/>
      <c r="EP1076" s="79"/>
      <c r="EQ1076" s="79"/>
      <c r="ER1076" s="79"/>
      <c r="ES1076" s="79"/>
      <c r="ET1076" s="79"/>
      <c r="EU1076" s="79"/>
      <c r="EV1076" s="79"/>
      <c r="EW1076" s="79"/>
      <c r="EX1076" s="79"/>
      <c r="EY1076" s="79"/>
      <c r="EZ1076" s="79"/>
      <c r="FA1076" s="79"/>
      <c r="FB1076" s="79"/>
      <c r="FC1076" s="79"/>
      <c r="FD1076" s="79"/>
      <c r="FE1076" s="79"/>
      <c r="FF1076" s="79"/>
      <c r="FG1076" s="79"/>
      <c r="FH1076" s="79"/>
      <c r="FI1076" s="79"/>
      <c r="FJ1076" s="79"/>
      <c r="FK1076" s="79"/>
      <c r="FL1076" s="79"/>
      <c r="LJ1076" s="1"/>
      <c r="LK1076" s="1"/>
      <c r="LL1076" s="1"/>
      <c r="LM1076" s="1"/>
      <c r="LN1076" s="1"/>
      <c r="LO1076" s="1"/>
      <c r="LP1076" s="1"/>
      <c r="LQ1076" s="1"/>
      <c r="LR1076" s="1"/>
      <c r="LS1076" s="1"/>
      <c r="LT1076" s="1"/>
      <c r="LU1076" s="1"/>
      <c r="LV1076" s="1"/>
      <c r="LW1076" s="1"/>
      <c r="LX1076" s="1"/>
      <c r="LY1076" s="1"/>
      <c r="LZ1076" s="1"/>
      <c r="MA1076" s="1"/>
      <c r="MB1076" s="1"/>
      <c r="MC1076" s="1"/>
      <c r="MD1076" s="1"/>
      <c r="ME1076" s="1"/>
      <c r="MF1076" s="1"/>
      <c r="MG1076" s="1"/>
      <c r="MH1076" s="1"/>
      <c r="MI1076" s="1"/>
      <c r="MJ1076" s="1"/>
      <c r="MK1076" s="1"/>
      <c r="ML1076" s="1"/>
      <c r="MM1076" s="1"/>
      <c r="MN1076" s="1"/>
      <c r="MO1076" s="1"/>
      <c r="MP1076" s="1"/>
      <c r="MQ1076" s="1"/>
      <c r="MR1076" s="1"/>
      <c r="MS1076" s="1"/>
      <c r="MT1076" s="1"/>
      <c r="MU1076" s="1"/>
      <c r="MV1076" s="1"/>
      <c r="MW1076" s="1"/>
      <c r="MX1076" s="1"/>
      <c r="MY1076" s="1"/>
      <c r="MZ1076" s="1"/>
      <c r="NA1076" s="1"/>
      <c r="NB1076" s="1"/>
      <c r="NC1076" s="1"/>
      <c r="ND1076" s="1"/>
      <c r="NE1076" s="1"/>
      <c r="NF1076" s="1"/>
      <c r="NG1076" s="1"/>
      <c r="NH1076" s="1"/>
      <c r="NI1076" s="1"/>
      <c r="NJ1076" s="1"/>
      <c r="NK1076" s="1"/>
      <c r="NL1076" s="1"/>
      <c r="NM1076" s="1"/>
      <c r="NN1076" s="1"/>
      <c r="NO1076" s="1"/>
      <c r="NP1076" s="1"/>
      <c r="NQ1076" s="1"/>
    </row>
    <row r="1077" spans="2:381" x14ac:dyDescent="0.25">
      <c r="B1077" s="82"/>
      <c r="C1077" s="163"/>
      <c r="D1077" s="4"/>
      <c r="E1077" s="32"/>
      <c r="J1077" s="172"/>
      <c r="K1077" s="5"/>
      <c r="O1077" s="19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79"/>
      <c r="DU1077" s="79"/>
      <c r="DV1077" s="79"/>
      <c r="DW1077" s="79"/>
      <c r="DX1077" s="79"/>
      <c r="DY1077" s="79"/>
      <c r="DZ1077" s="79"/>
      <c r="EA1077" s="79"/>
      <c r="EB1077" s="79"/>
      <c r="EC1077" s="79"/>
      <c r="ED1077" s="79"/>
      <c r="EE1077" s="79"/>
      <c r="EF1077" s="79"/>
      <c r="EG1077" s="79"/>
      <c r="EH1077" s="79"/>
      <c r="EI1077" s="79"/>
      <c r="EJ1077" s="79"/>
      <c r="EK1077" s="79"/>
      <c r="EL1077" s="79"/>
      <c r="EM1077" s="79"/>
      <c r="EN1077" s="79"/>
      <c r="EO1077" s="79"/>
      <c r="EP1077" s="79"/>
      <c r="EQ1077" s="79"/>
      <c r="ER1077" s="79"/>
      <c r="ES1077" s="79"/>
      <c r="ET1077" s="79"/>
      <c r="EU1077" s="79"/>
      <c r="EV1077" s="79"/>
      <c r="EW1077" s="79"/>
      <c r="EX1077" s="79"/>
      <c r="EY1077" s="79"/>
      <c r="EZ1077" s="79"/>
      <c r="FA1077" s="79"/>
      <c r="FB1077" s="79"/>
      <c r="FC1077" s="79"/>
      <c r="FD1077" s="79"/>
      <c r="FE1077" s="79"/>
      <c r="FF1077" s="79"/>
      <c r="FG1077" s="79"/>
      <c r="FH1077" s="79"/>
      <c r="FI1077" s="79"/>
      <c r="FJ1077" s="79"/>
      <c r="FK1077" s="79"/>
      <c r="FL1077" s="79"/>
      <c r="LJ1077" s="1"/>
      <c r="LK1077" s="1"/>
      <c r="LL1077" s="1"/>
      <c r="LM1077" s="1"/>
      <c r="LN1077" s="1"/>
      <c r="LO1077" s="1"/>
      <c r="LP1077" s="1"/>
      <c r="LQ1077" s="1"/>
      <c r="LR1077" s="1"/>
      <c r="LS1077" s="1"/>
      <c r="LT1077" s="1"/>
      <c r="LU1077" s="1"/>
      <c r="LV1077" s="1"/>
      <c r="LW1077" s="1"/>
      <c r="LX1077" s="1"/>
      <c r="LY1077" s="1"/>
      <c r="LZ1077" s="1"/>
      <c r="MA1077" s="1"/>
      <c r="MB1077" s="1"/>
      <c r="MC1077" s="1"/>
      <c r="MD1077" s="1"/>
      <c r="ME1077" s="1"/>
      <c r="MF1077" s="1"/>
      <c r="MG1077" s="1"/>
      <c r="MH1077" s="1"/>
      <c r="MI1077" s="1"/>
      <c r="MJ1077" s="1"/>
      <c r="MK1077" s="1"/>
      <c r="ML1077" s="1"/>
      <c r="MM1077" s="1"/>
      <c r="MN1077" s="1"/>
      <c r="MO1077" s="1"/>
      <c r="MP1077" s="1"/>
      <c r="MQ1077" s="1"/>
      <c r="MR1077" s="1"/>
      <c r="MS1077" s="1"/>
      <c r="MT1077" s="1"/>
      <c r="MU1077" s="1"/>
      <c r="MV1077" s="1"/>
      <c r="MW1077" s="1"/>
      <c r="MX1077" s="1"/>
      <c r="MY1077" s="1"/>
      <c r="MZ1077" s="1"/>
      <c r="NA1077" s="1"/>
      <c r="NB1077" s="1"/>
      <c r="NC1077" s="1"/>
      <c r="ND1077" s="1"/>
      <c r="NE1077" s="1"/>
      <c r="NF1077" s="1"/>
      <c r="NG1077" s="1"/>
      <c r="NH1077" s="1"/>
      <c r="NI1077" s="1"/>
      <c r="NJ1077" s="1"/>
      <c r="NK1077" s="1"/>
      <c r="NL1077" s="1"/>
      <c r="NM1077" s="1"/>
      <c r="NN1077" s="1"/>
      <c r="NO1077" s="1"/>
      <c r="NP1077" s="1"/>
      <c r="NQ1077" s="1"/>
    </row>
    <row r="1078" spans="2:381" x14ac:dyDescent="0.25">
      <c r="B1078" s="82"/>
      <c r="C1078" s="163"/>
      <c r="D1078" s="4"/>
      <c r="E1078" s="32"/>
      <c r="J1078" s="172"/>
      <c r="K1078" s="5"/>
      <c r="O1078" s="19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  <c r="DK1078" s="16"/>
      <c r="DL1078" s="16"/>
      <c r="DM1078" s="16"/>
      <c r="DN1078" s="16"/>
      <c r="DO1078" s="16"/>
      <c r="DP1078" s="16"/>
      <c r="DQ1078" s="16"/>
      <c r="DR1078" s="16"/>
      <c r="DS1078" s="16"/>
      <c r="DT1078" s="79"/>
      <c r="DU1078" s="79"/>
      <c r="DV1078" s="79"/>
      <c r="DW1078" s="79"/>
      <c r="DX1078" s="79"/>
      <c r="DY1078" s="79"/>
      <c r="DZ1078" s="79"/>
      <c r="EA1078" s="79"/>
      <c r="EB1078" s="79"/>
      <c r="EC1078" s="79"/>
      <c r="ED1078" s="79"/>
      <c r="EE1078" s="79"/>
      <c r="EF1078" s="79"/>
      <c r="EG1078" s="79"/>
      <c r="EH1078" s="79"/>
      <c r="EI1078" s="79"/>
      <c r="EJ1078" s="79"/>
      <c r="EK1078" s="79"/>
      <c r="EL1078" s="79"/>
      <c r="EM1078" s="79"/>
      <c r="EN1078" s="79"/>
      <c r="EO1078" s="79"/>
      <c r="EP1078" s="79"/>
      <c r="EQ1078" s="79"/>
      <c r="ER1078" s="79"/>
      <c r="ES1078" s="79"/>
      <c r="ET1078" s="79"/>
      <c r="EU1078" s="79"/>
      <c r="EV1078" s="79"/>
      <c r="EW1078" s="79"/>
      <c r="EX1078" s="79"/>
      <c r="EY1078" s="79"/>
      <c r="EZ1078" s="79"/>
      <c r="FA1078" s="79"/>
      <c r="FB1078" s="79"/>
      <c r="FC1078" s="79"/>
      <c r="FD1078" s="79"/>
      <c r="FE1078" s="79"/>
      <c r="FF1078" s="79"/>
      <c r="FG1078" s="79"/>
      <c r="FH1078" s="79"/>
      <c r="FI1078" s="79"/>
      <c r="FJ1078" s="79"/>
      <c r="FK1078" s="79"/>
      <c r="FL1078" s="79"/>
      <c r="LJ1078" s="1"/>
      <c r="LK1078" s="1"/>
      <c r="LL1078" s="1"/>
      <c r="LM1078" s="1"/>
      <c r="LN1078" s="1"/>
      <c r="LO1078" s="1"/>
      <c r="LP1078" s="1"/>
      <c r="LQ1078" s="1"/>
      <c r="LR1078" s="1"/>
      <c r="LS1078" s="1"/>
      <c r="LT1078" s="1"/>
      <c r="LU1078" s="1"/>
      <c r="LV1078" s="1"/>
      <c r="LW1078" s="1"/>
      <c r="LX1078" s="1"/>
      <c r="LY1078" s="1"/>
      <c r="LZ1078" s="1"/>
      <c r="MA1078" s="1"/>
      <c r="MB1078" s="1"/>
      <c r="MC1078" s="1"/>
      <c r="MD1078" s="1"/>
      <c r="ME1078" s="1"/>
      <c r="MF1078" s="1"/>
      <c r="MG1078" s="1"/>
      <c r="MH1078" s="1"/>
      <c r="MI1078" s="1"/>
      <c r="MJ1078" s="1"/>
      <c r="MK1078" s="1"/>
      <c r="ML1078" s="1"/>
      <c r="MM1078" s="1"/>
      <c r="MN1078" s="1"/>
      <c r="MO1078" s="1"/>
      <c r="MP1078" s="1"/>
      <c r="MQ1078" s="1"/>
      <c r="MR1078" s="1"/>
      <c r="MS1078" s="1"/>
      <c r="MT1078" s="1"/>
      <c r="MU1078" s="1"/>
      <c r="MV1078" s="1"/>
      <c r="MW1078" s="1"/>
      <c r="MX1078" s="1"/>
      <c r="MY1078" s="1"/>
      <c r="MZ1078" s="1"/>
      <c r="NA1078" s="1"/>
      <c r="NB1078" s="1"/>
      <c r="NC1078" s="1"/>
      <c r="ND1078" s="1"/>
      <c r="NE1078" s="1"/>
      <c r="NF1078" s="1"/>
      <c r="NG1078" s="1"/>
      <c r="NH1078" s="1"/>
      <c r="NI1078" s="1"/>
      <c r="NJ1078" s="1"/>
      <c r="NK1078" s="1"/>
      <c r="NL1078" s="1"/>
      <c r="NM1078" s="1"/>
      <c r="NN1078" s="1"/>
      <c r="NO1078" s="1"/>
      <c r="NP1078" s="1"/>
      <c r="NQ1078" s="1"/>
    </row>
    <row r="1079" spans="2:381" x14ac:dyDescent="0.25">
      <c r="B1079" s="82"/>
      <c r="C1079" s="163"/>
      <c r="D1079" s="4"/>
      <c r="E1079" s="32"/>
      <c r="J1079" s="172"/>
      <c r="K1079" s="5"/>
      <c r="O1079" s="19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79"/>
      <c r="DU1079" s="79"/>
      <c r="DV1079" s="79"/>
      <c r="DW1079" s="79"/>
      <c r="DX1079" s="79"/>
      <c r="DY1079" s="79"/>
      <c r="DZ1079" s="79"/>
      <c r="EA1079" s="79"/>
      <c r="EB1079" s="79"/>
      <c r="EC1079" s="79"/>
      <c r="ED1079" s="79"/>
      <c r="EE1079" s="79"/>
      <c r="EF1079" s="79"/>
      <c r="EG1079" s="79"/>
      <c r="EH1079" s="79"/>
      <c r="EI1079" s="79"/>
      <c r="EJ1079" s="79"/>
      <c r="EK1079" s="79"/>
      <c r="EL1079" s="79"/>
      <c r="EM1079" s="79"/>
      <c r="EN1079" s="79"/>
      <c r="EO1079" s="79"/>
      <c r="EP1079" s="79"/>
      <c r="EQ1079" s="79"/>
      <c r="ER1079" s="79"/>
      <c r="ES1079" s="79"/>
      <c r="ET1079" s="79"/>
      <c r="EU1079" s="79"/>
      <c r="EV1079" s="79"/>
      <c r="EW1079" s="79"/>
      <c r="EX1079" s="79"/>
      <c r="EY1079" s="79"/>
      <c r="EZ1079" s="79"/>
      <c r="FA1079" s="79"/>
      <c r="FB1079" s="79"/>
      <c r="FC1079" s="79"/>
      <c r="FD1079" s="79"/>
      <c r="FE1079" s="79"/>
      <c r="FF1079" s="79"/>
      <c r="FG1079" s="79"/>
      <c r="FH1079" s="79"/>
      <c r="FI1079" s="79"/>
      <c r="FJ1079" s="79"/>
      <c r="FK1079" s="79"/>
      <c r="FL1079" s="79"/>
      <c r="LJ1079" s="1"/>
      <c r="LK1079" s="1"/>
      <c r="LL1079" s="1"/>
      <c r="LM1079" s="1"/>
      <c r="LN1079" s="1"/>
      <c r="LO1079" s="1"/>
      <c r="LP1079" s="1"/>
      <c r="LQ1079" s="1"/>
      <c r="LR1079" s="1"/>
      <c r="LS1079" s="1"/>
      <c r="LT1079" s="1"/>
      <c r="LU1079" s="1"/>
      <c r="LV1079" s="1"/>
      <c r="LW1079" s="1"/>
      <c r="LX1079" s="1"/>
      <c r="LY1079" s="1"/>
      <c r="LZ1079" s="1"/>
      <c r="MA1079" s="1"/>
      <c r="MB1079" s="1"/>
      <c r="MC1079" s="1"/>
      <c r="MD1079" s="1"/>
      <c r="ME1079" s="1"/>
      <c r="MF1079" s="1"/>
      <c r="MG1079" s="1"/>
      <c r="MH1079" s="1"/>
      <c r="MI1079" s="1"/>
      <c r="MJ1079" s="1"/>
      <c r="MK1079" s="1"/>
      <c r="ML1079" s="1"/>
      <c r="MM1079" s="1"/>
      <c r="MN1079" s="1"/>
      <c r="MO1079" s="1"/>
      <c r="MP1079" s="1"/>
      <c r="MQ1079" s="1"/>
      <c r="MR1079" s="1"/>
      <c r="MS1079" s="1"/>
      <c r="MT1079" s="1"/>
      <c r="MU1079" s="1"/>
      <c r="MV1079" s="1"/>
      <c r="MW1079" s="1"/>
      <c r="MX1079" s="1"/>
      <c r="MY1079" s="1"/>
      <c r="MZ1079" s="1"/>
      <c r="NA1079" s="1"/>
      <c r="NB1079" s="1"/>
      <c r="NC1079" s="1"/>
      <c r="ND1079" s="1"/>
      <c r="NE1079" s="1"/>
      <c r="NF1079" s="1"/>
      <c r="NG1079" s="1"/>
      <c r="NH1079" s="1"/>
      <c r="NI1079" s="1"/>
      <c r="NJ1079" s="1"/>
      <c r="NK1079" s="1"/>
      <c r="NL1079" s="1"/>
      <c r="NM1079" s="1"/>
      <c r="NN1079" s="1"/>
      <c r="NO1079" s="1"/>
      <c r="NP1079" s="1"/>
      <c r="NQ1079" s="1"/>
    </row>
    <row r="1080" spans="2:381" x14ac:dyDescent="0.25">
      <c r="B1080" s="82"/>
      <c r="C1080" s="163"/>
      <c r="D1080" s="4"/>
      <c r="E1080" s="32"/>
      <c r="J1080" s="172"/>
      <c r="K1080" s="5"/>
      <c r="O1080" s="19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  <c r="DK1080" s="16"/>
      <c r="DL1080" s="16"/>
      <c r="DM1080" s="16"/>
      <c r="DN1080" s="16"/>
      <c r="DO1080" s="16"/>
      <c r="DP1080" s="16"/>
      <c r="DQ1080" s="16"/>
      <c r="DR1080" s="16"/>
      <c r="DS1080" s="16"/>
      <c r="DT1080" s="79"/>
      <c r="DU1080" s="79"/>
      <c r="DV1080" s="79"/>
      <c r="DW1080" s="79"/>
      <c r="DX1080" s="79"/>
      <c r="DY1080" s="79"/>
      <c r="DZ1080" s="79"/>
      <c r="EA1080" s="79"/>
      <c r="EB1080" s="79"/>
      <c r="EC1080" s="79"/>
      <c r="ED1080" s="79"/>
      <c r="EE1080" s="79"/>
      <c r="EF1080" s="79"/>
      <c r="EG1080" s="79"/>
      <c r="EH1080" s="79"/>
      <c r="EI1080" s="79"/>
      <c r="EJ1080" s="79"/>
      <c r="EK1080" s="79"/>
      <c r="EL1080" s="79"/>
      <c r="EM1080" s="79"/>
      <c r="EN1080" s="79"/>
      <c r="EO1080" s="79"/>
      <c r="EP1080" s="79"/>
      <c r="EQ1080" s="79"/>
      <c r="ER1080" s="79"/>
      <c r="ES1080" s="79"/>
      <c r="ET1080" s="79"/>
      <c r="EU1080" s="79"/>
      <c r="EV1080" s="79"/>
      <c r="EW1080" s="79"/>
      <c r="EX1080" s="79"/>
      <c r="EY1080" s="79"/>
      <c r="EZ1080" s="79"/>
      <c r="FA1080" s="79"/>
      <c r="FB1080" s="79"/>
      <c r="FC1080" s="79"/>
      <c r="FD1080" s="79"/>
      <c r="FE1080" s="79"/>
      <c r="FF1080" s="79"/>
      <c r="FG1080" s="79"/>
      <c r="FH1080" s="79"/>
      <c r="FI1080" s="79"/>
      <c r="FJ1080" s="79"/>
      <c r="FK1080" s="79"/>
      <c r="FL1080" s="79"/>
      <c r="LJ1080" s="1"/>
      <c r="LK1080" s="1"/>
      <c r="LL1080" s="1"/>
      <c r="LM1080" s="1"/>
      <c r="LN1080" s="1"/>
      <c r="LO1080" s="1"/>
      <c r="LP1080" s="1"/>
      <c r="LQ1080" s="1"/>
      <c r="LR1080" s="1"/>
      <c r="LS1080" s="1"/>
      <c r="LT1080" s="1"/>
      <c r="LU1080" s="1"/>
      <c r="LV1080" s="1"/>
      <c r="LW1080" s="1"/>
      <c r="LX1080" s="1"/>
      <c r="LY1080" s="1"/>
      <c r="LZ1080" s="1"/>
      <c r="MA1080" s="1"/>
      <c r="MB1080" s="1"/>
      <c r="MC1080" s="1"/>
      <c r="MD1080" s="1"/>
      <c r="ME1080" s="1"/>
      <c r="MF1080" s="1"/>
      <c r="MG1080" s="1"/>
      <c r="MH1080" s="1"/>
      <c r="MI1080" s="1"/>
      <c r="MJ1080" s="1"/>
      <c r="MK1080" s="1"/>
      <c r="ML1080" s="1"/>
      <c r="MM1080" s="1"/>
      <c r="MN1080" s="1"/>
      <c r="MO1080" s="1"/>
      <c r="MP1080" s="1"/>
      <c r="MQ1080" s="1"/>
      <c r="MR1080" s="1"/>
      <c r="MS1080" s="1"/>
      <c r="MT1080" s="1"/>
      <c r="MU1080" s="1"/>
      <c r="MV1080" s="1"/>
      <c r="MW1080" s="1"/>
      <c r="MX1080" s="1"/>
      <c r="MY1080" s="1"/>
      <c r="MZ1080" s="1"/>
      <c r="NA1080" s="1"/>
      <c r="NB1080" s="1"/>
      <c r="NC1080" s="1"/>
      <c r="ND1080" s="1"/>
      <c r="NE1080" s="1"/>
      <c r="NF1080" s="1"/>
      <c r="NG1080" s="1"/>
      <c r="NH1080" s="1"/>
      <c r="NI1080" s="1"/>
      <c r="NJ1080" s="1"/>
      <c r="NK1080" s="1"/>
      <c r="NL1080" s="1"/>
      <c r="NM1080" s="1"/>
      <c r="NN1080" s="1"/>
      <c r="NO1080" s="1"/>
      <c r="NP1080" s="1"/>
      <c r="NQ1080" s="1"/>
    </row>
    <row r="1081" spans="2:381" x14ac:dyDescent="0.25">
      <c r="B1081" s="82"/>
      <c r="C1081" s="163"/>
      <c r="D1081" s="4"/>
      <c r="E1081" s="32"/>
      <c r="J1081" s="172"/>
      <c r="K1081" s="5"/>
      <c r="O1081" s="19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  <c r="DK1081" s="16"/>
      <c r="DL1081" s="16"/>
      <c r="DM1081" s="16"/>
      <c r="DN1081" s="16"/>
      <c r="DO1081" s="16"/>
      <c r="DP1081" s="16"/>
      <c r="DQ1081" s="16"/>
      <c r="DR1081" s="16"/>
      <c r="DS1081" s="16"/>
      <c r="DT1081" s="79"/>
      <c r="DU1081" s="79"/>
      <c r="DV1081" s="79"/>
      <c r="DW1081" s="79"/>
      <c r="DX1081" s="79"/>
      <c r="DY1081" s="79"/>
      <c r="DZ1081" s="79"/>
      <c r="EA1081" s="79"/>
      <c r="EB1081" s="79"/>
      <c r="EC1081" s="79"/>
      <c r="ED1081" s="79"/>
      <c r="EE1081" s="79"/>
      <c r="EF1081" s="79"/>
      <c r="EG1081" s="79"/>
      <c r="EH1081" s="79"/>
      <c r="EI1081" s="79"/>
      <c r="EJ1081" s="79"/>
      <c r="EK1081" s="79"/>
      <c r="EL1081" s="79"/>
      <c r="EM1081" s="79"/>
      <c r="EN1081" s="79"/>
      <c r="EO1081" s="79"/>
      <c r="EP1081" s="79"/>
      <c r="EQ1081" s="79"/>
      <c r="ER1081" s="79"/>
      <c r="ES1081" s="79"/>
      <c r="ET1081" s="79"/>
      <c r="EU1081" s="79"/>
      <c r="EV1081" s="79"/>
      <c r="EW1081" s="79"/>
      <c r="EX1081" s="79"/>
      <c r="EY1081" s="79"/>
      <c r="EZ1081" s="79"/>
      <c r="FA1081" s="79"/>
      <c r="FB1081" s="79"/>
      <c r="FC1081" s="79"/>
      <c r="FD1081" s="79"/>
      <c r="FE1081" s="79"/>
      <c r="FF1081" s="79"/>
      <c r="FG1081" s="79"/>
      <c r="FH1081" s="79"/>
      <c r="FI1081" s="79"/>
      <c r="FJ1081" s="79"/>
      <c r="FK1081" s="79"/>
      <c r="FL1081" s="79"/>
      <c r="LJ1081" s="1"/>
      <c r="LK1081" s="1"/>
      <c r="LL1081" s="1"/>
      <c r="LM1081" s="1"/>
      <c r="LN1081" s="1"/>
      <c r="LO1081" s="1"/>
      <c r="LP1081" s="1"/>
      <c r="LQ1081" s="1"/>
      <c r="LR1081" s="1"/>
      <c r="LS1081" s="1"/>
      <c r="LT1081" s="1"/>
      <c r="LU1081" s="1"/>
      <c r="LV1081" s="1"/>
      <c r="LW1081" s="1"/>
      <c r="LX1081" s="1"/>
      <c r="LY1081" s="1"/>
      <c r="LZ1081" s="1"/>
      <c r="MA1081" s="1"/>
      <c r="MB1081" s="1"/>
      <c r="MC1081" s="1"/>
      <c r="MD1081" s="1"/>
      <c r="ME1081" s="1"/>
      <c r="MF1081" s="1"/>
      <c r="MG1081" s="1"/>
      <c r="MH1081" s="1"/>
      <c r="MI1081" s="1"/>
      <c r="MJ1081" s="1"/>
      <c r="MK1081" s="1"/>
      <c r="ML1081" s="1"/>
      <c r="MM1081" s="1"/>
      <c r="MN1081" s="1"/>
      <c r="MO1081" s="1"/>
      <c r="MP1081" s="1"/>
      <c r="MQ1081" s="1"/>
      <c r="MR1081" s="1"/>
      <c r="MS1081" s="1"/>
      <c r="MT1081" s="1"/>
      <c r="MU1081" s="1"/>
      <c r="MV1081" s="1"/>
      <c r="MW1081" s="1"/>
      <c r="MX1081" s="1"/>
      <c r="MY1081" s="1"/>
      <c r="MZ1081" s="1"/>
      <c r="NA1081" s="1"/>
      <c r="NB1081" s="1"/>
      <c r="NC1081" s="1"/>
      <c r="ND1081" s="1"/>
      <c r="NE1081" s="1"/>
      <c r="NF1081" s="1"/>
      <c r="NG1081" s="1"/>
      <c r="NH1081" s="1"/>
      <c r="NI1081" s="1"/>
      <c r="NJ1081" s="1"/>
      <c r="NK1081" s="1"/>
      <c r="NL1081" s="1"/>
      <c r="NM1081" s="1"/>
      <c r="NN1081" s="1"/>
      <c r="NO1081" s="1"/>
      <c r="NP1081" s="1"/>
      <c r="NQ1081" s="1"/>
    </row>
    <row r="1082" spans="2:381" x14ac:dyDescent="0.25">
      <c r="B1082" s="82"/>
      <c r="C1082" s="163"/>
      <c r="D1082" s="4"/>
      <c r="E1082" s="32"/>
      <c r="J1082" s="172"/>
      <c r="K1082" s="5"/>
      <c r="O1082" s="19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79"/>
      <c r="DU1082" s="79"/>
      <c r="DV1082" s="79"/>
      <c r="DW1082" s="79"/>
      <c r="DX1082" s="79"/>
      <c r="DY1082" s="79"/>
      <c r="DZ1082" s="79"/>
      <c r="EA1082" s="79"/>
      <c r="EB1082" s="79"/>
      <c r="EC1082" s="79"/>
      <c r="ED1082" s="79"/>
      <c r="EE1082" s="79"/>
      <c r="EF1082" s="79"/>
      <c r="EG1082" s="79"/>
      <c r="EH1082" s="79"/>
      <c r="EI1082" s="79"/>
      <c r="EJ1082" s="79"/>
      <c r="EK1082" s="79"/>
      <c r="EL1082" s="79"/>
      <c r="EM1082" s="79"/>
      <c r="EN1082" s="79"/>
      <c r="EO1082" s="79"/>
      <c r="EP1082" s="79"/>
      <c r="EQ1082" s="79"/>
      <c r="ER1082" s="79"/>
      <c r="ES1082" s="79"/>
      <c r="ET1082" s="79"/>
      <c r="EU1082" s="79"/>
      <c r="EV1082" s="79"/>
      <c r="EW1082" s="79"/>
      <c r="EX1082" s="79"/>
      <c r="EY1082" s="79"/>
      <c r="EZ1082" s="79"/>
      <c r="FA1082" s="79"/>
      <c r="FB1082" s="79"/>
      <c r="FC1082" s="79"/>
      <c r="FD1082" s="79"/>
      <c r="FE1082" s="79"/>
      <c r="FF1082" s="79"/>
      <c r="FG1082" s="79"/>
      <c r="FH1082" s="79"/>
      <c r="FI1082" s="79"/>
      <c r="FJ1082" s="79"/>
      <c r="FK1082" s="79"/>
      <c r="FL1082" s="79"/>
      <c r="LJ1082" s="1"/>
      <c r="LK1082" s="1"/>
      <c r="LL1082" s="1"/>
      <c r="LM1082" s="1"/>
      <c r="LN1082" s="1"/>
      <c r="LO1082" s="1"/>
      <c r="LP1082" s="1"/>
      <c r="LQ1082" s="1"/>
      <c r="LR1082" s="1"/>
      <c r="LS1082" s="1"/>
      <c r="LT1082" s="1"/>
      <c r="LU1082" s="1"/>
      <c r="LV1082" s="1"/>
      <c r="LW1082" s="1"/>
      <c r="LX1082" s="1"/>
      <c r="LY1082" s="1"/>
      <c r="LZ1082" s="1"/>
      <c r="MA1082" s="1"/>
      <c r="MB1082" s="1"/>
      <c r="MC1082" s="1"/>
      <c r="MD1082" s="1"/>
      <c r="ME1082" s="1"/>
      <c r="MF1082" s="1"/>
      <c r="MG1082" s="1"/>
      <c r="MH1082" s="1"/>
      <c r="MI1082" s="1"/>
      <c r="MJ1082" s="1"/>
      <c r="MK1082" s="1"/>
      <c r="ML1082" s="1"/>
      <c r="MM1082" s="1"/>
      <c r="MN1082" s="1"/>
      <c r="MO1082" s="1"/>
      <c r="MP1082" s="1"/>
      <c r="MQ1082" s="1"/>
      <c r="MR1082" s="1"/>
      <c r="MS1082" s="1"/>
      <c r="MT1082" s="1"/>
      <c r="MU1082" s="1"/>
      <c r="MV1082" s="1"/>
      <c r="MW1082" s="1"/>
      <c r="MX1082" s="1"/>
      <c r="MY1082" s="1"/>
      <c r="MZ1082" s="1"/>
      <c r="NA1082" s="1"/>
      <c r="NB1082" s="1"/>
      <c r="NC1082" s="1"/>
      <c r="ND1082" s="1"/>
      <c r="NE1082" s="1"/>
      <c r="NF1082" s="1"/>
      <c r="NG1082" s="1"/>
      <c r="NH1082" s="1"/>
      <c r="NI1082" s="1"/>
      <c r="NJ1082" s="1"/>
      <c r="NK1082" s="1"/>
      <c r="NL1082" s="1"/>
      <c r="NM1082" s="1"/>
      <c r="NN1082" s="1"/>
      <c r="NO1082" s="1"/>
      <c r="NP1082" s="1"/>
      <c r="NQ1082" s="1"/>
    </row>
    <row r="1083" spans="2:381" x14ac:dyDescent="0.25">
      <c r="B1083" s="82"/>
      <c r="C1083" s="163"/>
      <c r="D1083" s="4"/>
      <c r="E1083" s="32"/>
      <c r="J1083" s="172"/>
      <c r="K1083" s="5"/>
      <c r="O1083" s="19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  <c r="DK1083" s="16"/>
      <c r="DL1083" s="16"/>
      <c r="DM1083" s="16"/>
      <c r="DN1083" s="16"/>
      <c r="DO1083" s="16"/>
      <c r="DP1083" s="16"/>
      <c r="DQ1083" s="16"/>
      <c r="DR1083" s="16"/>
      <c r="DS1083" s="16"/>
      <c r="DT1083" s="79"/>
      <c r="DU1083" s="79"/>
      <c r="DV1083" s="79"/>
      <c r="DW1083" s="79"/>
      <c r="DX1083" s="79"/>
      <c r="DY1083" s="79"/>
      <c r="DZ1083" s="79"/>
      <c r="EA1083" s="79"/>
      <c r="EB1083" s="79"/>
      <c r="EC1083" s="79"/>
      <c r="ED1083" s="79"/>
      <c r="EE1083" s="79"/>
      <c r="EF1083" s="79"/>
      <c r="EG1083" s="79"/>
      <c r="EH1083" s="79"/>
      <c r="EI1083" s="79"/>
      <c r="EJ1083" s="79"/>
      <c r="EK1083" s="79"/>
      <c r="EL1083" s="79"/>
      <c r="EM1083" s="79"/>
      <c r="EN1083" s="79"/>
      <c r="EO1083" s="79"/>
      <c r="EP1083" s="79"/>
      <c r="EQ1083" s="79"/>
      <c r="ER1083" s="79"/>
      <c r="ES1083" s="79"/>
      <c r="ET1083" s="79"/>
      <c r="EU1083" s="79"/>
      <c r="EV1083" s="79"/>
      <c r="EW1083" s="79"/>
      <c r="EX1083" s="79"/>
      <c r="EY1083" s="79"/>
      <c r="EZ1083" s="79"/>
      <c r="FA1083" s="79"/>
      <c r="FB1083" s="79"/>
      <c r="FC1083" s="79"/>
      <c r="FD1083" s="79"/>
      <c r="FE1083" s="79"/>
      <c r="FF1083" s="79"/>
      <c r="FG1083" s="79"/>
      <c r="FH1083" s="79"/>
      <c r="FI1083" s="79"/>
      <c r="FJ1083" s="79"/>
      <c r="FK1083" s="79"/>
      <c r="FL1083" s="79"/>
      <c r="LJ1083" s="1"/>
      <c r="LK1083" s="1"/>
      <c r="LL1083" s="1"/>
      <c r="LM1083" s="1"/>
      <c r="LN1083" s="1"/>
      <c r="LO1083" s="1"/>
      <c r="LP1083" s="1"/>
      <c r="LQ1083" s="1"/>
      <c r="LR1083" s="1"/>
      <c r="LS1083" s="1"/>
      <c r="LT1083" s="1"/>
      <c r="LU1083" s="1"/>
      <c r="LV1083" s="1"/>
      <c r="LW1083" s="1"/>
      <c r="LX1083" s="1"/>
      <c r="LY1083" s="1"/>
      <c r="LZ1083" s="1"/>
      <c r="MA1083" s="1"/>
      <c r="MB1083" s="1"/>
      <c r="MC1083" s="1"/>
      <c r="MD1083" s="1"/>
      <c r="ME1083" s="1"/>
      <c r="MF1083" s="1"/>
      <c r="MG1083" s="1"/>
      <c r="MH1083" s="1"/>
      <c r="MI1083" s="1"/>
      <c r="MJ1083" s="1"/>
      <c r="MK1083" s="1"/>
      <c r="ML1083" s="1"/>
      <c r="MM1083" s="1"/>
      <c r="MN1083" s="1"/>
      <c r="MO1083" s="1"/>
      <c r="MP1083" s="1"/>
      <c r="MQ1083" s="1"/>
      <c r="MR1083" s="1"/>
      <c r="MS1083" s="1"/>
      <c r="MT1083" s="1"/>
      <c r="MU1083" s="1"/>
      <c r="MV1083" s="1"/>
      <c r="MW1083" s="1"/>
      <c r="MX1083" s="1"/>
      <c r="MY1083" s="1"/>
      <c r="MZ1083" s="1"/>
      <c r="NA1083" s="1"/>
      <c r="NB1083" s="1"/>
      <c r="NC1083" s="1"/>
      <c r="ND1083" s="1"/>
      <c r="NE1083" s="1"/>
      <c r="NF1083" s="1"/>
      <c r="NG1083" s="1"/>
      <c r="NH1083" s="1"/>
      <c r="NI1083" s="1"/>
      <c r="NJ1083" s="1"/>
      <c r="NK1083" s="1"/>
      <c r="NL1083" s="1"/>
      <c r="NM1083" s="1"/>
      <c r="NN1083" s="1"/>
      <c r="NO1083" s="1"/>
      <c r="NP1083" s="1"/>
      <c r="NQ1083" s="1"/>
    </row>
    <row r="1084" spans="2:381" x14ac:dyDescent="0.25">
      <c r="B1084" s="82"/>
      <c r="C1084" s="163"/>
      <c r="D1084" s="4"/>
      <c r="E1084" s="32"/>
      <c r="J1084" s="172"/>
      <c r="K1084" s="5"/>
      <c r="O1084" s="19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79"/>
      <c r="DU1084" s="79"/>
      <c r="DV1084" s="79"/>
      <c r="DW1084" s="79"/>
      <c r="DX1084" s="79"/>
      <c r="DY1084" s="79"/>
      <c r="DZ1084" s="79"/>
      <c r="EA1084" s="79"/>
      <c r="EB1084" s="79"/>
      <c r="EC1084" s="79"/>
      <c r="ED1084" s="79"/>
      <c r="EE1084" s="79"/>
      <c r="EF1084" s="79"/>
      <c r="EG1084" s="79"/>
      <c r="EH1084" s="79"/>
      <c r="EI1084" s="79"/>
      <c r="EJ1084" s="79"/>
      <c r="EK1084" s="79"/>
      <c r="EL1084" s="79"/>
      <c r="EM1084" s="79"/>
      <c r="EN1084" s="79"/>
      <c r="EO1084" s="79"/>
      <c r="EP1084" s="79"/>
      <c r="EQ1084" s="79"/>
      <c r="ER1084" s="79"/>
      <c r="ES1084" s="79"/>
      <c r="ET1084" s="79"/>
      <c r="EU1084" s="79"/>
      <c r="EV1084" s="79"/>
      <c r="EW1084" s="79"/>
      <c r="EX1084" s="79"/>
      <c r="EY1084" s="79"/>
      <c r="EZ1084" s="79"/>
      <c r="FA1084" s="79"/>
      <c r="FB1084" s="79"/>
      <c r="FC1084" s="79"/>
      <c r="FD1084" s="79"/>
      <c r="FE1084" s="79"/>
      <c r="FF1084" s="79"/>
      <c r="FG1084" s="79"/>
      <c r="FH1084" s="79"/>
      <c r="FI1084" s="79"/>
      <c r="FJ1084" s="79"/>
      <c r="FK1084" s="79"/>
      <c r="FL1084" s="79"/>
      <c r="LJ1084" s="1"/>
      <c r="LK1084" s="1"/>
      <c r="LL1084" s="1"/>
      <c r="LM1084" s="1"/>
      <c r="LN1084" s="1"/>
      <c r="LO1084" s="1"/>
      <c r="LP1084" s="1"/>
      <c r="LQ1084" s="1"/>
      <c r="LR1084" s="1"/>
      <c r="LS1084" s="1"/>
      <c r="LT1084" s="1"/>
      <c r="LU1084" s="1"/>
      <c r="LV1084" s="1"/>
      <c r="LW1084" s="1"/>
      <c r="LX1084" s="1"/>
      <c r="LY1084" s="1"/>
      <c r="LZ1084" s="1"/>
      <c r="MA1084" s="1"/>
      <c r="MB1084" s="1"/>
      <c r="MC1084" s="1"/>
      <c r="MD1084" s="1"/>
      <c r="ME1084" s="1"/>
      <c r="MF1084" s="1"/>
      <c r="MG1084" s="1"/>
      <c r="MH1084" s="1"/>
      <c r="MI1084" s="1"/>
      <c r="MJ1084" s="1"/>
      <c r="MK1084" s="1"/>
      <c r="ML1084" s="1"/>
      <c r="MM1084" s="1"/>
      <c r="MN1084" s="1"/>
      <c r="MO1084" s="1"/>
      <c r="MP1084" s="1"/>
      <c r="MQ1084" s="1"/>
      <c r="MR1084" s="1"/>
      <c r="MS1084" s="1"/>
      <c r="MT1084" s="1"/>
      <c r="MU1084" s="1"/>
      <c r="MV1084" s="1"/>
      <c r="MW1084" s="1"/>
      <c r="MX1084" s="1"/>
      <c r="MY1084" s="1"/>
      <c r="MZ1084" s="1"/>
      <c r="NA1084" s="1"/>
      <c r="NB1084" s="1"/>
      <c r="NC1084" s="1"/>
      <c r="ND1084" s="1"/>
      <c r="NE1084" s="1"/>
      <c r="NF1084" s="1"/>
      <c r="NG1084" s="1"/>
      <c r="NH1084" s="1"/>
      <c r="NI1084" s="1"/>
      <c r="NJ1084" s="1"/>
      <c r="NK1084" s="1"/>
      <c r="NL1084" s="1"/>
      <c r="NM1084" s="1"/>
      <c r="NN1084" s="1"/>
      <c r="NO1084" s="1"/>
      <c r="NP1084" s="1"/>
      <c r="NQ1084" s="1"/>
    </row>
    <row r="1085" spans="2:381" x14ac:dyDescent="0.25">
      <c r="B1085" s="82"/>
      <c r="C1085" s="163"/>
      <c r="D1085" s="4"/>
      <c r="E1085" s="32"/>
      <c r="J1085" s="172"/>
      <c r="K1085" s="5"/>
      <c r="O1085" s="19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  <c r="DK1085" s="16"/>
      <c r="DL1085" s="16"/>
      <c r="DM1085" s="16"/>
      <c r="DN1085" s="16"/>
      <c r="DO1085" s="16"/>
      <c r="DP1085" s="16"/>
      <c r="DQ1085" s="16"/>
      <c r="DR1085" s="16"/>
      <c r="DS1085" s="16"/>
      <c r="DT1085" s="79"/>
      <c r="DU1085" s="79"/>
      <c r="DV1085" s="79"/>
      <c r="DW1085" s="79"/>
      <c r="DX1085" s="79"/>
      <c r="DY1085" s="79"/>
      <c r="DZ1085" s="79"/>
      <c r="EA1085" s="79"/>
      <c r="EB1085" s="79"/>
      <c r="EC1085" s="79"/>
      <c r="ED1085" s="79"/>
      <c r="EE1085" s="79"/>
      <c r="EF1085" s="79"/>
      <c r="EG1085" s="79"/>
      <c r="EH1085" s="79"/>
      <c r="EI1085" s="79"/>
      <c r="EJ1085" s="79"/>
      <c r="EK1085" s="79"/>
      <c r="EL1085" s="79"/>
      <c r="EM1085" s="79"/>
      <c r="EN1085" s="79"/>
      <c r="EO1085" s="79"/>
      <c r="EP1085" s="79"/>
      <c r="EQ1085" s="79"/>
      <c r="ER1085" s="79"/>
      <c r="ES1085" s="79"/>
      <c r="ET1085" s="79"/>
      <c r="EU1085" s="79"/>
      <c r="EV1085" s="79"/>
      <c r="EW1085" s="79"/>
      <c r="EX1085" s="79"/>
      <c r="EY1085" s="79"/>
      <c r="EZ1085" s="79"/>
      <c r="FA1085" s="79"/>
      <c r="FB1085" s="79"/>
      <c r="FC1085" s="79"/>
      <c r="FD1085" s="79"/>
      <c r="FE1085" s="79"/>
      <c r="FF1085" s="79"/>
      <c r="FG1085" s="79"/>
      <c r="FH1085" s="79"/>
      <c r="FI1085" s="79"/>
      <c r="FJ1085" s="79"/>
      <c r="FK1085" s="79"/>
      <c r="FL1085" s="79"/>
      <c r="LJ1085" s="1"/>
      <c r="LK1085" s="1"/>
      <c r="LL1085" s="1"/>
      <c r="LM1085" s="1"/>
      <c r="LN1085" s="1"/>
      <c r="LO1085" s="1"/>
      <c r="LP1085" s="1"/>
      <c r="LQ1085" s="1"/>
      <c r="LR1085" s="1"/>
      <c r="LS1085" s="1"/>
      <c r="LT1085" s="1"/>
      <c r="LU1085" s="1"/>
      <c r="LV1085" s="1"/>
      <c r="LW1085" s="1"/>
      <c r="LX1085" s="1"/>
      <c r="LY1085" s="1"/>
      <c r="LZ1085" s="1"/>
      <c r="MA1085" s="1"/>
      <c r="MB1085" s="1"/>
      <c r="MC1085" s="1"/>
      <c r="MD1085" s="1"/>
      <c r="ME1085" s="1"/>
      <c r="MF1085" s="1"/>
      <c r="MG1085" s="1"/>
      <c r="MH1085" s="1"/>
      <c r="MI1085" s="1"/>
      <c r="MJ1085" s="1"/>
      <c r="MK1085" s="1"/>
      <c r="ML1085" s="1"/>
      <c r="MM1085" s="1"/>
      <c r="MN1085" s="1"/>
      <c r="MO1085" s="1"/>
      <c r="MP1085" s="1"/>
      <c r="MQ1085" s="1"/>
      <c r="MR1085" s="1"/>
      <c r="MS1085" s="1"/>
      <c r="MT1085" s="1"/>
      <c r="MU1085" s="1"/>
      <c r="MV1085" s="1"/>
      <c r="MW1085" s="1"/>
      <c r="MX1085" s="1"/>
      <c r="MY1085" s="1"/>
      <c r="MZ1085" s="1"/>
      <c r="NA1085" s="1"/>
      <c r="NB1085" s="1"/>
      <c r="NC1085" s="1"/>
      <c r="ND1085" s="1"/>
      <c r="NE1085" s="1"/>
      <c r="NF1085" s="1"/>
      <c r="NG1085" s="1"/>
      <c r="NH1085" s="1"/>
      <c r="NI1085" s="1"/>
      <c r="NJ1085" s="1"/>
      <c r="NK1085" s="1"/>
      <c r="NL1085" s="1"/>
      <c r="NM1085" s="1"/>
      <c r="NN1085" s="1"/>
      <c r="NO1085" s="1"/>
      <c r="NP1085" s="1"/>
      <c r="NQ1085" s="1"/>
    </row>
    <row r="1086" spans="2:381" x14ac:dyDescent="0.25">
      <c r="B1086" s="82"/>
      <c r="C1086" s="163"/>
      <c r="D1086" s="4"/>
      <c r="E1086" s="32"/>
      <c r="J1086" s="172"/>
      <c r="K1086" s="5"/>
      <c r="O1086" s="19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79"/>
      <c r="DU1086" s="79"/>
      <c r="DV1086" s="79"/>
      <c r="DW1086" s="79"/>
      <c r="DX1086" s="79"/>
      <c r="DY1086" s="79"/>
      <c r="DZ1086" s="79"/>
      <c r="EA1086" s="79"/>
      <c r="EB1086" s="79"/>
      <c r="EC1086" s="79"/>
      <c r="ED1086" s="79"/>
      <c r="EE1086" s="79"/>
      <c r="EF1086" s="79"/>
      <c r="EG1086" s="79"/>
      <c r="EH1086" s="79"/>
      <c r="EI1086" s="79"/>
      <c r="EJ1086" s="79"/>
      <c r="EK1086" s="79"/>
      <c r="EL1086" s="79"/>
      <c r="EM1086" s="79"/>
      <c r="EN1086" s="79"/>
      <c r="EO1086" s="79"/>
      <c r="EP1086" s="79"/>
      <c r="EQ1086" s="79"/>
      <c r="ER1086" s="79"/>
      <c r="ES1086" s="79"/>
      <c r="ET1086" s="79"/>
      <c r="EU1086" s="79"/>
      <c r="EV1086" s="79"/>
      <c r="EW1086" s="79"/>
      <c r="EX1086" s="79"/>
      <c r="EY1086" s="79"/>
      <c r="EZ1086" s="79"/>
      <c r="FA1086" s="79"/>
      <c r="FB1086" s="79"/>
      <c r="FC1086" s="79"/>
      <c r="FD1086" s="79"/>
      <c r="FE1086" s="79"/>
      <c r="FF1086" s="79"/>
      <c r="FG1086" s="79"/>
      <c r="FH1086" s="79"/>
      <c r="FI1086" s="79"/>
      <c r="FJ1086" s="79"/>
      <c r="FK1086" s="79"/>
      <c r="FL1086" s="79"/>
      <c r="LJ1086" s="1"/>
      <c r="LK1086" s="1"/>
      <c r="LL1086" s="1"/>
      <c r="LM1086" s="1"/>
      <c r="LN1086" s="1"/>
      <c r="LO1086" s="1"/>
      <c r="LP1086" s="1"/>
      <c r="LQ1086" s="1"/>
      <c r="LR1086" s="1"/>
      <c r="LS1086" s="1"/>
      <c r="LT1086" s="1"/>
      <c r="LU1086" s="1"/>
      <c r="LV1086" s="1"/>
      <c r="LW1086" s="1"/>
      <c r="LX1086" s="1"/>
      <c r="LY1086" s="1"/>
      <c r="LZ1086" s="1"/>
      <c r="MA1086" s="1"/>
      <c r="MB1086" s="1"/>
      <c r="MC1086" s="1"/>
      <c r="MD1086" s="1"/>
      <c r="ME1086" s="1"/>
      <c r="MF1086" s="1"/>
      <c r="MG1086" s="1"/>
      <c r="MH1086" s="1"/>
      <c r="MI1086" s="1"/>
      <c r="MJ1086" s="1"/>
      <c r="MK1086" s="1"/>
      <c r="ML1086" s="1"/>
      <c r="MM1086" s="1"/>
      <c r="MN1086" s="1"/>
      <c r="MO1086" s="1"/>
      <c r="MP1086" s="1"/>
      <c r="MQ1086" s="1"/>
      <c r="MR1086" s="1"/>
      <c r="MS1086" s="1"/>
      <c r="MT1086" s="1"/>
      <c r="MU1086" s="1"/>
      <c r="MV1086" s="1"/>
      <c r="MW1086" s="1"/>
      <c r="MX1086" s="1"/>
      <c r="MY1086" s="1"/>
      <c r="MZ1086" s="1"/>
      <c r="NA1086" s="1"/>
      <c r="NB1086" s="1"/>
      <c r="NC1086" s="1"/>
      <c r="ND1086" s="1"/>
      <c r="NE1086" s="1"/>
      <c r="NF1086" s="1"/>
      <c r="NG1086" s="1"/>
      <c r="NH1086" s="1"/>
      <c r="NI1086" s="1"/>
      <c r="NJ1086" s="1"/>
      <c r="NK1086" s="1"/>
      <c r="NL1086" s="1"/>
      <c r="NM1086" s="1"/>
      <c r="NN1086" s="1"/>
      <c r="NO1086" s="1"/>
      <c r="NP1086" s="1"/>
      <c r="NQ1086" s="1"/>
    </row>
    <row r="1087" spans="2:381" x14ac:dyDescent="0.25">
      <c r="B1087" s="82"/>
      <c r="C1087" s="163"/>
      <c r="D1087" s="4"/>
      <c r="E1087" s="32"/>
      <c r="J1087" s="172"/>
      <c r="K1087" s="5"/>
      <c r="O1087" s="19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  <c r="DK1087" s="16"/>
      <c r="DL1087" s="16"/>
      <c r="DM1087" s="16"/>
      <c r="DN1087" s="16"/>
      <c r="DO1087" s="16"/>
      <c r="DP1087" s="16"/>
      <c r="DQ1087" s="16"/>
      <c r="DR1087" s="16"/>
      <c r="DS1087" s="16"/>
      <c r="DT1087" s="79"/>
      <c r="DU1087" s="79"/>
      <c r="DV1087" s="79"/>
      <c r="DW1087" s="79"/>
      <c r="DX1087" s="79"/>
      <c r="DY1087" s="79"/>
      <c r="DZ1087" s="79"/>
      <c r="EA1087" s="79"/>
      <c r="EB1087" s="79"/>
      <c r="EC1087" s="79"/>
      <c r="ED1087" s="79"/>
      <c r="EE1087" s="79"/>
      <c r="EF1087" s="79"/>
      <c r="EG1087" s="79"/>
      <c r="EH1087" s="79"/>
      <c r="EI1087" s="79"/>
      <c r="EJ1087" s="79"/>
      <c r="EK1087" s="79"/>
      <c r="EL1087" s="79"/>
      <c r="EM1087" s="79"/>
      <c r="EN1087" s="79"/>
      <c r="EO1087" s="79"/>
      <c r="EP1087" s="79"/>
      <c r="EQ1087" s="79"/>
      <c r="ER1087" s="79"/>
      <c r="ES1087" s="79"/>
      <c r="ET1087" s="79"/>
      <c r="EU1087" s="79"/>
      <c r="EV1087" s="79"/>
      <c r="EW1087" s="79"/>
      <c r="EX1087" s="79"/>
      <c r="EY1087" s="79"/>
      <c r="EZ1087" s="79"/>
      <c r="FA1087" s="79"/>
      <c r="FB1087" s="79"/>
      <c r="FC1087" s="79"/>
      <c r="FD1087" s="79"/>
      <c r="FE1087" s="79"/>
      <c r="FF1087" s="79"/>
      <c r="FG1087" s="79"/>
      <c r="FH1087" s="79"/>
      <c r="FI1087" s="79"/>
      <c r="FJ1087" s="79"/>
      <c r="FK1087" s="79"/>
      <c r="FL1087" s="79"/>
      <c r="LJ1087" s="1"/>
      <c r="LK1087" s="1"/>
      <c r="LL1087" s="1"/>
      <c r="LM1087" s="1"/>
      <c r="LN1087" s="1"/>
      <c r="LO1087" s="1"/>
      <c r="LP1087" s="1"/>
      <c r="LQ1087" s="1"/>
      <c r="LR1087" s="1"/>
      <c r="LS1087" s="1"/>
      <c r="LT1087" s="1"/>
      <c r="LU1087" s="1"/>
      <c r="LV1087" s="1"/>
      <c r="LW1087" s="1"/>
      <c r="LX1087" s="1"/>
      <c r="LY1087" s="1"/>
      <c r="LZ1087" s="1"/>
      <c r="MA1087" s="1"/>
      <c r="MB1087" s="1"/>
      <c r="MC1087" s="1"/>
      <c r="MD1087" s="1"/>
      <c r="ME1087" s="1"/>
      <c r="MF1087" s="1"/>
      <c r="MG1087" s="1"/>
      <c r="MH1087" s="1"/>
      <c r="MI1087" s="1"/>
      <c r="MJ1087" s="1"/>
      <c r="MK1087" s="1"/>
      <c r="ML1087" s="1"/>
      <c r="MM1087" s="1"/>
      <c r="MN1087" s="1"/>
      <c r="MO1087" s="1"/>
      <c r="MP1087" s="1"/>
      <c r="MQ1087" s="1"/>
      <c r="MR1087" s="1"/>
      <c r="MS1087" s="1"/>
      <c r="MT1087" s="1"/>
      <c r="MU1087" s="1"/>
      <c r="MV1087" s="1"/>
      <c r="MW1087" s="1"/>
      <c r="MX1087" s="1"/>
      <c r="MY1087" s="1"/>
      <c r="MZ1087" s="1"/>
      <c r="NA1087" s="1"/>
      <c r="NB1087" s="1"/>
      <c r="NC1087" s="1"/>
      <c r="ND1087" s="1"/>
      <c r="NE1087" s="1"/>
      <c r="NF1087" s="1"/>
      <c r="NG1087" s="1"/>
      <c r="NH1087" s="1"/>
      <c r="NI1087" s="1"/>
      <c r="NJ1087" s="1"/>
      <c r="NK1087" s="1"/>
      <c r="NL1087" s="1"/>
      <c r="NM1087" s="1"/>
      <c r="NN1087" s="1"/>
      <c r="NO1087" s="1"/>
      <c r="NP1087" s="1"/>
      <c r="NQ1087" s="1"/>
    </row>
    <row r="1088" spans="2:381" x14ac:dyDescent="0.25">
      <c r="B1088" s="82"/>
      <c r="C1088" s="163"/>
      <c r="D1088" s="4"/>
      <c r="E1088" s="32"/>
      <c r="J1088" s="172"/>
      <c r="K1088" s="5"/>
      <c r="O1088" s="19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79"/>
      <c r="DU1088" s="79"/>
      <c r="DV1088" s="79"/>
      <c r="DW1088" s="79"/>
      <c r="DX1088" s="79"/>
      <c r="DY1088" s="79"/>
      <c r="DZ1088" s="79"/>
      <c r="EA1088" s="79"/>
      <c r="EB1088" s="79"/>
      <c r="EC1088" s="79"/>
      <c r="ED1088" s="79"/>
      <c r="EE1088" s="79"/>
      <c r="EF1088" s="79"/>
      <c r="EG1088" s="79"/>
      <c r="EH1088" s="79"/>
      <c r="EI1088" s="79"/>
      <c r="EJ1088" s="79"/>
      <c r="EK1088" s="79"/>
      <c r="EL1088" s="79"/>
      <c r="EM1088" s="79"/>
      <c r="EN1088" s="79"/>
      <c r="EO1088" s="79"/>
      <c r="EP1088" s="79"/>
      <c r="EQ1088" s="79"/>
      <c r="ER1088" s="79"/>
      <c r="ES1088" s="79"/>
      <c r="ET1088" s="79"/>
      <c r="EU1088" s="79"/>
      <c r="EV1088" s="79"/>
      <c r="EW1088" s="79"/>
      <c r="EX1088" s="79"/>
      <c r="EY1088" s="79"/>
      <c r="EZ1088" s="79"/>
      <c r="FA1088" s="79"/>
      <c r="FB1088" s="79"/>
      <c r="FC1088" s="79"/>
      <c r="FD1088" s="79"/>
      <c r="FE1088" s="79"/>
      <c r="FF1088" s="79"/>
      <c r="FG1088" s="79"/>
      <c r="FH1088" s="79"/>
      <c r="FI1088" s="79"/>
      <c r="FJ1088" s="79"/>
      <c r="FK1088" s="79"/>
      <c r="FL1088" s="79"/>
      <c r="LJ1088" s="1"/>
      <c r="LK1088" s="1"/>
      <c r="LL1088" s="1"/>
      <c r="LM1088" s="1"/>
      <c r="LN1088" s="1"/>
      <c r="LO1088" s="1"/>
      <c r="LP1088" s="1"/>
      <c r="LQ1088" s="1"/>
      <c r="LR1088" s="1"/>
      <c r="LS1088" s="1"/>
      <c r="LT1088" s="1"/>
      <c r="LU1088" s="1"/>
      <c r="LV1088" s="1"/>
      <c r="LW1088" s="1"/>
      <c r="LX1088" s="1"/>
      <c r="LY1088" s="1"/>
      <c r="LZ1088" s="1"/>
      <c r="MA1088" s="1"/>
      <c r="MB1088" s="1"/>
      <c r="MC1088" s="1"/>
      <c r="MD1088" s="1"/>
      <c r="ME1088" s="1"/>
      <c r="MF1088" s="1"/>
      <c r="MG1088" s="1"/>
      <c r="MH1088" s="1"/>
      <c r="MI1088" s="1"/>
      <c r="MJ1088" s="1"/>
      <c r="MK1088" s="1"/>
      <c r="ML1088" s="1"/>
      <c r="MM1088" s="1"/>
      <c r="MN1088" s="1"/>
      <c r="MO1088" s="1"/>
      <c r="MP1088" s="1"/>
      <c r="MQ1088" s="1"/>
      <c r="MR1088" s="1"/>
      <c r="MS1088" s="1"/>
      <c r="MT1088" s="1"/>
      <c r="MU1088" s="1"/>
      <c r="MV1088" s="1"/>
      <c r="MW1088" s="1"/>
      <c r="MX1088" s="1"/>
      <c r="MY1088" s="1"/>
      <c r="MZ1088" s="1"/>
      <c r="NA1088" s="1"/>
      <c r="NB1088" s="1"/>
      <c r="NC1088" s="1"/>
      <c r="ND1088" s="1"/>
      <c r="NE1088" s="1"/>
      <c r="NF1088" s="1"/>
      <c r="NG1088" s="1"/>
      <c r="NH1088" s="1"/>
      <c r="NI1088" s="1"/>
      <c r="NJ1088" s="1"/>
      <c r="NK1088" s="1"/>
      <c r="NL1088" s="1"/>
      <c r="NM1088" s="1"/>
      <c r="NN1088" s="1"/>
      <c r="NO1088" s="1"/>
      <c r="NP1088" s="1"/>
      <c r="NQ1088" s="1"/>
    </row>
    <row r="1089" spans="2:381" x14ac:dyDescent="0.25">
      <c r="B1089" s="82"/>
      <c r="C1089" s="163"/>
      <c r="D1089" s="4"/>
      <c r="E1089" s="32"/>
      <c r="J1089" s="172"/>
      <c r="K1089" s="5"/>
      <c r="O1089" s="19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  <c r="DK1089" s="16"/>
      <c r="DL1089" s="16"/>
      <c r="DM1089" s="16"/>
      <c r="DN1089" s="16"/>
      <c r="DO1089" s="16"/>
      <c r="DP1089" s="16"/>
      <c r="DQ1089" s="16"/>
      <c r="DR1089" s="16"/>
      <c r="DS1089" s="16"/>
      <c r="DT1089" s="79"/>
      <c r="DU1089" s="79"/>
      <c r="DV1089" s="79"/>
      <c r="DW1089" s="79"/>
      <c r="DX1089" s="79"/>
      <c r="DY1089" s="79"/>
      <c r="DZ1089" s="79"/>
      <c r="EA1089" s="79"/>
      <c r="EB1089" s="79"/>
      <c r="EC1089" s="79"/>
      <c r="ED1089" s="79"/>
      <c r="EE1089" s="79"/>
      <c r="EF1089" s="79"/>
      <c r="EG1089" s="79"/>
      <c r="EH1089" s="79"/>
      <c r="EI1089" s="79"/>
      <c r="EJ1089" s="79"/>
      <c r="EK1089" s="79"/>
      <c r="EL1089" s="79"/>
      <c r="EM1089" s="79"/>
      <c r="EN1089" s="79"/>
      <c r="EO1089" s="79"/>
      <c r="EP1089" s="79"/>
      <c r="EQ1089" s="79"/>
      <c r="ER1089" s="79"/>
      <c r="ES1089" s="79"/>
      <c r="ET1089" s="79"/>
      <c r="EU1089" s="79"/>
      <c r="EV1089" s="79"/>
      <c r="EW1089" s="79"/>
      <c r="EX1089" s="79"/>
      <c r="EY1089" s="79"/>
      <c r="EZ1089" s="79"/>
      <c r="FA1089" s="79"/>
      <c r="FB1089" s="79"/>
      <c r="FC1089" s="79"/>
      <c r="FD1089" s="79"/>
      <c r="FE1089" s="79"/>
      <c r="FF1089" s="79"/>
      <c r="FG1089" s="79"/>
      <c r="FH1089" s="79"/>
      <c r="FI1089" s="79"/>
      <c r="FJ1089" s="79"/>
      <c r="FK1089" s="79"/>
      <c r="FL1089" s="79"/>
      <c r="LJ1089" s="1"/>
      <c r="LK1089" s="1"/>
      <c r="LL1089" s="1"/>
      <c r="LM1089" s="1"/>
      <c r="LN1089" s="1"/>
      <c r="LO1089" s="1"/>
      <c r="LP1089" s="1"/>
      <c r="LQ1089" s="1"/>
      <c r="LR1089" s="1"/>
      <c r="LS1089" s="1"/>
      <c r="LT1089" s="1"/>
      <c r="LU1089" s="1"/>
      <c r="LV1089" s="1"/>
      <c r="LW1089" s="1"/>
      <c r="LX1089" s="1"/>
      <c r="LY1089" s="1"/>
      <c r="LZ1089" s="1"/>
      <c r="MA1089" s="1"/>
      <c r="MB1089" s="1"/>
      <c r="MC1089" s="1"/>
      <c r="MD1089" s="1"/>
      <c r="ME1089" s="1"/>
      <c r="MF1089" s="1"/>
      <c r="MG1089" s="1"/>
      <c r="MH1089" s="1"/>
      <c r="MI1089" s="1"/>
      <c r="MJ1089" s="1"/>
      <c r="MK1089" s="1"/>
      <c r="ML1089" s="1"/>
      <c r="MM1089" s="1"/>
      <c r="MN1089" s="1"/>
      <c r="MO1089" s="1"/>
      <c r="MP1089" s="1"/>
      <c r="MQ1089" s="1"/>
      <c r="MR1089" s="1"/>
      <c r="MS1089" s="1"/>
      <c r="MT1089" s="1"/>
      <c r="MU1089" s="1"/>
      <c r="MV1089" s="1"/>
      <c r="MW1089" s="1"/>
      <c r="MX1089" s="1"/>
      <c r="MY1089" s="1"/>
      <c r="MZ1089" s="1"/>
      <c r="NA1089" s="1"/>
      <c r="NB1089" s="1"/>
      <c r="NC1089" s="1"/>
      <c r="ND1089" s="1"/>
      <c r="NE1089" s="1"/>
      <c r="NF1089" s="1"/>
      <c r="NG1089" s="1"/>
      <c r="NH1089" s="1"/>
      <c r="NI1089" s="1"/>
      <c r="NJ1089" s="1"/>
      <c r="NK1089" s="1"/>
      <c r="NL1089" s="1"/>
      <c r="NM1089" s="1"/>
      <c r="NN1089" s="1"/>
      <c r="NO1089" s="1"/>
      <c r="NP1089" s="1"/>
      <c r="NQ1089" s="1"/>
    </row>
    <row r="1090" spans="2:381" x14ac:dyDescent="0.25">
      <c r="B1090" s="82"/>
      <c r="C1090" s="163"/>
      <c r="D1090" s="4"/>
      <c r="E1090" s="32"/>
      <c r="J1090" s="172"/>
      <c r="K1090" s="5"/>
      <c r="O1090" s="19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79"/>
      <c r="DU1090" s="79"/>
      <c r="DV1090" s="79"/>
      <c r="DW1090" s="79"/>
      <c r="DX1090" s="79"/>
      <c r="DY1090" s="79"/>
      <c r="DZ1090" s="79"/>
      <c r="EA1090" s="79"/>
      <c r="EB1090" s="79"/>
      <c r="EC1090" s="79"/>
      <c r="ED1090" s="79"/>
      <c r="EE1090" s="79"/>
      <c r="EF1090" s="79"/>
      <c r="EG1090" s="79"/>
      <c r="EH1090" s="79"/>
      <c r="EI1090" s="79"/>
      <c r="EJ1090" s="79"/>
      <c r="EK1090" s="79"/>
      <c r="EL1090" s="79"/>
      <c r="EM1090" s="79"/>
      <c r="EN1090" s="79"/>
      <c r="EO1090" s="79"/>
      <c r="EP1090" s="79"/>
      <c r="EQ1090" s="79"/>
      <c r="ER1090" s="79"/>
      <c r="ES1090" s="79"/>
      <c r="ET1090" s="79"/>
      <c r="EU1090" s="79"/>
      <c r="EV1090" s="79"/>
      <c r="EW1090" s="79"/>
      <c r="EX1090" s="79"/>
      <c r="EY1090" s="79"/>
      <c r="EZ1090" s="79"/>
      <c r="FA1090" s="79"/>
      <c r="FB1090" s="79"/>
      <c r="FC1090" s="79"/>
      <c r="FD1090" s="79"/>
      <c r="FE1090" s="79"/>
      <c r="FF1090" s="79"/>
      <c r="FG1090" s="79"/>
      <c r="FH1090" s="79"/>
      <c r="FI1090" s="79"/>
      <c r="FJ1090" s="79"/>
      <c r="FK1090" s="79"/>
      <c r="FL1090" s="79"/>
      <c r="LJ1090" s="1"/>
      <c r="LK1090" s="1"/>
      <c r="LL1090" s="1"/>
      <c r="LM1090" s="1"/>
      <c r="LN1090" s="1"/>
      <c r="LO1090" s="1"/>
      <c r="LP1090" s="1"/>
      <c r="LQ1090" s="1"/>
      <c r="LR1090" s="1"/>
      <c r="LS1090" s="1"/>
      <c r="LT1090" s="1"/>
      <c r="LU1090" s="1"/>
      <c r="LV1090" s="1"/>
      <c r="LW1090" s="1"/>
      <c r="LX1090" s="1"/>
      <c r="LY1090" s="1"/>
      <c r="LZ1090" s="1"/>
      <c r="MA1090" s="1"/>
      <c r="MB1090" s="1"/>
      <c r="MC1090" s="1"/>
      <c r="MD1090" s="1"/>
      <c r="ME1090" s="1"/>
      <c r="MF1090" s="1"/>
      <c r="MG1090" s="1"/>
      <c r="MH1090" s="1"/>
      <c r="MI1090" s="1"/>
      <c r="MJ1090" s="1"/>
      <c r="MK1090" s="1"/>
      <c r="ML1090" s="1"/>
      <c r="MM1090" s="1"/>
      <c r="MN1090" s="1"/>
      <c r="MO1090" s="1"/>
      <c r="MP1090" s="1"/>
      <c r="MQ1090" s="1"/>
      <c r="MR1090" s="1"/>
      <c r="MS1090" s="1"/>
      <c r="MT1090" s="1"/>
      <c r="MU1090" s="1"/>
      <c r="MV1090" s="1"/>
      <c r="MW1090" s="1"/>
      <c r="MX1090" s="1"/>
      <c r="MY1090" s="1"/>
      <c r="MZ1090" s="1"/>
      <c r="NA1090" s="1"/>
      <c r="NB1090" s="1"/>
      <c r="NC1090" s="1"/>
      <c r="ND1090" s="1"/>
      <c r="NE1090" s="1"/>
      <c r="NF1090" s="1"/>
      <c r="NG1090" s="1"/>
      <c r="NH1090" s="1"/>
      <c r="NI1090" s="1"/>
      <c r="NJ1090" s="1"/>
      <c r="NK1090" s="1"/>
      <c r="NL1090" s="1"/>
      <c r="NM1090" s="1"/>
      <c r="NN1090" s="1"/>
      <c r="NO1090" s="1"/>
      <c r="NP1090" s="1"/>
      <c r="NQ1090" s="1"/>
    </row>
    <row r="1091" spans="2:381" x14ac:dyDescent="0.25">
      <c r="B1091" s="82"/>
      <c r="C1091" s="163"/>
      <c r="D1091" s="4"/>
      <c r="E1091" s="32"/>
      <c r="J1091" s="172"/>
      <c r="K1091" s="5"/>
      <c r="O1091" s="19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  <c r="DK1091" s="16"/>
      <c r="DL1091" s="16"/>
      <c r="DM1091" s="16"/>
      <c r="DN1091" s="16"/>
      <c r="DO1091" s="16"/>
      <c r="DP1091" s="16"/>
      <c r="DQ1091" s="16"/>
      <c r="DR1091" s="16"/>
      <c r="DS1091" s="16"/>
      <c r="DT1091" s="79"/>
      <c r="DU1091" s="79"/>
      <c r="DV1091" s="79"/>
      <c r="DW1091" s="79"/>
      <c r="DX1091" s="79"/>
      <c r="DY1091" s="79"/>
      <c r="DZ1091" s="79"/>
      <c r="EA1091" s="79"/>
      <c r="EB1091" s="79"/>
      <c r="EC1091" s="79"/>
      <c r="ED1091" s="79"/>
      <c r="EE1091" s="79"/>
      <c r="EF1091" s="79"/>
      <c r="EG1091" s="79"/>
      <c r="EH1091" s="79"/>
      <c r="EI1091" s="79"/>
      <c r="EJ1091" s="79"/>
      <c r="EK1091" s="79"/>
      <c r="EL1091" s="79"/>
      <c r="EM1091" s="79"/>
      <c r="EN1091" s="79"/>
      <c r="EO1091" s="79"/>
      <c r="EP1091" s="79"/>
      <c r="EQ1091" s="79"/>
      <c r="ER1091" s="79"/>
      <c r="ES1091" s="79"/>
      <c r="ET1091" s="79"/>
      <c r="EU1091" s="79"/>
      <c r="EV1091" s="79"/>
      <c r="EW1091" s="79"/>
      <c r="EX1091" s="79"/>
      <c r="EY1091" s="79"/>
      <c r="EZ1091" s="79"/>
      <c r="FA1091" s="79"/>
      <c r="FB1091" s="79"/>
      <c r="FC1091" s="79"/>
      <c r="FD1091" s="79"/>
      <c r="FE1091" s="79"/>
      <c r="FF1091" s="79"/>
      <c r="FG1091" s="79"/>
      <c r="FH1091" s="79"/>
      <c r="FI1091" s="79"/>
      <c r="FJ1091" s="79"/>
      <c r="FK1091" s="79"/>
      <c r="FL1091" s="79"/>
      <c r="LJ1091" s="1"/>
      <c r="LK1091" s="1"/>
      <c r="LL1091" s="1"/>
      <c r="LM1091" s="1"/>
      <c r="LN1091" s="1"/>
      <c r="LO1091" s="1"/>
      <c r="LP1091" s="1"/>
      <c r="LQ1091" s="1"/>
      <c r="LR1091" s="1"/>
      <c r="LS1091" s="1"/>
      <c r="LT1091" s="1"/>
      <c r="LU1091" s="1"/>
      <c r="LV1091" s="1"/>
      <c r="LW1091" s="1"/>
      <c r="LX1091" s="1"/>
      <c r="LY1091" s="1"/>
      <c r="LZ1091" s="1"/>
      <c r="MA1091" s="1"/>
      <c r="MB1091" s="1"/>
      <c r="MC1091" s="1"/>
      <c r="MD1091" s="1"/>
      <c r="ME1091" s="1"/>
      <c r="MF1091" s="1"/>
      <c r="MG1091" s="1"/>
      <c r="MH1091" s="1"/>
      <c r="MI1091" s="1"/>
      <c r="MJ1091" s="1"/>
      <c r="MK1091" s="1"/>
      <c r="ML1091" s="1"/>
      <c r="MM1091" s="1"/>
      <c r="MN1091" s="1"/>
      <c r="MO1091" s="1"/>
      <c r="MP1091" s="1"/>
      <c r="MQ1091" s="1"/>
      <c r="MR1091" s="1"/>
      <c r="MS1091" s="1"/>
      <c r="MT1091" s="1"/>
      <c r="MU1091" s="1"/>
      <c r="MV1091" s="1"/>
      <c r="MW1091" s="1"/>
      <c r="MX1091" s="1"/>
      <c r="MY1091" s="1"/>
      <c r="MZ1091" s="1"/>
      <c r="NA1091" s="1"/>
      <c r="NB1091" s="1"/>
      <c r="NC1091" s="1"/>
      <c r="ND1091" s="1"/>
      <c r="NE1091" s="1"/>
      <c r="NF1091" s="1"/>
      <c r="NG1091" s="1"/>
      <c r="NH1091" s="1"/>
      <c r="NI1091" s="1"/>
      <c r="NJ1091" s="1"/>
      <c r="NK1091" s="1"/>
      <c r="NL1091" s="1"/>
      <c r="NM1091" s="1"/>
      <c r="NN1091" s="1"/>
      <c r="NO1091" s="1"/>
      <c r="NP1091" s="1"/>
      <c r="NQ1091" s="1"/>
    </row>
    <row r="1092" spans="2:381" x14ac:dyDescent="0.25">
      <c r="B1092" s="82"/>
      <c r="C1092" s="163"/>
      <c r="D1092" s="4"/>
      <c r="E1092" s="32"/>
      <c r="J1092" s="172"/>
      <c r="K1092" s="5"/>
      <c r="O1092" s="19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79"/>
      <c r="DU1092" s="79"/>
      <c r="DV1092" s="79"/>
      <c r="DW1092" s="79"/>
      <c r="DX1092" s="79"/>
      <c r="DY1092" s="79"/>
      <c r="DZ1092" s="79"/>
      <c r="EA1092" s="79"/>
      <c r="EB1092" s="79"/>
      <c r="EC1092" s="79"/>
      <c r="ED1092" s="79"/>
      <c r="EE1092" s="79"/>
      <c r="EF1092" s="79"/>
      <c r="EG1092" s="79"/>
      <c r="EH1092" s="79"/>
      <c r="EI1092" s="79"/>
      <c r="EJ1092" s="79"/>
      <c r="EK1092" s="79"/>
      <c r="EL1092" s="79"/>
      <c r="EM1092" s="79"/>
      <c r="EN1092" s="79"/>
      <c r="EO1092" s="79"/>
      <c r="EP1092" s="79"/>
      <c r="EQ1092" s="79"/>
      <c r="ER1092" s="79"/>
      <c r="ES1092" s="79"/>
      <c r="ET1092" s="79"/>
      <c r="EU1092" s="79"/>
      <c r="EV1092" s="79"/>
      <c r="EW1092" s="79"/>
      <c r="EX1092" s="79"/>
      <c r="EY1092" s="79"/>
      <c r="EZ1092" s="79"/>
      <c r="FA1092" s="79"/>
      <c r="FB1092" s="79"/>
      <c r="FC1092" s="79"/>
      <c r="FD1092" s="79"/>
      <c r="FE1092" s="79"/>
      <c r="FF1092" s="79"/>
      <c r="FG1092" s="79"/>
      <c r="FH1092" s="79"/>
      <c r="FI1092" s="79"/>
      <c r="FJ1092" s="79"/>
      <c r="FK1092" s="79"/>
      <c r="FL1092" s="79"/>
      <c r="LJ1092" s="1"/>
      <c r="LK1092" s="1"/>
      <c r="LL1092" s="1"/>
      <c r="LM1092" s="1"/>
      <c r="LN1092" s="1"/>
      <c r="LO1092" s="1"/>
      <c r="LP1092" s="1"/>
      <c r="LQ1092" s="1"/>
      <c r="LR1092" s="1"/>
      <c r="LS1092" s="1"/>
      <c r="LT1092" s="1"/>
      <c r="LU1092" s="1"/>
      <c r="LV1092" s="1"/>
      <c r="LW1092" s="1"/>
      <c r="LX1092" s="1"/>
      <c r="LY1092" s="1"/>
      <c r="LZ1092" s="1"/>
      <c r="MA1092" s="1"/>
      <c r="MB1092" s="1"/>
      <c r="MC1092" s="1"/>
      <c r="MD1092" s="1"/>
      <c r="ME1092" s="1"/>
      <c r="MF1092" s="1"/>
      <c r="MG1092" s="1"/>
      <c r="MH1092" s="1"/>
      <c r="MI1092" s="1"/>
      <c r="MJ1092" s="1"/>
      <c r="MK1092" s="1"/>
      <c r="ML1092" s="1"/>
      <c r="MM1092" s="1"/>
      <c r="MN1092" s="1"/>
      <c r="MO1092" s="1"/>
      <c r="MP1092" s="1"/>
      <c r="MQ1092" s="1"/>
      <c r="MR1092" s="1"/>
      <c r="MS1092" s="1"/>
      <c r="MT1092" s="1"/>
      <c r="MU1092" s="1"/>
      <c r="MV1092" s="1"/>
      <c r="MW1092" s="1"/>
      <c r="MX1092" s="1"/>
      <c r="MY1092" s="1"/>
      <c r="MZ1092" s="1"/>
      <c r="NA1092" s="1"/>
      <c r="NB1092" s="1"/>
      <c r="NC1092" s="1"/>
      <c r="ND1092" s="1"/>
      <c r="NE1092" s="1"/>
      <c r="NF1092" s="1"/>
      <c r="NG1092" s="1"/>
      <c r="NH1092" s="1"/>
      <c r="NI1092" s="1"/>
      <c r="NJ1092" s="1"/>
      <c r="NK1092" s="1"/>
      <c r="NL1092" s="1"/>
      <c r="NM1092" s="1"/>
      <c r="NN1092" s="1"/>
      <c r="NO1092" s="1"/>
      <c r="NP1092" s="1"/>
      <c r="NQ1092" s="1"/>
    </row>
    <row r="1093" spans="2:381" x14ac:dyDescent="0.25">
      <c r="B1093" s="82"/>
      <c r="C1093" s="163"/>
      <c r="D1093" s="4"/>
      <c r="E1093" s="32"/>
      <c r="J1093" s="172"/>
      <c r="K1093" s="5"/>
      <c r="O1093" s="19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  <c r="DK1093" s="16"/>
      <c r="DL1093" s="16"/>
      <c r="DM1093" s="16"/>
      <c r="DN1093" s="16"/>
      <c r="DO1093" s="16"/>
      <c r="DP1093" s="16"/>
      <c r="DQ1093" s="16"/>
      <c r="DR1093" s="16"/>
      <c r="DS1093" s="16"/>
      <c r="DT1093" s="79"/>
      <c r="DU1093" s="79"/>
      <c r="DV1093" s="79"/>
      <c r="DW1093" s="79"/>
      <c r="DX1093" s="79"/>
      <c r="DY1093" s="79"/>
      <c r="DZ1093" s="79"/>
      <c r="EA1093" s="79"/>
      <c r="EB1093" s="79"/>
      <c r="EC1093" s="79"/>
      <c r="ED1093" s="79"/>
      <c r="EE1093" s="79"/>
      <c r="EF1093" s="79"/>
      <c r="EG1093" s="79"/>
      <c r="EH1093" s="79"/>
      <c r="EI1093" s="79"/>
      <c r="EJ1093" s="79"/>
      <c r="EK1093" s="79"/>
      <c r="EL1093" s="79"/>
      <c r="EM1093" s="79"/>
      <c r="EN1093" s="79"/>
      <c r="EO1093" s="79"/>
      <c r="EP1093" s="79"/>
      <c r="EQ1093" s="79"/>
      <c r="ER1093" s="79"/>
      <c r="ES1093" s="79"/>
      <c r="ET1093" s="79"/>
      <c r="EU1093" s="79"/>
      <c r="EV1093" s="79"/>
      <c r="EW1093" s="79"/>
      <c r="EX1093" s="79"/>
      <c r="EY1093" s="79"/>
      <c r="EZ1093" s="79"/>
      <c r="FA1093" s="79"/>
      <c r="FB1093" s="79"/>
      <c r="FC1093" s="79"/>
      <c r="FD1093" s="79"/>
      <c r="FE1093" s="79"/>
      <c r="FF1093" s="79"/>
      <c r="FG1093" s="79"/>
      <c r="FH1093" s="79"/>
      <c r="FI1093" s="79"/>
      <c r="FJ1093" s="79"/>
      <c r="FK1093" s="79"/>
      <c r="FL1093" s="79"/>
      <c r="LJ1093" s="1"/>
      <c r="LK1093" s="1"/>
      <c r="LL1093" s="1"/>
      <c r="LM1093" s="1"/>
      <c r="LN1093" s="1"/>
      <c r="LO1093" s="1"/>
      <c r="LP1093" s="1"/>
      <c r="LQ1093" s="1"/>
      <c r="LR1093" s="1"/>
      <c r="LS1093" s="1"/>
      <c r="LT1093" s="1"/>
      <c r="LU1093" s="1"/>
      <c r="LV1093" s="1"/>
      <c r="LW1093" s="1"/>
      <c r="LX1093" s="1"/>
      <c r="LY1093" s="1"/>
      <c r="LZ1093" s="1"/>
      <c r="MA1093" s="1"/>
      <c r="MB1093" s="1"/>
      <c r="MC1093" s="1"/>
      <c r="MD1093" s="1"/>
      <c r="ME1093" s="1"/>
      <c r="MF1093" s="1"/>
      <c r="MG1093" s="1"/>
      <c r="MH1093" s="1"/>
      <c r="MI1093" s="1"/>
      <c r="MJ1093" s="1"/>
      <c r="MK1093" s="1"/>
      <c r="ML1093" s="1"/>
      <c r="MM1093" s="1"/>
      <c r="MN1093" s="1"/>
      <c r="MO1093" s="1"/>
      <c r="MP1093" s="1"/>
      <c r="MQ1093" s="1"/>
      <c r="MR1093" s="1"/>
      <c r="MS1093" s="1"/>
      <c r="MT1093" s="1"/>
      <c r="MU1093" s="1"/>
      <c r="MV1093" s="1"/>
      <c r="MW1093" s="1"/>
      <c r="MX1093" s="1"/>
      <c r="MY1093" s="1"/>
      <c r="MZ1093" s="1"/>
      <c r="NA1093" s="1"/>
      <c r="NB1093" s="1"/>
      <c r="NC1093" s="1"/>
      <c r="ND1093" s="1"/>
      <c r="NE1093" s="1"/>
      <c r="NF1093" s="1"/>
      <c r="NG1093" s="1"/>
      <c r="NH1093" s="1"/>
      <c r="NI1093" s="1"/>
      <c r="NJ1093" s="1"/>
      <c r="NK1093" s="1"/>
      <c r="NL1093" s="1"/>
      <c r="NM1093" s="1"/>
      <c r="NN1093" s="1"/>
      <c r="NO1093" s="1"/>
      <c r="NP1093" s="1"/>
      <c r="NQ1093" s="1"/>
    </row>
    <row r="1094" spans="2:381" x14ac:dyDescent="0.25">
      <c r="B1094" s="82"/>
      <c r="C1094" s="163"/>
      <c r="D1094" s="4"/>
      <c r="E1094" s="32"/>
      <c r="J1094" s="172"/>
      <c r="K1094" s="5"/>
      <c r="O1094" s="19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79"/>
      <c r="DU1094" s="79"/>
      <c r="DV1094" s="79"/>
      <c r="DW1094" s="79"/>
      <c r="DX1094" s="79"/>
      <c r="DY1094" s="79"/>
      <c r="DZ1094" s="79"/>
      <c r="EA1094" s="79"/>
      <c r="EB1094" s="79"/>
      <c r="EC1094" s="79"/>
      <c r="ED1094" s="79"/>
      <c r="EE1094" s="79"/>
      <c r="EF1094" s="79"/>
      <c r="EG1094" s="79"/>
      <c r="EH1094" s="79"/>
      <c r="EI1094" s="79"/>
      <c r="EJ1094" s="79"/>
      <c r="EK1094" s="79"/>
      <c r="EL1094" s="79"/>
      <c r="EM1094" s="79"/>
      <c r="EN1094" s="79"/>
      <c r="EO1094" s="79"/>
      <c r="EP1094" s="79"/>
      <c r="EQ1094" s="79"/>
      <c r="ER1094" s="79"/>
      <c r="ES1094" s="79"/>
      <c r="ET1094" s="79"/>
      <c r="EU1094" s="79"/>
      <c r="EV1094" s="79"/>
      <c r="EW1094" s="79"/>
      <c r="EX1094" s="79"/>
      <c r="EY1094" s="79"/>
      <c r="EZ1094" s="79"/>
      <c r="FA1094" s="79"/>
      <c r="FB1094" s="79"/>
      <c r="FC1094" s="79"/>
      <c r="FD1094" s="79"/>
      <c r="FE1094" s="79"/>
      <c r="FF1094" s="79"/>
      <c r="FG1094" s="79"/>
      <c r="FH1094" s="79"/>
      <c r="FI1094" s="79"/>
      <c r="FJ1094" s="79"/>
      <c r="FK1094" s="79"/>
      <c r="FL1094" s="79"/>
      <c r="LJ1094" s="1"/>
      <c r="LK1094" s="1"/>
      <c r="LL1094" s="1"/>
      <c r="LM1094" s="1"/>
      <c r="LN1094" s="1"/>
      <c r="LO1094" s="1"/>
      <c r="LP1094" s="1"/>
      <c r="LQ1094" s="1"/>
      <c r="LR1094" s="1"/>
      <c r="LS1094" s="1"/>
      <c r="LT1094" s="1"/>
      <c r="LU1094" s="1"/>
      <c r="LV1094" s="1"/>
      <c r="LW1094" s="1"/>
      <c r="LX1094" s="1"/>
      <c r="LY1094" s="1"/>
      <c r="LZ1094" s="1"/>
      <c r="MA1094" s="1"/>
      <c r="MB1094" s="1"/>
      <c r="MC1094" s="1"/>
      <c r="MD1094" s="1"/>
      <c r="ME1094" s="1"/>
      <c r="MF1094" s="1"/>
      <c r="MG1094" s="1"/>
      <c r="MH1094" s="1"/>
      <c r="MI1094" s="1"/>
      <c r="MJ1094" s="1"/>
      <c r="MK1094" s="1"/>
      <c r="ML1094" s="1"/>
      <c r="MM1094" s="1"/>
      <c r="MN1094" s="1"/>
      <c r="MO1094" s="1"/>
      <c r="MP1094" s="1"/>
      <c r="MQ1094" s="1"/>
      <c r="MR1094" s="1"/>
      <c r="MS1094" s="1"/>
      <c r="MT1094" s="1"/>
      <c r="MU1094" s="1"/>
      <c r="MV1094" s="1"/>
      <c r="MW1094" s="1"/>
      <c r="MX1094" s="1"/>
      <c r="MY1094" s="1"/>
      <c r="MZ1094" s="1"/>
      <c r="NA1094" s="1"/>
      <c r="NB1094" s="1"/>
      <c r="NC1094" s="1"/>
      <c r="ND1094" s="1"/>
      <c r="NE1094" s="1"/>
      <c r="NF1094" s="1"/>
      <c r="NG1094" s="1"/>
      <c r="NH1094" s="1"/>
      <c r="NI1094" s="1"/>
      <c r="NJ1094" s="1"/>
      <c r="NK1094" s="1"/>
      <c r="NL1094" s="1"/>
      <c r="NM1094" s="1"/>
      <c r="NN1094" s="1"/>
      <c r="NO1094" s="1"/>
      <c r="NP1094" s="1"/>
      <c r="NQ1094" s="1"/>
    </row>
    <row r="1095" spans="2:381" x14ac:dyDescent="0.25">
      <c r="B1095" s="82"/>
      <c r="C1095" s="163"/>
      <c r="D1095" s="4"/>
      <c r="E1095" s="32"/>
      <c r="J1095" s="172"/>
      <c r="K1095" s="5"/>
      <c r="O1095" s="19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  <c r="DK1095" s="16"/>
      <c r="DL1095" s="16"/>
      <c r="DM1095" s="16"/>
      <c r="DN1095" s="16"/>
      <c r="DO1095" s="16"/>
      <c r="DP1095" s="16"/>
      <c r="DQ1095" s="16"/>
      <c r="DR1095" s="16"/>
      <c r="DS1095" s="16"/>
      <c r="DT1095" s="79"/>
      <c r="DU1095" s="79"/>
      <c r="DV1095" s="79"/>
      <c r="DW1095" s="79"/>
      <c r="DX1095" s="79"/>
      <c r="DY1095" s="79"/>
      <c r="DZ1095" s="79"/>
      <c r="EA1095" s="79"/>
      <c r="EB1095" s="79"/>
      <c r="EC1095" s="79"/>
      <c r="ED1095" s="79"/>
      <c r="EE1095" s="79"/>
      <c r="EF1095" s="79"/>
      <c r="EG1095" s="79"/>
      <c r="EH1095" s="79"/>
      <c r="EI1095" s="79"/>
      <c r="EJ1095" s="79"/>
      <c r="EK1095" s="79"/>
      <c r="EL1095" s="79"/>
      <c r="EM1095" s="79"/>
      <c r="EN1095" s="79"/>
      <c r="EO1095" s="79"/>
      <c r="EP1095" s="79"/>
      <c r="EQ1095" s="79"/>
      <c r="ER1095" s="79"/>
      <c r="ES1095" s="79"/>
      <c r="ET1095" s="79"/>
      <c r="EU1095" s="79"/>
      <c r="EV1095" s="79"/>
      <c r="EW1095" s="79"/>
      <c r="EX1095" s="79"/>
      <c r="EY1095" s="79"/>
      <c r="EZ1095" s="79"/>
      <c r="FA1095" s="79"/>
      <c r="FB1095" s="79"/>
      <c r="FC1095" s="79"/>
      <c r="FD1095" s="79"/>
      <c r="FE1095" s="79"/>
      <c r="FF1095" s="79"/>
      <c r="FG1095" s="79"/>
      <c r="FH1095" s="79"/>
      <c r="FI1095" s="79"/>
      <c r="FJ1095" s="79"/>
      <c r="FK1095" s="79"/>
      <c r="FL1095" s="79"/>
      <c r="LJ1095" s="1"/>
      <c r="LK1095" s="1"/>
      <c r="LL1095" s="1"/>
      <c r="LM1095" s="1"/>
      <c r="LN1095" s="1"/>
      <c r="LO1095" s="1"/>
      <c r="LP1095" s="1"/>
      <c r="LQ1095" s="1"/>
      <c r="LR1095" s="1"/>
      <c r="LS1095" s="1"/>
      <c r="LT1095" s="1"/>
      <c r="LU1095" s="1"/>
      <c r="LV1095" s="1"/>
      <c r="LW1095" s="1"/>
      <c r="LX1095" s="1"/>
      <c r="LY1095" s="1"/>
      <c r="LZ1095" s="1"/>
      <c r="MA1095" s="1"/>
      <c r="MB1095" s="1"/>
      <c r="MC1095" s="1"/>
      <c r="MD1095" s="1"/>
      <c r="ME1095" s="1"/>
      <c r="MF1095" s="1"/>
      <c r="MG1095" s="1"/>
      <c r="MH1095" s="1"/>
      <c r="MI1095" s="1"/>
      <c r="MJ1095" s="1"/>
      <c r="MK1095" s="1"/>
      <c r="ML1095" s="1"/>
      <c r="MM1095" s="1"/>
      <c r="MN1095" s="1"/>
      <c r="MO1095" s="1"/>
      <c r="MP1095" s="1"/>
      <c r="MQ1095" s="1"/>
      <c r="MR1095" s="1"/>
      <c r="MS1095" s="1"/>
      <c r="MT1095" s="1"/>
      <c r="MU1095" s="1"/>
      <c r="MV1095" s="1"/>
      <c r="MW1095" s="1"/>
      <c r="MX1095" s="1"/>
      <c r="MY1095" s="1"/>
      <c r="MZ1095" s="1"/>
      <c r="NA1095" s="1"/>
      <c r="NB1095" s="1"/>
      <c r="NC1095" s="1"/>
      <c r="ND1095" s="1"/>
      <c r="NE1095" s="1"/>
      <c r="NF1095" s="1"/>
      <c r="NG1095" s="1"/>
      <c r="NH1095" s="1"/>
      <c r="NI1095" s="1"/>
      <c r="NJ1095" s="1"/>
      <c r="NK1095" s="1"/>
      <c r="NL1095" s="1"/>
      <c r="NM1095" s="1"/>
      <c r="NN1095" s="1"/>
      <c r="NO1095" s="1"/>
      <c r="NP1095" s="1"/>
      <c r="NQ1095" s="1"/>
    </row>
    <row r="1096" spans="2:381" x14ac:dyDescent="0.25">
      <c r="B1096" s="82"/>
      <c r="C1096" s="163"/>
      <c r="D1096" s="4"/>
      <c r="E1096" s="32"/>
      <c r="J1096" s="172"/>
      <c r="K1096" s="5"/>
      <c r="O1096" s="19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79"/>
      <c r="DU1096" s="79"/>
      <c r="DV1096" s="79"/>
      <c r="DW1096" s="79"/>
      <c r="DX1096" s="79"/>
      <c r="DY1096" s="79"/>
      <c r="DZ1096" s="79"/>
      <c r="EA1096" s="79"/>
      <c r="EB1096" s="79"/>
      <c r="EC1096" s="79"/>
      <c r="ED1096" s="79"/>
      <c r="EE1096" s="79"/>
      <c r="EF1096" s="79"/>
      <c r="EG1096" s="79"/>
      <c r="EH1096" s="79"/>
      <c r="EI1096" s="79"/>
      <c r="EJ1096" s="79"/>
      <c r="EK1096" s="79"/>
      <c r="EL1096" s="79"/>
      <c r="EM1096" s="79"/>
      <c r="EN1096" s="79"/>
      <c r="EO1096" s="79"/>
      <c r="EP1096" s="79"/>
      <c r="EQ1096" s="79"/>
      <c r="ER1096" s="79"/>
      <c r="ES1096" s="79"/>
      <c r="ET1096" s="79"/>
      <c r="EU1096" s="79"/>
      <c r="EV1096" s="79"/>
      <c r="EW1096" s="79"/>
      <c r="EX1096" s="79"/>
      <c r="EY1096" s="79"/>
      <c r="EZ1096" s="79"/>
      <c r="FA1096" s="79"/>
      <c r="FB1096" s="79"/>
      <c r="FC1096" s="79"/>
      <c r="FD1096" s="79"/>
      <c r="FE1096" s="79"/>
      <c r="FF1096" s="79"/>
      <c r="FG1096" s="79"/>
      <c r="FH1096" s="79"/>
      <c r="FI1096" s="79"/>
      <c r="FJ1096" s="79"/>
      <c r="FK1096" s="79"/>
      <c r="FL1096" s="79"/>
      <c r="LJ1096" s="1"/>
      <c r="LK1096" s="1"/>
      <c r="LL1096" s="1"/>
      <c r="LM1096" s="1"/>
      <c r="LN1096" s="1"/>
      <c r="LO1096" s="1"/>
      <c r="LP1096" s="1"/>
      <c r="LQ1096" s="1"/>
      <c r="LR1096" s="1"/>
      <c r="LS1096" s="1"/>
      <c r="LT1096" s="1"/>
      <c r="LU1096" s="1"/>
      <c r="LV1096" s="1"/>
      <c r="LW1096" s="1"/>
      <c r="LX1096" s="1"/>
      <c r="LY1096" s="1"/>
      <c r="LZ1096" s="1"/>
      <c r="MA1096" s="1"/>
      <c r="MB1096" s="1"/>
      <c r="MC1096" s="1"/>
      <c r="MD1096" s="1"/>
      <c r="ME1096" s="1"/>
      <c r="MF1096" s="1"/>
      <c r="MG1096" s="1"/>
      <c r="MH1096" s="1"/>
      <c r="MI1096" s="1"/>
      <c r="MJ1096" s="1"/>
      <c r="MK1096" s="1"/>
      <c r="ML1096" s="1"/>
      <c r="MM1096" s="1"/>
      <c r="MN1096" s="1"/>
      <c r="MO1096" s="1"/>
      <c r="MP1096" s="1"/>
      <c r="MQ1096" s="1"/>
      <c r="MR1096" s="1"/>
      <c r="MS1096" s="1"/>
      <c r="MT1096" s="1"/>
      <c r="MU1096" s="1"/>
      <c r="MV1096" s="1"/>
      <c r="MW1096" s="1"/>
      <c r="MX1096" s="1"/>
      <c r="MY1096" s="1"/>
      <c r="MZ1096" s="1"/>
      <c r="NA1096" s="1"/>
      <c r="NB1096" s="1"/>
      <c r="NC1096" s="1"/>
      <c r="ND1096" s="1"/>
      <c r="NE1096" s="1"/>
      <c r="NF1096" s="1"/>
      <c r="NG1096" s="1"/>
      <c r="NH1096" s="1"/>
      <c r="NI1096" s="1"/>
      <c r="NJ1096" s="1"/>
      <c r="NK1096" s="1"/>
      <c r="NL1096" s="1"/>
      <c r="NM1096" s="1"/>
      <c r="NN1096" s="1"/>
      <c r="NO1096" s="1"/>
      <c r="NP1096" s="1"/>
      <c r="NQ1096" s="1"/>
    </row>
    <row r="1097" spans="2:381" x14ac:dyDescent="0.25">
      <c r="B1097" s="82"/>
      <c r="C1097" s="163"/>
      <c r="D1097" s="4"/>
      <c r="E1097" s="32"/>
      <c r="J1097" s="172"/>
      <c r="K1097" s="5"/>
      <c r="O1097" s="19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  <c r="DK1097" s="16"/>
      <c r="DL1097" s="16"/>
      <c r="DM1097" s="16"/>
      <c r="DN1097" s="16"/>
      <c r="DO1097" s="16"/>
      <c r="DP1097" s="16"/>
      <c r="DQ1097" s="16"/>
      <c r="DR1097" s="16"/>
      <c r="DS1097" s="16"/>
      <c r="DT1097" s="79"/>
      <c r="DU1097" s="79"/>
      <c r="DV1097" s="79"/>
      <c r="DW1097" s="79"/>
      <c r="DX1097" s="79"/>
      <c r="DY1097" s="79"/>
      <c r="DZ1097" s="79"/>
      <c r="EA1097" s="79"/>
      <c r="EB1097" s="79"/>
      <c r="EC1097" s="79"/>
      <c r="ED1097" s="79"/>
      <c r="EE1097" s="79"/>
      <c r="EF1097" s="79"/>
      <c r="EG1097" s="79"/>
      <c r="EH1097" s="79"/>
      <c r="EI1097" s="79"/>
      <c r="EJ1097" s="79"/>
      <c r="EK1097" s="79"/>
      <c r="EL1097" s="79"/>
      <c r="EM1097" s="79"/>
      <c r="EN1097" s="79"/>
      <c r="EO1097" s="79"/>
      <c r="EP1097" s="79"/>
      <c r="EQ1097" s="79"/>
      <c r="ER1097" s="79"/>
      <c r="ES1097" s="79"/>
      <c r="ET1097" s="79"/>
      <c r="EU1097" s="79"/>
      <c r="EV1097" s="79"/>
      <c r="EW1097" s="79"/>
      <c r="EX1097" s="79"/>
      <c r="EY1097" s="79"/>
      <c r="EZ1097" s="79"/>
      <c r="FA1097" s="79"/>
      <c r="FB1097" s="79"/>
      <c r="FC1097" s="79"/>
      <c r="FD1097" s="79"/>
      <c r="FE1097" s="79"/>
      <c r="FF1097" s="79"/>
      <c r="FG1097" s="79"/>
      <c r="FH1097" s="79"/>
      <c r="FI1097" s="79"/>
      <c r="FJ1097" s="79"/>
      <c r="FK1097" s="79"/>
      <c r="FL1097" s="79"/>
      <c r="LJ1097" s="1"/>
      <c r="LK1097" s="1"/>
      <c r="LL1097" s="1"/>
      <c r="LM1097" s="1"/>
      <c r="LN1097" s="1"/>
      <c r="LO1097" s="1"/>
      <c r="LP1097" s="1"/>
      <c r="LQ1097" s="1"/>
      <c r="LR1097" s="1"/>
      <c r="LS1097" s="1"/>
      <c r="LT1097" s="1"/>
      <c r="LU1097" s="1"/>
      <c r="LV1097" s="1"/>
      <c r="LW1097" s="1"/>
      <c r="LX1097" s="1"/>
      <c r="LY1097" s="1"/>
      <c r="LZ1097" s="1"/>
      <c r="MA1097" s="1"/>
      <c r="MB1097" s="1"/>
      <c r="MC1097" s="1"/>
      <c r="MD1097" s="1"/>
      <c r="ME1097" s="1"/>
      <c r="MF1097" s="1"/>
      <c r="MG1097" s="1"/>
      <c r="MH1097" s="1"/>
      <c r="MI1097" s="1"/>
      <c r="MJ1097" s="1"/>
      <c r="MK1097" s="1"/>
      <c r="ML1097" s="1"/>
      <c r="MM1097" s="1"/>
      <c r="MN1097" s="1"/>
      <c r="MO1097" s="1"/>
      <c r="MP1097" s="1"/>
      <c r="MQ1097" s="1"/>
      <c r="MR1097" s="1"/>
      <c r="MS1097" s="1"/>
      <c r="MT1097" s="1"/>
      <c r="MU1097" s="1"/>
      <c r="MV1097" s="1"/>
      <c r="MW1097" s="1"/>
      <c r="MX1097" s="1"/>
      <c r="MY1097" s="1"/>
      <c r="MZ1097" s="1"/>
      <c r="NA1097" s="1"/>
      <c r="NB1097" s="1"/>
      <c r="NC1097" s="1"/>
      <c r="ND1097" s="1"/>
      <c r="NE1097" s="1"/>
      <c r="NF1097" s="1"/>
      <c r="NG1097" s="1"/>
      <c r="NH1097" s="1"/>
      <c r="NI1097" s="1"/>
      <c r="NJ1097" s="1"/>
      <c r="NK1097" s="1"/>
      <c r="NL1097" s="1"/>
      <c r="NM1097" s="1"/>
      <c r="NN1097" s="1"/>
      <c r="NO1097" s="1"/>
      <c r="NP1097" s="1"/>
      <c r="NQ1097" s="1"/>
    </row>
    <row r="1098" spans="2:381" x14ac:dyDescent="0.25">
      <c r="B1098" s="82"/>
      <c r="C1098" s="163"/>
      <c r="D1098" s="4"/>
      <c r="E1098" s="32"/>
      <c r="J1098" s="172"/>
      <c r="K1098" s="5"/>
      <c r="O1098" s="19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79"/>
      <c r="DU1098" s="79"/>
      <c r="DV1098" s="79"/>
      <c r="DW1098" s="79"/>
      <c r="DX1098" s="79"/>
      <c r="DY1098" s="79"/>
      <c r="DZ1098" s="79"/>
      <c r="EA1098" s="79"/>
      <c r="EB1098" s="79"/>
      <c r="EC1098" s="79"/>
      <c r="ED1098" s="79"/>
      <c r="EE1098" s="79"/>
      <c r="EF1098" s="79"/>
      <c r="EG1098" s="79"/>
      <c r="EH1098" s="79"/>
      <c r="EI1098" s="79"/>
      <c r="EJ1098" s="79"/>
      <c r="EK1098" s="79"/>
      <c r="EL1098" s="79"/>
      <c r="EM1098" s="79"/>
      <c r="EN1098" s="79"/>
      <c r="EO1098" s="79"/>
      <c r="EP1098" s="79"/>
      <c r="EQ1098" s="79"/>
      <c r="ER1098" s="79"/>
      <c r="ES1098" s="79"/>
      <c r="ET1098" s="79"/>
      <c r="EU1098" s="79"/>
      <c r="EV1098" s="79"/>
      <c r="EW1098" s="79"/>
      <c r="EX1098" s="79"/>
      <c r="EY1098" s="79"/>
      <c r="EZ1098" s="79"/>
      <c r="FA1098" s="79"/>
      <c r="FB1098" s="79"/>
      <c r="FC1098" s="79"/>
      <c r="FD1098" s="79"/>
      <c r="FE1098" s="79"/>
      <c r="FF1098" s="79"/>
      <c r="FG1098" s="79"/>
      <c r="FH1098" s="79"/>
      <c r="FI1098" s="79"/>
      <c r="FJ1098" s="79"/>
      <c r="FK1098" s="79"/>
      <c r="FL1098" s="79"/>
      <c r="LJ1098" s="1"/>
      <c r="LK1098" s="1"/>
      <c r="LL1098" s="1"/>
      <c r="LM1098" s="1"/>
      <c r="LN1098" s="1"/>
      <c r="LO1098" s="1"/>
      <c r="LP1098" s="1"/>
      <c r="LQ1098" s="1"/>
      <c r="LR1098" s="1"/>
      <c r="LS1098" s="1"/>
      <c r="LT1098" s="1"/>
      <c r="LU1098" s="1"/>
      <c r="LV1098" s="1"/>
      <c r="LW1098" s="1"/>
      <c r="LX1098" s="1"/>
      <c r="LY1098" s="1"/>
      <c r="LZ1098" s="1"/>
      <c r="MA1098" s="1"/>
      <c r="MB1098" s="1"/>
      <c r="MC1098" s="1"/>
      <c r="MD1098" s="1"/>
      <c r="ME1098" s="1"/>
      <c r="MF1098" s="1"/>
      <c r="MG1098" s="1"/>
      <c r="MH1098" s="1"/>
      <c r="MI1098" s="1"/>
      <c r="MJ1098" s="1"/>
      <c r="MK1098" s="1"/>
      <c r="ML1098" s="1"/>
      <c r="MM1098" s="1"/>
      <c r="MN1098" s="1"/>
      <c r="MO1098" s="1"/>
      <c r="MP1098" s="1"/>
      <c r="MQ1098" s="1"/>
      <c r="MR1098" s="1"/>
      <c r="MS1098" s="1"/>
      <c r="MT1098" s="1"/>
      <c r="MU1098" s="1"/>
      <c r="MV1098" s="1"/>
      <c r="MW1098" s="1"/>
      <c r="MX1098" s="1"/>
      <c r="MY1098" s="1"/>
      <c r="MZ1098" s="1"/>
      <c r="NA1098" s="1"/>
      <c r="NB1098" s="1"/>
      <c r="NC1098" s="1"/>
      <c r="ND1098" s="1"/>
      <c r="NE1098" s="1"/>
      <c r="NF1098" s="1"/>
      <c r="NG1098" s="1"/>
      <c r="NH1098" s="1"/>
      <c r="NI1098" s="1"/>
      <c r="NJ1098" s="1"/>
      <c r="NK1098" s="1"/>
      <c r="NL1098" s="1"/>
      <c r="NM1098" s="1"/>
      <c r="NN1098" s="1"/>
      <c r="NO1098" s="1"/>
      <c r="NP1098" s="1"/>
      <c r="NQ1098" s="1"/>
    </row>
    <row r="1099" spans="2:381" x14ac:dyDescent="0.25">
      <c r="B1099" s="82"/>
      <c r="C1099" s="163"/>
      <c r="D1099" s="4"/>
      <c r="E1099" s="32"/>
      <c r="J1099" s="172"/>
      <c r="K1099" s="5"/>
      <c r="O1099" s="19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  <c r="DK1099" s="16"/>
      <c r="DL1099" s="16"/>
      <c r="DM1099" s="16"/>
      <c r="DN1099" s="16"/>
      <c r="DO1099" s="16"/>
      <c r="DP1099" s="16"/>
      <c r="DQ1099" s="16"/>
      <c r="DR1099" s="16"/>
      <c r="DS1099" s="16"/>
      <c r="DT1099" s="79"/>
      <c r="DU1099" s="79"/>
      <c r="DV1099" s="79"/>
      <c r="DW1099" s="79"/>
      <c r="DX1099" s="79"/>
      <c r="DY1099" s="79"/>
      <c r="DZ1099" s="79"/>
      <c r="EA1099" s="79"/>
      <c r="EB1099" s="79"/>
      <c r="EC1099" s="79"/>
      <c r="ED1099" s="79"/>
      <c r="EE1099" s="79"/>
      <c r="EF1099" s="79"/>
      <c r="EG1099" s="79"/>
      <c r="EH1099" s="79"/>
      <c r="EI1099" s="79"/>
      <c r="EJ1099" s="79"/>
      <c r="EK1099" s="79"/>
      <c r="EL1099" s="79"/>
      <c r="EM1099" s="79"/>
      <c r="EN1099" s="79"/>
      <c r="EO1099" s="79"/>
      <c r="EP1099" s="79"/>
      <c r="EQ1099" s="79"/>
      <c r="ER1099" s="79"/>
      <c r="ES1099" s="79"/>
      <c r="ET1099" s="79"/>
      <c r="EU1099" s="79"/>
      <c r="EV1099" s="79"/>
      <c r="EW1099" s="79"/>
      <c r="EX1099" s="79"/>
      <c r="EY1099" s="79"/>
      <c r="EZ1099" s="79"/>
      <c r="FA1099" s="79"/>
      <c r="FB1099" s="79"/>
      <c r="FC1099" s="79"/>
      <c r="FD1099" s="79"/>
      <c r="FE1099" s="79"/>
      <c r="FF1099" s="79"/>
      <c r="FG1099" s="79"/>
      <c r="FH1099" s="79"/>
      <c r="FI1099" s="79"/>
      <c r="FJ1099" s="79"/>
      <c r="FK1099" s="79"/>
      <c r="FL1099" s="79"/>
      <c r="LJ1099" s="1"/>
      <c r="LK1099" s="1"/>
      <c r="LL1099" s="1"/>
      <c r="LM1099" s="1"/>
      <c r="LN1099" s="1"/>
      <c r="LO1099" s="1"/>
      <c r="LP1099" s="1"/>
      <c r="LQ1099" s="1"/>
      <c r="LR1099" s="1"/>
      <c r="LS1099" s="1"/>
      <c r="LT1099" s="1"/>
      <c r="LU1099" s="1"/>
      <c r="LV1099" s="1"/>
      <c r="LW1099" s="1"/>
      <c r="LX1099" s="1"/>
      <c r="LY1099" s="1"/>
      <c r="LZ1099" s="1"/>
      <c r="MA1099" s="1"/>
      <c r="MB1099" s="1"/>
      <c r="MC1099" s="1"/>
      <c r="MD1099" s="1"/>
      <c r="ME1099" s="1"/>
      <c r="MF1099" s="1"/>
      <c r="MG1099" s="1"/>
      <c r="MH1099" s="1"/>
      <c r="MI1099" s="1"/>
      <c r="MJ1099" s="1"/>
      <c r="MK1099" s="1"/>
      <c r="ML1099" s="1"/>
      <c r="MM1099" s="1"/>
      <c r="MN1099" s="1"/>
      <c r="MO1099" s="1"/>
      <c r="MP1099" s="1"/>
      <c r="MQ1099" s="1"/>
      <c r="MR1099" s="1"/>
      <c r="MS1099" s="1"/>
      <c r="MT1099" s="1"/>
      <c r="MU1099" s="1"/>
      <c r="MV1099" s="1"/>
      <c r="MW1099" s="1"/>
      <c r="MX1099" s="1"/>
      <c r="MY1099" s="1"/>
      <c r="MZ1099" s="1"/>
      <c r="NA1099" s="1"/>
      <c r="NB1099" s="1"/>
      <c r="NC1099" s="1"/>
      <c r="ND1099" s="1"/>
      <c r="NE1099" s="1"/>
      <c r="NF1099" s="1"/>
      <c r="NG1099" s="1"/>
      <c r="NH1099" s="1"/>
      <c r="NI1099" s="1"/>
      <c r="NJ1099" s="1"/>
      <c r="NK1099" s="1"/>
      <c r="NL1099" s="1"/>
      <c r="NM1099" s="1"/>
      <c r="NN1099" s="1"/>
      <c r="NO1099" s="1"/>
      <c r="NP1099" s="1"/>
      <c r="NQ1099" s="1"/>
    </row>
    <row r="1100" spans="2:381" x14ac:dyDescent="0.25">
      <c r="B1100" s="82"/>
      <c r="C1100" s="163"/>
      <c r="D1100" s="4"/>
      <c r="E1100" s="32"/>
      <c r="J1100" s="172"/>
      <c r="K1100" s="5"/>
      <c r="O1100" s="19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79"/>
      <c r="DU1100" s="79"/>
      <c r="DV1100" s="79"/>
      <c r="DW1100" s="79"/>
      <c r="DX1100" s="79"/>
      <c r="DY1100" s="79"/>
      <c r="DZ1100" s="79"/>
      <c r="EA1100" s="79"/>
      <c r="EB1100" s="79"/>
      <c r="EC1100" s="79"/>
      <c r="ED1100" s="79"/>
      <c r="EE1100" s="79"/>
      <c r="EF1100" s="79"/>
      <c r="EG1100" s="79"/>
      <c r="EH1100" s="79"/>
      <c r="EI1100" s="79"/>
      <c r="EJ1100" s="79"/>
      <c r="EK1100" s="79"/>
      <c r="EL1100" s="79"/>
      <c r="EM1100" s="79"/>
      <c r="EN1100" s="79"/>
      <c r="EO1100" s="79"/>
      <c r="EP1100" s="79"/>
      <c r="EQ1100" s="79"/>
      <c r="ER1100" s="79"/>
      <c r="ES1100" s="79"/>
      <c r="ET1100" s="79"/>
      <c r="EU1100" s="79"/>
      <c r="EV1100" s="79"/>
      <c r="EW1100" s="79"/>
      <c r="EX1100" s="79"/>
      <c r="EY1100" s="79"/>
      <c r="EZ1100" s="79"/>
      <c r="FA1100" s="79"/>
      <c r="FB1100" s="79"/>
      <c r="FC1100" s="79"/>
      <c r="FD1100" s="79"/>
      <c r="FE1100" s="79"/>
      <c r="FF1100" s="79"/>
      <c r="FG1100" s="79"/>
      <c r="FH1100" s="79"/>
      <c r="FI1100" s="79"/>
      <c r="FJ1100" s="79"/>
      <c r="FK1100" s="79"/>
      <c r="FL1100" s="79"/>
      <c r="LJ1100" s="1"/>
      <c r="LK1100" s="1"/>
      <c r="LL1100" s="1"/>
      <c r="LM1100" s="1"/>
      <c r="LN1100" s="1"/>
      <c r="LO1100" s="1"/>
      <c r="LP1100" s="1"/>
      <c r="LQ1100" s="1"/>
      <c r="LR1100" s="1"/>
      <c r="LS1100" s="1"/>
      <c r="LT1100" s="1"/>
      <c r="LU1100" s="1"/>
      <c r="LV1100" s="1"/>
      <c r="LW1100" s="1"/>
      <c r="LX1100" s="1"/>
      <c r="LY1100" s="1"/>
      <c r="LZ1100" s="1"/>
      <c r="MA1100" s="1"/>
      <c r="MB1100" s="1"/>
      <c r="MC1100" s="1"/>
      <c r="MD1100" s="1"/>
      <c r="ME1100" s="1"/>
      <c r="MF1100" s="1"/>
      <c r="MG1100" s="1"/>
      <c r="MH1100" s="1"/>
      <c r="MI1100" s="1"/>
      <c r="MJ1100" s="1"/>
      <c r="MK1100" s="1"/>
      <c r="ML1100" s="1"/>
      <c r="MM1100" s="1"/>
      <c r="MN1100" s="1"/>
      <c r="MO1100" s="1"/>
      <c r="MP1100" s="1"/>
      <c r="MQ1100" s="1"/>
      <c r="MR1100" s="1"/>
      <c r="MS1100" s="1"/>
      <c r="MT1100" s="1"/>
      <c r="MU1100" s="1"/>
      <c r="MV1100" s="1"/>
      <c r="MW1100" s="1"/>
      <c r="MX1100" s="1"/>
      <c r="MY1100" s="1"/>
      <c r="MZ1100" s="1"/>
      <c r="NA1100" s="1"/>
      <c r="NB1100" s="1"/>
      <c r="NC1100" s="1"/>
      <c r="ND1100" s="1"/>
      <c r="NE1100" s="1"/>
      <c r="NF1100" s="1"/>
      <c r="NG1100" s="1"/>
      <c r="NH1100" s="1"/>
      <c r="NI1100" s="1"/>
      <c r="NJ1100" s="1"/>
      <c r="NK1100" s="1"/>
      <c r="NL1100" s="1"/>
      <c r="NM1100" s="1"/>
      <c r="NN1100" s="1"/>
      <c r="NO1100" s="1"/>
      <c r="NP1100" s="1"/>
      <c r="NQ1100" s="1"/>
    </row>
    <row r="1101" spans="2:381" x14ac:dyDescent="0.25">
      <c r="B1101" s="82"/>
      <c r="C1101" s="163"/>
      <c r="D1101" s="4"/>
      <c r="E1101" s="32"/>
      <c r="J1101" s="172"/>
      <c r="K1101" s="5"/>
      <c r="O1101" s="19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  <c r="DK1101" s="16"/>
      <c r="DL1101" s="16"/>
      <c r="DM1101" s="16"/>
      <c r="DN1101" s="16"/>
      <c r="DO1101" s="16"/>
      <c r="DP1101" s="16"/>
      <c r="DQ1101" s="16"/>
      <c r="DR1101" s="16"/>
      <c r="DS1101" s="16"/>
      <c r="DT1101" s="79"/>
      <c r="DU1101" s="79"/>
      <c r="DV1101" s="79"/>
      <c r="DW1101" s="79"/>
      <c r="DX1101" s="79"/>
      <c r="DY1101" s="79"/>
      <c r="DZ1101" s="79"/>
      <c r="EA1101" s="79"/>
      <c r="EB1101" s="79"/>
      <c r="EC1101" s="79"/>
      <c r="ED1101" s="79"/>
      <c r="EE1101" s="79"/>
      <c r="EF1101" s="79"/>
      <c r="EG1101" s="79"/>
      <c r="EH1101" s="79"/>
      <c r="EI1101" s="79"/>
      <c r="EJ1101" s="79"/>
      <c r="EK1101" s="79"/>
      <c r="EL1101" s="79"/>
      <c r="EM1101" s="79"/>
      <c r="EN1101" s="79"/>
      <c r="EO1101" s="79"/>
      <c r="EP1101" s="79"/>
      <c r="EQ1101" s="79"/>
      <c r="ER1101" s="79"/>
      <c r="ES1101" s="79"/>
      <c r="ET1101" s="79"/>
      <c r="EU1101" s="79"/>
      <c r="EV1101" s="79"/>
      <c r="EW1101" s="79"/>
      <c r="EX1101" s="79"/>
      <c r="EY1101" s="79"/>
      <c r="EZ1101" s="79"/>
      <c r="FA1101" s="79"/>
      <c r="FB1101" s="79"/>
      <c r="FC1101" s="79"/>
      <c r="FD1101" s="79"/>
      <c r="FE1101" s="79"/>
      <c r="FF1101" s="79"/>
      <c r="FG1101" s="79"/>
      <c r="FH1101" s="79"/>
      <c r="FI1101" s="79"/>
      <c r="FJ1101" s="79"/>
      <c r="FK1101" s="79"/>
      <c r="FL1101" s="79"/>
      <c r="LJ1101" s="1"/>
      <c r="LK1101" s="1"/>
      <c r="LL1101" s="1"/>
      <c r="LM1101" s="1"/>
      <c r="LN1101" s="1"/>
      <c r="LO1101" s="1"/>
      <c r="LP1101" s="1"/>
      <c r="LQ1101" s="1"/>
      <c r="LR1101" s="1"/>
      <c r="LS1101" s="1"/>
      <c r="LT1101" s="1"/>
      <c r="LU1101" s="1"/>
      <c r="LV1101" s="1"/>
      <c r="LW1101" s="1"/>
      <c r="LX1101" s="1"/>
      <c r="LY1101" s="1"/>
      <c r="LZ1101" s="1"/>
      <c r="MA1101" s="1"/>
      <c r="MB1101" s="1"/>
      <c r="MC1101" s="1"/>
      <c r="MD1101" s="1"/>
      <c r="ME1101" s="1"/>
      <c r="MF1101" s="1"/>
      <c r="MG1101" s="1"/>
      <c r="MH1101" s="1"/>
      <c r="MI1101" s="1"/>
      <c r="MJ1101" s="1"/>
      <c r="MK1101" s="1"/>
      <c r="ML1101" s="1"/>
      <c r="MM1101" s="1"/>
      <c r="MN1101" s="1"/>
      <c r="MO1101" s="1"/>
      <c r="MP1101" s="1"/>
      <c r="MQ1101" s="1"/>
      <c r="MR1101" s="1"/>
      <c r="MS1101" s="1"/>
      <c r="MT1101" s="1"/>
      <c r="MU1101" s="1"/>
      <c r="MV1101" s="1"/>
      <c r="MW1101" s="1"/>
      <c r="MX1101" s="1"/>
      <c r="MY1101" s="1"/>
      <c r="MZ1101" s="1"/>
      <c r="NA1101" s="1"/>
      <c r="NB1101" s="1"/>
      <c r="NC1101" s="1"/>
      <c r="ND1101" s="1"/>
      <c r="NE1101" s="1"/>
      <c r="NF1101" s="1"/>
      <c r="NG1101" s="1"/>
      <c r="NH1101" s="1"/>
      <c r="NI1101" s="1"/>
      <c r="NJ1101" s="1"/>
      <c r="NK1101" s="1"/>
      <c r="NL1101" s="1"/>
      <c r="NM1101" s="1"/>
      <c r="NN1101" s="1"/>
      <c r="NO1101" s="1"/>
      <c r="NP1101" s="1"/>
      <c r="NQ1101" s="1"/>
    </row>
    <row r="1102" spans="2:381" x14ac:dyDescent="0.25">
      <c r="B1102" s="82"/>
      <c r="C1102" s="163"/>
      <c r="D1102" s="4"/>
      <c r="E1102" s="32"/>
      <c r="J1102" s="172"/>
      <c r="K1102" s="5"/>
      <c r="O1102" s="19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79"/>
      <c r="DU1102" s="79"/>
      <c r="DV1102" s="79"/>
      <c r="DW1102" s="79"/>
      <c r="DX1102" s="79"/>
      <c r="DY1102" s="79"/>
      <c r="DZ1102" s="79"/>
      <c r="EA1102" s="79"/>
      <c r="EB1102" s="79"/>
      <c r="EC1102" s="79"/>
      <c r="ED1102" s="79"/>
      <c r="EE1102" s="79"/>
      <c r="EF1102" s="79"/>
      <c r="EG1102" s="79"/>
      <c r="EH1102" s="79"/>
      <c r="EI1102" s="79"/>
      <c r="EJ1102" s="79"/>
      <c r="EK1102" s="79"/>
      <c r="EL1102" s="79"/>
      <c r="EM1102" s="79"/>
      <c r="EN1102" s="79"/>
      <c r="EO1102" s="79"/>
      <c r="EP1102" s="79"/>
      <c r="EQ1102" s="79"/>
      <c r="ER1102" s="79"/>
      <c r="ES1102" s="79"/>
      <c r="ET1102" s="79"/>
      <c r="EU1102" s="79"/>
      <c r="EV1102" s="79"/>
      <c r="EW1102" s="79"/>
      <c r="EX1102" s="79"/>
      <c r="EY1102" s="79"/>
      <c r="EZ1102" s="79"/>
      <c r="FA1102" s="79"/>
      <c r="FB1102" s="79"/>
      <c r="FC1102" s="79"/>
      <c r="FD1102" s="79"/>
      <c r="FE1102" s="79"/>
      <c r="FF1102" s="79"/>
      <c r="FG1102" s="79"/>
      <c r="FH1102" s="79"/>
      <c r="FI1102" s="79"/>
      <c r="FJ1102" s="79"/>
      <c r="FK1102" s="79"/>
      <c r="FL1102" s="79"/>
      <c r="LJ1102" s="1"/>
      <c r="LK1102" s="1"/>
      <c r="LL1102" s="1"/>
      <c r="LM1102" s="1"/>
      <c r="LN1102" s="1"/>
      <c r="LO1102" s="1"/>
      <c r="LP1102" s="1"/>
      <c r="LQ1102" s="1"/>
      <c r="LR1102" s="1"/>
      <c r="LS1102" s="1"/>
      <c r="LT1102" s="1"/>
      <c r="LU1102" s="1"/>
      <c r="LV1102" s="1"/>
      <c r="LW1102" s="1"/>
      <c r="LX1102" s="1"/>
      <c r="LY1102" s="1"/>
      <c r="LZ1102" s="1"/>
      <c r="MA1102" s="1"/>
      <c r="MB1102" s="1"/>
      <c r="MC1102" s="1"/>
      <c r="MD1102" s="1"/>
      <c r="ME1102" s="1"/>
      <c r="MF1102" s="1"/>
      <c r="MG1102" s="1"/>
      <c r="MH1102" s="1"/>
      <c r="MI1102" s="1"/>
      <c r="MJ1102" s="1"/>
      <c r="MK1102" s="1"/>
      <c r="ML1102" s="1"/>
      <c r="MM1102" s="1"/>
      <c r="MN1102" s="1"/>
      <c r="MO1102" s="1"/>
      <c r="MP1102" s="1"/>
      <c r="MQ1102" s="1"/>
      <c r="MR1102" s="1"/>
      <c r="MS1102" s="1"/>
      <c r="MT1102" s="1"/>
      <c r="MU1102" s="1"/>
      <c r="MV1102" s="1"/>
      <c r="MW1102" s="1"/>
      <c r="MX1102" s="1"/>
      <c r="MY1102" s="1"/>
      <c r="MZ1102" s="1"/>
      <c r="NA1102" s="1"/>
      <c r="NB1102" s="1"/>
      <c r="NC1102" s="1"/>
      <c r="ND1102" s="1"/>
      <c r="NE1102" s="1"/>
      <c r="NF1102" s="1"/>
      <c r="NG1102" s="1"/>
      <c r="NH1102" s="1"/>
      <c r="NI1102" s="1"/>
      <c r="NJ1102" s="1"/>
      <c r="NK1102" s="1"/>
      <c r="NL1102" s="1"/>
      <c r="NM1102" s="1"/>
      <c r="NN1102" s="1"/>
      <c r="NO1102" s="1"/>
      <c r="NP1102" s="1"/>
      <c r="NQ1102" s="1"/>
    </row>
    <row r="1103" spans="2:381" x14ac:dyDescent="0.25">
      <c r="B1103" s="82"/>
      <c r="C1103" s="163"/>
      <c r="D1103" s="4"/>
      <c r="E1103" s="32"/>
      <c r="J1103" s="172"/>
      <c r="K1103" s="5"/>
      <c r="O1103" s="19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  <c r="DK1103" s="16"/>
      <c r="DL1103" s="16"/>
      <c r="DM1103" s="16"/>
      <c r="DN1103" s="16"/>
      <c r="DO1103" s="16"/>
      <c r="DP1103" s="16"/>
      <c r="DQ1103" s="16"/>
      <c r="DR1103" s="16"/>
      <c r="DS1103" s="16"/>
      <c r="DT1103" s="79"/>
      <c r="DU1103" s="79"/>
      <c r="DV1103" s="79"/>
      <c r="DW1103" s="79"/>
      <c r="DX1103" s="79"/>
      <c r="DY1103" s="79"/>
      <c r="DZ1103" s="79"/>
      <c r="EA1103" s="79"/>
      <c r="EB1103" s="79"/>
      <c r="EC1103" s="79"/>
      <c r="ED1103" s="79"/>
      <c r="EE1103" s="79"/>
      <c r="EF1103" s="79"/>
      <c r="EG1103" s="79"/>
      <c r="EH1103" s="79"/>
      <c r="EI1103" s="79"/>
      <c r="EJ1103" s="79"/>
      <c r="EK1103" s="79"/>
      <c r="EL1103" s="79"/>
      <c r="EM1103" s="79"/>
      <c r="EN1103" s="79"/>
      <c r="EO1103" s="79"/>
      <c r="EP1103" s="79"/>
      <c r="EQ1103" s="79"/>
      <c r="ER1103" s="79"/>
      <c r="ES1103" s="79"/>
      <c r="ET1103" s="79"/>
      <c r="EU1103" s="79"/>
      <c r="EV1103" s="79"/>
      <c r="EW1103" s="79"/>
      <c r="EX1103" s="79"/>
      <c r="EY1103" s="79"/>
      <c r="EZ1103" s="79"/>
      <c r="FA1103" s="79"/>
      <c r="FB1103" s="79"/>
      <c r="FC1103" s="79"/>
      <c r="FD1103" s="79"/>
      <c r="FE1103" s="79"/>
      <c r="FF1103" s="79"/>
      <c r="FG1103" s="79"/>
      <c r="FH1103" s="79"/>
      <c r="FI1103" s="79"/>
      <c r="FJ1103" s="79"/>
      <c r="FK1103" s="79"/>
      <c r="FL1103" s="79"/>
      <c r="LJ1103" s="1"/>
      <c r="LK1103" s="1"/>
      <c r="LL1103" s="1"/>
      <c r="LM1103" s="1"/>
      <c r="LN1103" s="1"/>
      <c r="LO1103" s="1"/>
      <c r="LP1103" s="1"/>
      <c r="LQ1103" s="1"/>
      <c r="LR1103" s="1"/>
      <c r="LS1103" s="1"/>
      <c r="LT1103" s="1"/>
      <c r="LU1103" s="1"/>
      <c r="LV1103" s="1"/>
      <c r="LW1103" s="1"/>
      <c r="LX1103" s="1"/>
      <c r="LY1103" s="1"/>
      <c r="LZ1103" s="1"/>
      <c r="MA1103" s="1"/>
      <c r="MB1103" s="1"/>
      <c r="MC1103" s="1"/>
      <c r="MD1103" s="1"/>
      <c r="ME1103" s="1"/>
      <c r="MF1103" s="1"/>
      <c r="MG1103" s="1"/>
      <c r="MH1103" s="1"/>
      <c r="MI1103" s="1"/>
      <c r="MJ1103" s="1"/>
      <c r="MK1103" s="1"/>
      <c r="ML1103" s="1"/>
      <c r="MM1103" s="1"/>
      <c r="MN1103" s="1"/>
      <c r="MO1103" s="1"/>
      <c r="MP1103" s="1"/>
      <c r="MQ1103" s="1"/>
      <c r="MR1103" s="1"/>
      <c r="MS1103" s="1"/>
      <c r="MT1103" s="1"/>
      <c r="MU1103" s="1"/>
      <c r="MV1103" s="1"/>
      <c r="MW1103" s="1"/>
      <c r="MX1103" s="1"/>
      <c r="MY1103" s="1"/>
      <c r="MZ1103" s="1"/>
      <c r="NA1103" s="1"/>
      <c r="NB1103" s="1"/>
      <c r="NC1103" s="1"/>
      <c r="ND1103" s="1"/>
      <c r="NE1103" s="1"/>
      <c r="NF1103" s="1"/>
      <c r="NG1103" s="1"/>
      <c r="NH1103" s="1"/>
      <c r="NI1103" s="1"/>
      <c r="NJ1103" s="1"/>
      <c r="NK1103" s="1"/>
      <c r="NL1103" s="1"/>
      <c r="NM1103" s="1"/>
      <c r="NN1103" s="1"/>
      <c r="NO1103" s="1"/>
      <c r="NP1103" s="1"/>
      <c r="NQ1103" s="1"/>
    </row>
    <row r="1104" spans="2:381" x14ac:dyDescent="0.25">
      <c r="B1104" s="82"/>
      <c r="C1104" s="163"/>
      <c r="D1104" s="4"/>
      <c r="E1104" s="32"/>
      <c r="J1104" s="172"/>
      <c r="K1104" s="5"/>
      <c r="O1104" s="19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79"/>
      <c r="DU1104" s="79"/>
      <c r="DV1104" s="79"/>
      <c r="DW1104" s="79"/>
      <c r="DX1104" s="79"/>
      <c r="DY1104" s="79"/>
      <c r="DZ1104" s="79"/>
      <c r="EA1104" s="79"/>
      <c r="EB1104" s="79"/>
      <c r="EC1104" s="79"/>
      <c r="ED1104" s="79"/>
      <c r="EE1104" s="79"/>
      <c r="EF1104" s="79"/>
      <c r="EG1104" s="79"/>
      <c r="EH1104" s="79"/>
      <c r="EI1104" s="79"/>
      <c r="EJ1104" s="79"/>
      <c r="EK1104" s="79"/>
      <c r="EL1104" s="79"/>
      <c r="EM1104" s="79"/>
      <c r="EN1104" s="79"/>
      <c r="EO1104" s="79"/>
      <c r="EP1104" s="79"/>
      <c r="EQ1104" s="79"/>
      <c r="ER1104" s="79"/>
      <c r="ES1104" s="79"/>
      <c r="ET1104" s="79"/>
      <c r="EU1104" s="79"/>
      <c r="EV1104" s="79"/>
      <c r="EW1104" s="79"/>
      <c r="EX1104" s="79"/>
      <c r="EY1104" s="79"/>
      <c r="EZ1104" s="79"/>
      <c r="FA1104" s="79"/>
      <c r="FB1104" s="79"/>
      <c r="FC1104" s="79"/>
      <c r="FD1104" s="79"/>
      <c r="FE1104" s="79"/>
      <c r="FF1104" s="79"/>
      <c r="FG1104" s="79"/>
      <c r="FH1104" s="79"/>
      <c r="FI1104" s="79"/>
      <c r="FJ1104" s="79"/>
      <c r="FK1104" s="79"/>
      <c r="FL1104" s="79"/>
      <c r="LJ1104" s="1"/>
      <c r="LK1104" s="1"/>
      <c r="LL1104" s="1"/>
      <c r="LM1104" s="1"/>
      <c r="LN1104" s="1"/>
      <c r="LO1104" s="1"/>
      <c r="LP1104" s="1"/>
      <c r="LQ1104" s="1"/>
      <c r="LR1104" s="1"/>
      <c r="LS1104" s="1"/>
      <c r="LT1104" s="1"/>
      <c r="LU1104" s="1"/>
      <c r="LV1104" s="1"/>
      <c r="LW1104" s="1"/>
      <c r="LX1104" s="1"/>
      <c r="LY1104" s="1"/>
      <c r="LZ1104" s="1"/>
      <c r="MA1104" s="1"/>
      <c r="MB1104" s="1"/>
      <c r="MC1104" s="1"/>
      <c r="MD1104" s="1"/>
      <c r="ME1104" s="1"/>
      <c r="MF1104" s="1"/>
      <c r="MG1104" s="1"/>
      <c r="MH1104" s="1"/>
      <c r="MI1104" s="1"/>
      <c r="MJ1104" s="1"/>
      <c r="MK1104" s="1"/>
      <c r="ML1104" s="1"/>
      <c r="MM1104" s="1"/>
      <c r="MN1104" s="1"/>
      <c r="MO1104" s="1"/>
      <c r="MP1104" s="1"/>
      <c r="MQ1104" s="1"/>
      <c r="MR1104" s="1"/>
      <c r="MS1104" s="1"/>
      <c r="MT1104" s="1"/>
      <c r="MU1104" s="1"/>
      <c r="MV1104" s="1"/>
      <c r="MW1104" s="1"/>
      <c r="MX1104" s="1"/>
      <c r="MY1104" s="1"/>
      <c r="MZ1104" s="1"/>
      <c r="NA1104" s="1"/>
      <c r="NB1104" s="1"/>
      <c r="NC1104" s="1"/>
      <c r="ND1104" s="1"/>
      <c r="NE1104" s="1"/>
      <c r="NF1104" s="1"/>
      <c r="NG1104" s="1"/>
      <c r="NH1104" s="1"/>
      <c r="NI1104" s="1"/>
      <c r="NJ1104" s="1"/>
      <c r="NK1104" s="1"/>
      <c r="NL1104" s="1"/>
      <c r="NM1104" s="1"/>
      <c r="NN1104" s="1"/>
      <c r="NO1104" s="1"/>
      <c r="NP1104" s="1"/>
      <c r="NQ1104" s="1"/>
    </row>
    <row r="1105" spans="2:381" x14ac:dyDescent="0.25">
      <c r="B1105" s="82"/>
      <c r="C1105" s="163"/>
      <c r="D1105" s="4"/>
      <c r="E1105" s="32"/>
      <c r="J1105" s="172"/>
      <c r="K1105" s="5"/>
      <c r="O1105" s="19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  <c r="DK1105" s="16"/>
      <c r="DL1105" s="16"/>
      <c r="DM1105" s="16"/>
      <c r="DN1105" s="16"/>
      <c r="DO1105" s="16"/>
      <c r="DP1105" s="16"/>
      <c r="DQ1105" s="16"/>
      <c r="DR1105" s="16"/>
      <c r="DS1105" s="16"/>
      <c r="DT1105" s="79"/>
      <c r="DU1105" s="79"/>
      <c r="DV1105" s="79"/>
      <c r="DW1105" s="79"/>
      <c r="DX1105" s="79"/>
      <c r="DY1105" s="79"/>
      <c r="DZ1105" s="79"/>
      <c r="EA1105" s="79"/>
      <c r="EB1105" s="79"/>
      <c r="EC1105" s="79"/>
      <c r="ED1105" s="79"/>
      <c r="EE1105" s="79"/>
      <c r="EF1105" s="79"/>
      <c r="EG1105" s="79"/>
      <c r="EH1105" s="79"/>
      <c r="EI1105" s="79"/>
      <c r="EJ1105" s="79"/>
      <c r="EK1105" s="79"/>
      <c r="EL1105" s="79"/>
      <c r="EM1105" s="79"/>
      <c r="EN1105" s="79"/>
      <c r="EO1105" s="79"/>
      <c r="EP1105" s="79"/>
      <c r="EQ1105" s="79"/>
      <c r="ER1105" s="79"/>
      <c r="ES1105" s="79"/>
      <c r="ET1105" s="79"/>
      <c r="EU1105" s="79"/>
      <c r="EV1105" s="79"/>
      <c r="EW1105" s="79"/>
      <c r="EX1105" s="79"/>
      <c r="EY1105" s="79"/>
      <c r="EZ1105" s="79"/>
      <c r="FA1105" s="79"/>
      <c r="FB1105" s="79"/>
      <c r="FC1105" s="79"/>
      <c r="FD1105" s="79"/>
      <c r="FE1105" s="79"/>
      <c r="FF1105" s="79"/>
      <c r="FG1105" s="79"/>
      <c r="FH1105" s="79"/>
      <c r="FI1105" s="79"/>
      <c r="FJ1105" s="79"/>
      <c r="FK1105" s="79"/>
      <c r="FL1105" s="79"/>
      <c r="LJ1105" s="1"/>
      <c r="LK1105" s="1"/>
      <c r="LL1105" s="1"/>
      <c r="LM1105" s="1"/>
      <c r="LN1105" s="1"/>
      <c r="LO1105" s="1"/>
      <c r="LP1105" s="1"/>
      <c r="LQ1105" s="1"/>
      <c r="LR1105" s="1"/>
      <c r="LS1105" s="1"/>
      <c r="LT1105" s="1"/>
      <c r="LU1105" s="1"/>
      <c r="LV1105" s="1"/>
      <c r="LW1105" s="1"/>
      <c r="LX1105" s="1"/>
      <c r="LY1105" s="1"/>
      <c r="LZ1105" s="1"/>
      <c r="MA1105" s="1"/>
      <c r="MB1105" s="1"/>
      <c r="MC1105" s="1"/>
      <c r="MD1105" s="1"/>
      <c r="ME1105" s="1"/>
      <c r="MF1105" s="1"/>
      <c r="MG1105" s="1"/>
      <c r="MH1105" s="1"/>
      <c r="MI1105" s="1"/>
      <c r="MJ1105" s="1"/>
      <c r="MK1105" s="1"/>
      <c r="ML1105" s="1"/>
      <c r="MM1105" s="1"/>
      <c r="MN1105" s="1"/>
      <c r="MO1105" s="1"/>
      <c r="MP1105" s="1"/>
      <c r="MQ1105" s="1"/>
      <c r="MR1105" s="1"/>
      <c r="MS1105" s="1"/>
      <c r="MT1105" s="1"/>
      <c r="MU1105" s="1"/>
      <c r="MV1105" s="1"/>
      <c r="MW1105" s="1"/>
      <c r="MX1105" s="1"/>
      <c r="MY1105" s="1"/>
      <c r="MZ1105" s="1"/>
      <c r="NA1105" s="1"/>
      <c r="NB1105" s="1"/>
      <c r="NC1105" s="1"/>
      <c r="ND1105" s="1"/>
      <c r="NE1105" s="1"/>
      <c r="NF1105" s="1"/>
      <c r="NG1105" s="1"/>
      <c r="NH1105" s="1"/>
      <c r="NI1105" s="1"/>
      <c r="NJ1105" s="1"/>
      <c r="NK1105" s="1"/>
      <c r="NL1105" s="1"/>
      <c r="NM1105" s="1"/>
      <c r="NN1105" s="1"/>
      <c r="NO1105" s="1"/>
      <c r="NP1105" s="1"/>
      <c r="NQ1105" s="1"/>
    </row>
    <row r="1106" spans="2:381" x14ac:dyDescent="0.25">
      <c r="B1106" s="82"/>
      <c r="C1106" s="163"/>
      <c r="D1106" s="4"/>
      <c r="E1106" s="32"/>
      <c r="J1106" s="172"/>
      <c r="K1106" s="5"/>
      <c r="O1106" s="19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  <c r="DK1106" s="16"/>
      <c r="DL1106" s="16"/>
      <c r="DM1106" s="16"/>
      <c r="DN1106" s="16"/>
      <c r="DO1106" s="16"/>
      <c r="DP1106" s="16"/>
      <c r="DQ1106" s="16"/>
      <c r="DR1106" s="16"/>
      <c r="DS1106" s="16"/>
      <c r="DT1106" s="79"/>
      <c r="DU1106" s="79"/>
      <c r="DV1106" s="79"/>
      <c r="DW1106" s="79"/>
      <c r="DX1106" s="79"/>
      <c r="DY1106" s="79"/>
      <c r="DZ1106" s="79"/>
      <c r="EA1106" s="79"/>
      <c r="EB1106" s="79"/>
      <c r="EC1106" s="79"/>
      <c r="ED1106" s="79"/>
      <c r="EE1106" s="79"/>
      <c r="EF1106" s="79"/>
      <c r="EG1106" s="79"/>
      <c r="EH1106" s="79"/>
      <c r="EI1106" s="79"/>
      <c r="EJ1106" s="79"/>
      <c r="EK1106" s="79"/>
      <c r="EL1106" s="79"/>
      <c r="EM1106" s="79"/>
      <c r="EN1106" s="79"/>
      <c r="EO1106" s="79"/>
      <c r="EP1106" s="79"/>
      <c r="EQ1106" s="79"/>
      <c r="ER1106" s="79"/>
      <c r="ES1106" s="79"/>
      <c r="ET1106" s="79"/>
      <c r="EU1106" s="79"/>
      <c r="EV1106" s="79"/>
      <c r="EW1106" s="79"/>
      <c r="EX1106" s="79"/>
      <c r="EY1106" s="79"/>
      <c r="EZ1106" s="79"/>
      <c r="FA1106" s="79"/>
      <c r="FB1106" s="79"/>
      <c r="FC1106" s="79"/>
      <c r="FD1106" s="79"/>
      <c r="FE1106" s="79"/>
      <c r="FF1106" s="79"/>
      <c r="FG1106" s="79"/>
      <c r="FH1106" s="79"/>
      <c r="FI1106" s="79"/>
      <c r="FJ1106" s="79"/>
      <c r="FK1106" s="79"/>
      <c r="FL1106" s="79"/>
      <c r="LJ1106" s="1"/>
      <c r="LK1106" s="1"/>
      <c r="LL1106" s="1"/>
      <c r="LM1106" s="1"/>
      <c r="LN1106" s="1"/>
      <c r="LO1106" s="1"/>
      <c r="LP1106" s="1"/>
      <c r="LQ1106" s="1"/>
      <c r="LR1106" s="1"/>
      <c r="LS1106" s="1"/>
      <c r="LT1106" s="1"/>
      <c r="LU1106" s="1"/>
      <c r="LV1106" s="1"/>
      <c r="LW1106" s="1"/>
      <c r="LX1106" s="1"/>
      <c r="LY1106" s="1"/>
      <c r="LZ1106" s="1"/>
      <c r="MA1106" s="1"/>
      <c r="MB1106" s="1"/>
      <c r="MC1106" s="1"/>
      <c r="MD1106" s="1"/>
      <c r="ME1106" s="1"/>
      <c r="MF1106" s="1"/>
      <c r="MG1106" s="1"/>
      <c r="MH1106" s="1"/>
      <c r="MI1106" s="1"/>
      <c r="MJ1106" s="1"/>
      <c r="MK1106" s="1"/>
      <c r="ML1106" s="1"/>
      <c r="MM1106" s="1"/>
      <c r="MN1106" s="1"/>
      <c r="MO1106" s="1"/>
      <c r="MP1106" s="1"/>
      <c r="MQ1106" s="1"/>
      <c r="MR1106" s="1"/>
      <c r="MS1106" s="1"/>
      <c r="MT1106" s="1"/>
      <c r="MU1106" s="1"/>
      <c r="MV1106" s="1"/>
      <c r="MW1106" s="1"/>
      <c r="MX1106" s="1"/>
      <c r="MY1106" s="1"/>
      <c r="MZ1106" s="1"/>
      <c r="NA1106" s="1"/>
      <c r="NB1106" s="1"/>
      <c r="NC1106" s="1"/>
      <c r="ND1106" s="1"/>
      <c r="NE1106" s="1"/>
      <c r="NF1106" s="1"/>
      <c r="NG1106" s="1"/>
      <c r="NH1106" s="1"/>
      <c r="NI1106" s="1"/>
      <c r="NJ1106" s="1"/>
      <c r="NK1106" s="1"/>
      <c r="NL1106" s="1"/>
      <c r="NM1106" s="1"/>
      <c r="NN1106" s="1"/>
      <c r="NO1106" s="1"/>
      <c r="NP1106" s="1"/>
      <c r="NQ1106" s="1"/>
    </row>
    <row r="1107" spans="2:381" x14ac:dyDescent="0.25">
      <c r="B1107" s="82"/>
      <c r="C1107" s="163"/>
      <c r="D1107" s="4"/>
      <c r="E1107" s="32"/>
      <c r="J1107" s="172"/>
      <c r="K1107" s="5"/>
      <c r="O1107" s="19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79"/>
      <c r="DU1107" s="79"/>
      <c r="DV1107" s="79"/>
      <c r="DW1107" s="79"/>
      <c r="DX1107" s="79"/>
      <c r="DY1107" s="79"/>
      <c r="DZ1107" s="79"/>
      <c r="EA1107" s="79"/>
      <c r="EB1107" s="79"/>
      <c r="EC1107" s="79"/>
      <c r="ED1107" s="79"/>
      <c r="EE1107" s="79"/>
      <c r="EF1107" s="79"/>
      <c r="EG1107" s="79"/>
      <c r="EH1107" s="79"/>
      <c r="EI1107" s="79"/>
      <c r="EJ1107" s="79"/>
      <c r="EK1107" s="79"/>
      <c r="EL1107" s="79"/>
      <c r="EM1107" s="79"/>
      <c r="EN1107" s="79"/>
      <c r="EO1107" s="79"/>
      <c r="EP1107" s="79"/>
      <c r="EQ1107" s="79"/>
      <c r="ER1107" s="79"/>
      <c r="ES1107" s="79"/>
      <c r="ET1107" s="79"/>
      <c r="EU1107" s="79"/>
      <c r="EV1107" s="79"/>
      <c r="EW1107" s="79"/>
      <c r="EX1107" s="79"/>
      <c r="EY1107" s="79"/>
      <c r="EZ1107" s="79"/>
      <c r="FA1107" s="79"/>
      <c r="FB1107" s="79"/>
      <c r="FC1107" s="79"/>
      <c r="FD1107" s="79"/>
      <c r="FE1107" s="79"/>
      <c r="FF1107" s="79"/>
      <c r="FG1107" s="79"/>
      <c r="FH1107" s="79"/>
      <c r="FI1107" s="79"/>
      <c r="FJ1107" s="79"/>
      <c r="FK1107" s="79"/>
      <c r="FL1107" s="79"/>
      <c r="LJ1107" s="1"/>
      <c r="LK1107" s="1"/>
      <c r="LL1107" s="1"/>
      <c r="LM1107" s="1"/>
      <c r="LN1107" s="1"/>
      <c r="LO1107" s="1"/>
      <c r="LP1107" s="1"/>
      <c r="LQ1107" s="1"/>
      <c r="LR1107" s="1"/>
      <c r="LS1107" s="1"/>
      <c r="LT1107" s="1"/>
      <c r="LU1107" s="1"/>
      <c r="LV1107" s="1"/>
      <c r="LW1107" s="1"/>
      <c r="LX1107" s="1"/>
      <c r="LY1107" s="1"/>
      <c r="LZ1107" s="1"/>
      <c r="MA1107" s="1"/>
      <c r="MB1107" s="1"/>
      <c r="MC1107" s="1"/>
      <c r="MD1107" s="1"/>
      <c r="ME1107" s="1"/>
      <c r="MF1107" s="1"/>
      <c r="MG1107" s="1"/>
      <c r="MH1107" s="1"/>
      <c r="MI1107" s="1"/>
      <c r="MJ1107" s="1"/>
      <c r="MK1107" s="1"/>
      <c r="ML1107" s="1"/>
      <c r="MM1107" s="1"/>
      <c r="MN1107" s="1"/>
      <c r="MO1107" s="1"/>
      <c r="MP1107" s="1"/>
      <c r="MQ1107" s="1"/>
      <c r="MR1107" s="1"/>
      <c r="MS1107" s="1"/>
      <c r="MT1107" s="1"/>
      <c r="MU1107" s="1"/>
      <c r="MV1107" s="1"/>
      <c r="MW1107" s="1"/>
      <c r="MX1107" s="1"/>
      <c r="MY1107" s="1"/>
      <c r="MZ1107" s="1"/>
      <c r="NA1107" s="1"/>
      <c r="NB1107" s="1"/>
      <c r="NC1107" s="1"/>
      <c r="ND1107" s="1"/>
      <c r="NE1107" s="1"/>
      <c r="NF1107" s="1"/>
      <c r="NG1107" s="1"/>
      <c r="NH1107" s="1"/>
      <c r="NI1107" s="1"/>
      <c r="NJ1107" s="1"/>
      <c r="NK1107" s="1"/>
      <c r="NL1107" s="1"/>
      <c r="NM1107" s="1"/>
      <c r="NN1107" s="1"/>
      <c r="NO1107" s="1"/>
      <c r="NP1107" s="1"/>
      <c r="NQ1107" s="1"/>
    </row>
    <row r="1108" spans="2:381" x14ac:dyDescent="0.25">
      <c r="B1108" s="82"/>
      <c r="C1108" s="163"/>
      <c r="D1108" s="4"/>
      <c r="E1108" s="32"/>
      <c r="J1108" s="172"/>
      <c r="K1108" s="5"/>
      <c r="O1108" s="19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  <c r="DK1108" s="16"/>
      <c r="DL1108" s="16"/>
      <c r="DM1108" s="16"/>
      <c r="DN1108" s="16"/>
      <c r="DO1108" s="16"/>
      <c r="DP1108" s="16"/>
      <c r="DQ1108" s="16"/>
      <c r="DR1108" s="16"/>
      <c r="DS1108" s="16"/>
      <c r="DT1108" s="79"/>
      <c r="DU1108" s="79"/>
      <c r="DV1108" s="79"/>
      <c r="DW1108" s="79"/>
      <c r="DX1108" s="79"/>
      <c r="DY1108" s="79"/>
      <c r="DZ1108" s="79"/>
      <c r="EA1108" s="79"/>
      <c r="EB1108" s="79"/>
      <c r="EC1108" s="79"/>
      <c r="ED1108" s="79"/>
      <c r="EE1108" s="79"/>
      <c r="EF1108" s="79"/>
      <c r="EG1108" s="79"/>
      <c r="EH1108" s="79"/>
      <c r="EI1108" s="79"/>
      <c r="EJ1108" s="79"/>
      <c r="EK1108" s="79"/>
      <c r="EL1108" s="79"/>
      <c r="EM1108" s="79"/>
      <c r="EN1108" s="79"/>
      <c r="EO1108" s="79"/>
      <c r="EP1108" s="79"/>
      <c r="EQ1108" s="79"/>
      <c r="ER1108" s="79"/>
      <c r="ES1108" s="79"/>
      <c r="ET1108" s="79"/>
      <c r="EU1108" s="79"/>
      <c r="EV1108" s="79"/>
      <c r="EW1108" s="79"/>
      <c r="EX1108" s="79"/>
      <c r="EY1108" s="79"/>
      <c r="EZ1108" s="79"/>
      <c r="FA1108" s="79"/>
      <c r="FB1108" s="79"/>
      <c r="FC1108" s="79"/>
      <c r="FD1108" s="79"/>
      <c r="FE1108" s="79"/>
      <c r="FF1108" s="79"/>
      <c r="FG1108" s="79"/>
      <c r="FH1108" s="79"/>
      <c r="FI1108" s="79"/>
      <c r="FJ1108" s="79"/>
      <c r="FK1108" s="79"/>
      <c r="FL1108" s="79"/>
      <c r="LJ1108" s="1"/>
      <c r="LK1108" s="1"/>
      <c r="LL1108" s="1"/>
      <c r="LM1108" s="1"/>
      <c r="LN1108" s="1"/>
      <c r="LO1108" s="1"/>
      <c r="LP1108" s="1"/>
      <c r="LQ1108" s="1"/>
      <c r="LR1108" s="1"/>
      <c r="LS1108" s="1"/>
      <c r="LT1108" s="1"/>
      <c r="LU1108" s="1"/>
      <c r="LV1108" s="1"/>
      <c r="LW1108" s="1"/>
      <c r="LX1108" s="1"/>
      <c r="LY1108" s="1"/>
      <c r="LZ1108" s="1"/>
      <c r="MA1108" s="1"/>
      <c r="MB1108" s="1"/>
      <c r="MC1108" s="1"/>
      <c r="MD1108" s="1"/>
      <c r="ME1108" s="1"/>
      <c r="MF1108" s="1"/>
      <c r="MG1108" s="1"/>
      <c r="MH1108" s="1"/>
      <c r="MI1108" s="1"/>
      <c r="MJ1108" s="1"/>
      <c r="MK1108" s="1"/>
      <c r="ML1108" s="1"/>
      <c r="MM1108" s="1"/>
      <c r="MN1108" s="1"/>
      <c r="MO1108" s="1"/>
      <c r="MP1108" s="1"/>
      <c r="MQ1108" s="1"/>
      <c r="MR1108" s="1"/>
      <c r="MS1108" s="1"/>
      <c r="MT1108" s="1"/>
      <c r="MU1108" s="1"/>
      <c r="MV1108" s="1"/>
      <c r="MW1108" s="1"/>
      <c r="MX1108" s="1"/>
      <c r="MY1108" s="1"/>
      <c r="MZ1108" s="1"/>
      <c r="NA1108" s="1"/>
      <c r="NB1108" s="1"/>
      <c r="NC1108" s="1"/>
      <c r="ND1108" s="1"/>
      <c r="NE1108" s="1"/>
      <c r="NF1108" s="1"/>
      <c r="NG1108" s="1"/>
      <c r="NH1108" s="1"/>
      <c r="NI1108" s="1"/>
      <c r="NJ1108" s="1"/>
      <c r="NK1108" s="1"/>
      <c r="NL1108" s="1"/>
      <c r="NM1108" s="1"/>
      <c r="NN1108" s="1"/>
      <c r="NO1108" s="1"/>
      <c r="NP1108" s="1"/>
      <c r="NQ1108" s="1"/>
    </row>
    <row r="1109" spans="2:381" x14ac:dyDescent="0.25">
      <c r="B1109" s="82"/>
      <c r="C1109" s="163"/>
      <c r="D1109" s="4"/>
      <c r="E1109" s="32"/>
      <c r="J1109" s="172"/>
      <c r="K1109" s="5"/>
      <c r="O1109" s="19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79"/>
      <c r="DU1109" s="79"/>
      <c r="DV1109" s="79"/>
      <c r="DW1109" s="79"/>
      <c r="DX1109" s="79"/>
      <c r="DY1109" s="79"/>
      <c r="DZ1109" s="79"/>
      <c r="EA1109" s="79"/>
      <c r="EB1109" s="79"/>
      <c r="EC1109" s="79"/>
      <c r="ED1109" s="79"/>
      <c r="EE1109" s="79"/>
      <c r="EF1109" s="79"/>
      <c r="EG1109" s="79"/>
      <c r="EH1109" s="79"/>
      <c r="EI1109" s="79"/>
      <c r="EJ1109" s="79"/>
      <c r="EK1109" s="79"/>
      <c r="EL1109" s="79"/>
      <c r="EM1109" s="79"/>
      <c r="EN1109" s="79"/>
      <c r="EO1109" s="79"/>
      <c r="EP1109" s="79"/>
      <c r="EQ1109" s="79"/>
      <c r="ER1109" s="79"/>
      <c r="ES1109" s="79"/>
      <c r="ET1109" s="79"/>
      <c r="EU1109" s="79"/>
      <c r="EV1109" s="79"/>
      <c r="EW1109" s="79"/>
      <c r="EX1109" s="79"/>
      <c r="EY1109" s="79"/>
      <c r="EZ1109" s="79"/>
      <c r="FA1109" s="79"/>
      <c r="FB1109" s="79"/>
      <c r="FC1109" s="79"/>
      <c r="FD1109" s="79"/>
      <c r="FE1109" s="79"/>
      <c r="FF1109" s="79"/>
      <c r="FG1109" s="79"/>
      <c r="FH1109" s="79"/>
      <c r="FI1109" s="79"/>
      <c r="FJ1109" s="79"/>
      <c r="FK1109" s="79"/>
      <c r="FL1109" s="79"/>
      <c r="LJ1109" s="1"/>
      <c r="LK1109" s="1"/>
      <c r="LL1109" s="1"/>
      <c r="LM1109" s="1"/>
      <c r="LN1109" s="1"/>
      <c r="LO1109" s="1"/>
      <c r="LP1109" s="1"/>
      <c r="LQ1109" s="1"/>
      <c r="LR1109" s="1"/>
      <c r="LS1109" s="1"/>
      <c r="LT1109" s="1"/>
      <c r="LU1109" s="1"/>
      <c r="LV1109" s="1"/>
      <c r="LW1109" s="1"/>
      <c r="LX1109" s="1"/>
      <c r="LY1109" s="1"/>
      <c r="LZ1109" s="1"/>
      <c r="MA1109" s="1"/>
      <c r="MB1109" s="1"/>
      <c r="MC1109" s="1"/>
      <c r="MD1109" s="1"/>
      <c r="ME1109" s="1"/>
      <c r="MF1109" s="1"/>
      <c r="MG1109" s="1"/>
      <c r="MH1109" s="1"/>
      <c r="MI1109" s="1"/>
      <c r="MJ1109" s="1"/>
      <c r="MK1109" s="1"/>
      <c r="ML1109" s="1"/>
      <c r="MM1109" s="1"/>
      <c r="MN1109" s="1"/>
      <c r="MO1109" s="1"/>
      <c r="MP1109" s="1"/>
      <c r="MQ1109" s="1"/>
      <c r="MR1109" s="1"/>
      <c r="MS1109" s="1"/>
      <c r="MT1109" s="1"/>
      <c r="MU1109" s="1"/>
      <c r="MV1109" s="1"/>
      <c r="MW1109" s="1"/>
      <c r="MX1109" s="1"/>
      <c r="MY1109" s="1"/>
      <c r="MZ1109" s="1"/>
      <c r="NA1109" s="1"/>
      <c r="NB1109" s="1"/>
      <c r="NC1109" s="1"/>
      <c r="ND1109" s="1"/>
      <c r="NE1109" s="1"/>
      <c r="NF1109" s="1"/>
      <c r="NG1109" s="1"/>
      <c r="NH1109" s="1"/>
      <c r="NI1109" s="1"/>
      <c r="NJ1109" s="1"/>
      <c r="NK1109" s="1"/>
      <c r="NL1109" s="1"/>
      <c r="NM1109" s="1"/>
      <c r="NN1109" s="1"/>
      <c r="NO1109" s="1"/>
      <c r="NP1109" s="1"/>
      <c r="NQ1109" s="1"/>
    </row>
    <row r="1110" spans="2:381" x14ac:dyDescent="0.25">
      <c r="B1110" s="82"/>
      <c r="C1110" s="163"/>
      <c r="D1110" s="4"/>
      <c r="E1110" s="32"/>
      <c r="J1110" s="172"/>
      <c r="K1110" s="5"/>
      <c r="O1110" s="19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  <c r="DK1110" s="16"/>
      <c r="DL1110" s="16"/>
      <c r="DM1110" s="16"/>
      <c r="DN1110" s="16"/>
      <c r="DO1110" s="16"/>
      <c r="DP1110" s="16"/>
      <c r="DQ1110" s="16"/>
      <c r="DR1110" s="16"/>
      <c r="DS1110" s="16"/>
      <c r="DT1110" s="79"/>
      <c r="DU1110" s="79"/>
      <c r="DV1110" s="79"/>
      <c r="DW1110" s="79"/>
      <c r="DX1110" s="79"/>
      <c r="DY1110" s="79"/>
      <c r="DZ1110" s="79"/>
      <c r="EA1110" s="79"/>
      <c r="EB1110" s="79"/>
      <c r="EC1110" s="79"/>
      <c r="ED1110" s="79"/>
      <c r="EE1110" s="79"/>
      <c r="EF1110" s="79"/>
      <c r="EG1110" s="79"/>
      <c r="EH1110" s="79"/>
      <c r="EI1110" s="79"/>
      <c r="EJ1110" s="79"/>
      <c r="EK1110" s="79"/>
      <c r="EL1110" s="79"/>
      <c r="EM1110" s="79"/>
      <c r="EN1110" s="79"/>
      <c r="EO1110" s="79"/>
      <c r="EP1110" s="79"/>
      <c r="EQ1110" s="79"/>
      <c r="ER1110" s="79"/>
      <c r="ES1110" s="79"/>
      <c r="ET1110" s="79"/>
      <c r="EU1110" s="79"/>
      <c r="EV1110" s="79"/>
      <c r="EW1110" s="79"/>
      <c r="EX1110" s="79"/>
      <c r="EY1110" s="79"/>
      <c r="EZ1110" s="79"/>
      <c r="FA1110" s="79"/>
      <c r="FB1110" s="79"/>
      <c r="FC1110" s="79"/>
      <c r="FD1110" s="79"/>
      <c r="FE1110" s="79"/>
      <c r="FF1110" s="79"/>
      <c r="FG1110" s="79"/>
      <c r="FH1110" s="79"/>
      <c r="FI1110" s="79"/>
      <c r="FJ1110" s="79"/>
      <c r="FK1110" s="79"/>
      <c r="FL1110" s="79"/>
      <c r="LJ1110" s="1"/>
      <c r="LK1110" s="1"/>
      <c r="LL1110" s="1"/>
      <c r="LM1110" s="1"/>
      <c r="LN1110" s="1"/>
      <c r="LO1110" s="1"/>
      <c r="LP1110" s="1"/>
      <c r="LQ1110" s="1"/>
      <c r="LR1110" s="1"/>
      <c r="LS1110" s="1"/>
      <c r="LT1110" s="1"/>
      <c r="LU1110" s="1"/>
      <c r="LV1110" s="1"/>
      <c r="LW1110" s="1"/>
      <c r="LX1110" s="1"/>
      <c r="LY1110" s="1"/>
      <c r="LZ1110" s="1"/>
      <c r="MA1110" s="1"/>
      <c r="MB1110" s="1"/>
      <c r="MC1110" s="1"/>
      <c r="MD1110" s="1"/>
      <c r="ME1110" s="1"/>
      <c r="MF1110" s="1"/>
      <c r="MG1110" s="1"/>
      <c r="MH1110" s="1"/>
      <c r="MI1110" s="1"/>
      <c r="MJ1110" s="1"/>
      <c r="MK1110" s="1"/>
      <c r="ML1110" s="1"/>
      <c r="MM1110" s="1"/>
      <c r="MN1110" s="1"/>
      <c r="MO1110" s="1"/>
      <c r="MP1110" s="1"/>
      <c r="MQ1110" s="1"/>
      <c r="MR1110" s="1"/>
      <c r="MS1110" s="1"/>
      <c r="MT1110" s="1"/>
      <c r="MU1110" s="1"/>
      <c r="MV1110" s="1"/>
      <c r="MW1110" s="1"/>
      <c r="MX1110" s="1"/>
      <c r="MY1110" s="1"/>
      <c r="MZ1110" s="1"/>
      <c r="NA1110" s="1"/>
      <c r="NB1110" s="1"/>
      <c r="NC1110" s="1"/>
      <c r="ND1110" s="1"/>
      <c r="NE1110" s="1"/>
      <c r="NF1110" s="1"/>
      <c r="NG1110" s="1"/>
      <c r="NH1110" s="1"/>
      <c r="NI1110" s="1"/>
      <c r="NJ1110" s="1"/>
      <c r="NK1110" s="1"/>
      <c r="NL1110" s="1"/>
      <c r="NM1110" s="1"/>
      <c r="NN1110" s="1"/>
      <c r="NO1110" s="1"/>
      <c r="NP1110" s="1"/>
      <c r="NQ1110" s="1"/>
    </row>
    <row r="1111" spans="2:381" x14ac:dyDescent="0.25">
      <c r="B1111" s="82"/>
      <c r="C1111" s="163"/>
      <c r="D1111" s="4"/>
      <c r="E1111" s="32"/>
      <c r="J1111" s="172"/>
      <c r="K1111" s="5"/>
      <c r="O1111" s="19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79"/>
      <c r="DU1111" s="79"/>
      <c r="DV1111" s="79"/>
      <c r="DW1111" s="79"/>
      <c r="DX1111" s="79"/>
      <c r="DY1111" s="79"/>
      <c r="DZ1111" s="79"/>
      <c r="EA1111" s="79"/>
      <c r="EB1111" s="79"/>
      <c r="EC1111" s="79"/>
      <c r="ED1111" s="79"/>
      <c r="EE1111" s="79"/>
      <c r="EF1111" s="79"/>
      <c r="EG1111" s="79"/>
      <c r="EH1111" s="79"/>
      <c r="EI1111" s="79"/>
      <c r="EJ1111" s="79"/>
      <c r="EK1111" s="79"/>
      <c r="EL1111" s="79"/>
      <c r="EM1111" s="79"/>
      <c r="EN1111" s="79"/>
      <c r="EO1111" s="79"/>
      <c r="EP1111" s="79"/>
      <c r="EQ1111" s="79"/>
      <c r="ER1111" s="79"/>
      <c r="ES1111" s="79"/>
      <c r="ET1111" s="79"/>
      <c r="EU1111" s="79"/>
      <c r="EV1111" s="79"/>
      <c r="EW1111" s="79"/>
      <c r="EX1111" s="79"/>
      <c r="EY1111" s="79"/>
      <c r="EZ1111" s="79"/>
      <c r="FA1111" s="79"/>
      <c r="FB1111" s="79"/>
      <c r="FC1111" s="79"/>
      <c r="FD1111" s="79"/>
      <c r="FE1111" s="79"/>
      <c r="FF1111" s="79"/>
      <c r="FG1111" s="79"/>
      <c r="FH1111" s="79"/>
      <c r="FI1111" s="79"/>
      <c r="FJ1111" s="79"/>
      <c r="FK1111" s="79"/>
      <c r="FL1111" s="79"/>
      <c r="LJ1111" s="1"/>
      <c r="LK1111" s="1"/>
      <c r="LL1111" s="1"/>
      <c r="LM1111" s="1"/>
      <c r="LN1111" s="1"/>
      <c r="LO1111" s="1"/>
      <c r="LP1111" s="1"/>
      <c r="LQ1111" s="1"/>
      <c r="LR1111" s="1"/>
      <c r="LS1111" s="1"/>
      <c r="LT1111" s="1"/>
      <c r="LU1111" s="1"/>
      <c r="LV1111" s="1"/>
      <c r="LW1111" s="1"/>
      <c r="LX1111" s="1"/>
      <c r="LY1111" s="1"/>
      <c r="LZ1111" s="1"/>
      <c r="MA1111" s="1"/>
      <c r="MB1111" s="1"/>
      <c r="MC1111" s="1"/>
      <c r="MD1111" s="1"/>
      <c r="ME1111" s="1"/>
      <c r="MF1111" s="1"/>
      <c r="MG1111" s="1"/>
      <c r="MH1111" s="1"/>
      <c r="MI1111" s="1"/>
      <c r="MJ1111" s="1"/>
      <c r="MK1111" s="1"/>
      <c r="ML1111" s="1"/>
      <c r="MM1111" s="1"/>
      <c r="MN1111" s="1"/>
      <c r="MO1111" s="1"/>
      <c r="MP1111" s="1"/>
      <c r="MQ1111" s="1"/>
      <c r="MR1111" s="1"/>
      <c r="MS1111" s="1"/>
      <c r="MT1111" s="1"/>
      <c r="MU1111" s="1"/>
      <c r="MV1111" s="1"/>
      <c r="MW1111" s="1"/>
      <c r="MX1111" s="1"/>
      <c r="MY1111" s="1"/>
      <c r="MZ1111" s="1"/>
      <c r="NA1111" s="1"/>
      <c r="NB1111" s="1"/>
      <c r="NC1111" s="1"/>
      <c r="ND1111" s="1"/>
      <c r="NE1111" s="1"/>
      <c r="NF1111" s="1"/>
      <c r="NG1111" s="1"/>
      <c r="NH1111" s="1"/>
      <c r="NI1111" s="1"/>
      <c r="NJ1111" s="1"/>
      <c r="NK1111" s="1"/>
      <c r="NL1111" s="1"/>
      <c r="NM1111" s="1"/>
      <c r="NN1111" s="1"/>
      <c r="NO1111" s="1"/>
      <c r="NP1111" s="1"/>
      <c r="NQ1111" s="1"/>
    </row>
    <row r="1112" spans="2:381" x14ac:dyDescent="0.25">
      <c r="B1112" s="82"/>
      <c r="C1112" s="163"/>
      <c r="D1112" s="4"/>
      <c r="E1112" s="32"/>
      <c r="J1112" s="172"/>
      <c r="K1112" s="5"/>
      <c r="O1112" s="19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  <c r="DK1112" s="16"/>
      <c r="DL1112" s="16"/>
      <c r="DM1112" s="16"/>
      <c r="DN1112" s="16"/>
      <c r="DO1112" s="16"/>
      <c r="DP1112" s="16"/>
      <c r="DQ1112" s="16"/>
      <c r="DR1112" s="16"/>
      <c r="DS1112" s="16"/>
      <c r="DT1112" s="79"/>
      <c r="DU1112" s="79"/>
      <c r="DV1112" s="79"/>
      <c r="DW1112" s="79"/>
      <c r="DX1112" s="79"/>
      <c r="DY1112" s="79"/>
      <c r="DZ1112" s="79"/>
      <c r="EA1112" s="79"/>
      <c r="EB1112" s="79"/>
      <c r="EC1112" s="79"/>
      <c r="ED1112" s="79"/>
      <c r="EE1112" s="79"/>
      <c r="EF1112" s="79"/>
      <c r="EG1112" s="79"/>
      <c r="EH1112" s="79"/>
      <c r="EI1112" s="79"/>
      <c r="EJ1112" s="79"/>
      <c r="EK1112" s="79"/>
      <c r="EL1112" s="79"/>
      <c r="EM1112" s="79"/>
      <c r="EN1112" s="79"/>
      <c r="EO1112" s="79"/>
      <c r="EP1112" s="79"/>
      <c r="EQ1112" s="79"/>
      <c r="ER1112" s="79"/>
      <c r="ES1112" s="79"/>
      <c r="ET1112" s="79"/>
      <c r="EU1112" s="79"/>
      <c r="EV1112" s="79"/>
      <c r="EW1112" s="79"/>
      <c r="EX1112" s="79"/>
      <c r="EY1112" s="79"/>
      <c r="EZ1112" s="79"/>
      <c r="FA1112" s="79"/>
      <c r="FB1112" s="79"/>
      <c r="FC1112" s="79"/>
      <c r="FD1112" s="79"/>
      <c r="FE1112" s="79"/>
      <c r="FF1112" s="79"/>
      <c r="FG1112" s="79"/>
      <c r="FH1112" s="79"/>
      <c r="FI1112" s="79"/>
      <c r="FJ1112" s="79"/>
      <c r="FK1112" s="79"/>
      <c r="FL1112" s="79"/>
      <c r="LJ1112" s="1"/>
      <c r="LK1112" s="1"/>
      <c r="LL1112" s="1"/>
      <c r="LM1112" s="1"/>
      <c r="LN1112" s="1"/>
      <c r="LO1112" s="1"/>
      <c r="LP1112" s="1"/>
      <c r="LQ1112" s="1"/>
      <c r="LR1112" s="1"/>
      <c r="LS1112" s="1"/>
      <c r="LT1112" s="1"/>
      <c r="LU1112" s="1"/>
      <c r="LV1112" s="1"/>
      <c r="LW1112" s="1"/>
      <c r="LX1112" s="1"/>
      <c r="LY1112" s="1"/>
      <c r="LZ1112" s="1"/>
      <c r="MA1112" s="1"/>
      <c r="MB1112" s="1"/>
      <c r="MC1112" s="1"/>
      <c r="MD1112" s="1"/>
      <c r="ME1112" s="1"/>
      <c r="MF1112" s="1"/>
      <c r="MG1112" s="1"/>
      <c r="MH1112" s="1"/>
      <c r="MI1112" s="1"/>
      <c r="MJ1112" s="1"/>
      <c r="MK1112" s="1"/>
      <c r="ML1112" s="1"/>
      <c r="MM1112" s="1"/>
      <c r="MN1112" s="1"/>
      <c r="MO1112" s="1"/>
      <c r="MP1112" s="1"/>
      <c r="MQ1112" s="1"/>
      <c r="MR1112" s="1"/>
      <c r="MS1112" s="1"/>
      <c r="MT1112" s="1"/>
      <c r="MU1112" s="1"/>
      <c r="MV1112" s="1"/>
      <c r="MW1112" s="1"/>
      <c r="MX1112" s="1"/>
      <c r="MY1112" s="1"/>
      <c r="MZ1112" s="1"/>
      <c r="NA1112" s="1"/>
      <c r="NB1112" s="1"/>
      <c r="NC1112" s="1"/>
      <c r="ND1112" s="1"/>
      <c r="NE1112" s="1"/>
      <c r="NF1112" s="1"/>
      <c r="NG1112" s="1"/>
      <c r="NH1112" s="1"/>
      <c r="NI1112" s="1"/>
      <c r="NJ1112" s="1"/>
      <c r="NK1112" s="1"/>
      <c r="NL1112" s="1"/>
      <c r="NM1112" s="1"/>
      <c r="NN1112" s="1"/>
      <c r="NO1112" s="1"/>
      <c r="NP1112" s="1"/>
      <c r="NQ1112" s="1"/>
    </row>
    <row r="1113" spans="2:381" x14ac:dyDescent="0.25">
      <c r="B1113" s="82"/>
      <c r="C1113" s="163"/>
      <c r="D1113" s="4"/>
      <c r="E1113" s="32"/>
      <c r="J1113" s="172"/>
      <c r="K1113" s="5"/>
      <c r="O1113" s="19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79"/>
      <c r="DU1113" s="79"/>
      <c r="DV1113" s="79"/>
      <c r="DW1113" s="79"/>
      <c r="DX1113" s="79"/>
      <c r="DY1113" s="79"/>
      <c r="DZ1113" s="79"/>
      <c r="EA1113" s="79"/>
      <c r="EB1113" s="79"/>
      <c r="EC1113" s="79"/>
      <c r="ED1113" s="79"/>
      <c r="EE1113" s="79"/>
      <c r="EF1113" s="79"/>
      <c r="EG1113" s="79"/>
      <c r="EH1113" s="79"/>
      <c r="EI1113" s="79"/>
      <c r="EJ1113" s="79"/>
      <c r="EK1113" s="79"/>
      <c r="EL1113" s="79"/>
      <c r="EM1113" s="79"/>
      <c r="EN1113" s="79"/>
      <c r="EO1113" s="79"/>
      <c r="EP1113" s="79"/>
      <c r="EQ1113" s="79"/>
      <c r="ER1113" s="79"/>
      <c r="ES1113" s="79"/>
      <c r="ET1113" s="79"/>
      <c r="EU1113" s="79"/>
      <c r="EV1113" s="79"/>
      <c r="EW1113" s="79"/>
      <c r="EX1113" s="79"/>
      <c r="EY1113" s="79"/>
      <c r="EZ1113" s="79"/>
      <c r="FA1113" s="79"/>
      <c r="FB1113" s="79"/>
      <c r="FC1113" s="79"/>
      <c r="FD1113" s="79"/>
      <c r="FE1113" s="79"/>
      <c r="FF1113" s="79"/>
      <c r="FG1113" s="79"/>
      <c r="FH1113" s="79"/>
      <c r="FI1113" s="79"/>
      <c r="FJ1113" s="79"/>
      <c r="FK1113" s="79"/>
      <c r="FL1113" s="79"/>
      <c r="LJ1113" s="1"/>
      <c r="LK1113" s="1"/>
      <c r="LL1113" s="1"/>
      <c r="LM1113" s="1"/>
      <c r="LN1113" s="1"/>
      <c r="LO1113" s="1"/>
      <c r="LP1113" s="1"/>
      <c r="LQ1113" s="1"/>
      <c r="LR1113" s="1"/>
      <c r="LS1113" s="1"/>
      <c r="LT1113" s="1"/>
      <c r="LU1113" s="1"/>
      <c r="LV1113" s="1"/>
      <c r="LW1113" s="1"/>
      <c r="LX1113" s="1"/>
      <c r="LY1113" s="1"/>
      <c r="LZ1113" s="1"/>
      <c r="MA1113" s="1"/>
      <c r="MB1113" s="1"/>
      <c r="MC1113" s="1"/>
      <c r="MD1113" s="1"/>
      <c r="ME1113" s="1"/>
      <c r="MF1113" s="1"/>
      <c r="MG1113" s="1"/>
      <c r="MH1113" s="1"/>
      <c r="MI1113" s="1"/>
      <c r="MJ1113" s="1"/>
      <c r="MK1113" s="1"/>
      <c r="ML1113" s="1"/>
      <c r="MM1113" s="1"/>
      <c r="MN1113" s="1"/>
      <c r="MO1113" s="1"/>
      <c r="MP1113" s="1"/>
      <c r="MQ1113" s="1"/>
      <c r="MR1113" s="1"/>
      <c r="MS1113" s="1"/>
      <c r="MT1113" s="1"/>
      <c r="MU1113" s="1"/>
      <c r="MV1113" s="1"/>
      <c r="MW1113" s="1"/>
      <c r="MX1113" s="1"/>
      <c r="MY1113" s="1"/>
      <c r="MZ1113" s="1"/>
      <c r="NA1113" s="1"/>
      <c r="NB1113" s="1"/>
      <c r="NC1113" s="1"/>
      <c r="ND1113" s="1"/>
      <c r="NE1113" s="1"/>
      <c r="NF1113" s="1"/>
      <c r="NG1113" s="1"/>
      <c r="NH1113" s="1"/>
      <c r="NI1113" s="1"/>
      <c r="NJ1113" s="1"/>
      <c r="NK1113" s="1"/>
      <c r="NL1113" s="1"/>
      <c r="NM1113" s="1"/>
      <c r="NN1113" s="1"/>
      <c r="NO1113" s="1"/>
      <c r="NP1113" s="1"/>
      <c r="NQ1113" s="1"/>
    </row>
    <row r="1114" spans="2:381" x14ac:dyDescent="0.25">
      <c r="B1114" s="82"/>
      <c r="C1114" s="163"/>
      <c r="D1114" s="4"/>
      <c r="E1114" s="32"/>
      <c r="J1114" s="172"/>
      <c r="K1114" s="5"/>
      <c r="O1114" s="19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  <c r="DK1114" s="16"/>
      <c r="DL1114" s="16"/>
      <c r="DM1114" s="16"/>
      <c r="DN1114" s="16"/>
      <c r="DO1114" s="16"/>
      <c r="DP1114" s="16"/>
      <c r="DQ1114" s="16"/>
      <c r="DR1114" s="16"/>
      <c r="DS1114" s="16"/>
      <c r="DT1114" s="79"/>
      <c r="DU1114" s="79"/>
      <c r="DV1114" s="79"/>
      <c r="DW1114" s="79"/>
      <c r="DX1114" s="79"/>
      <c r="DY1114" s="79"/>
      <c r="DZ1114" s="79"/>
      <c r="EA1114" s="79"/>
      <c r="EB1114" s="79"/>
      <c r="EC1114" s="79"/>
      <c r="ED1114" s="79"/>
      <c r="EE1114" s="79"/>
      <c r="EF1114" s="79"/>
      <c r="EG1114" s="79"/>
      <c r="EH1114" s="79"/>
      <c r="EI1114" s="79"/>
      <c r="EJ1114" s="79"/>
      <c r="EK1114" s="79"/>
      <c r="EL1114" s="79"/>
      <c r="EM1114" s="79"/>
      <c r="EN1114" s="79"/>
      <c r="EO1114" s="79"/>
      <c r="EP1114" s="79"/>
      <c r="EQ1114" s="79"/>
      <c r="ER1114" s="79"/>
      <c r="ES1114" s="79"/>
      <c r="ET1114" s="79"/>
      <c r="EU1114" s="79"/>
      <c r="EV1114" s="79"/>
      <c r="EW1114" s="79"/>
      <c r="EX1114" s="79"/>
      <c r="EY1114" s="79"/>
      <c r="EZ1114" s="79"/>
      <c r="FA1114" s="79"/>
      <c r="FB1114" s="79"/>
      <c r="FC1114" s="79"/>
      <c r="FD1114" s="79"/>
      <c r="FE1114" s="79"/>
      <c r="FF1114" s="79"/>
      <c r="FG1114" s="79"/>
      <c r="FH1114" s="79"/>
      <c r="FI1114" s="79"/>
      <c r="FJ1114" s="79"/>
      <c r="FK1114" s="79"/>
      <c r="FL1114" s="79"/>
      <c r="LJ1114" s="1"/>
      <c r="LK1114" s="1"/>
      <c r="LL1114" s="1"/>
      <c r="LM1114" s="1"/>
      <c r="LN1114" s="1"/>
      <c r="LO1114" s="1"/>
      <c r="LP1114" s="1"/>
      <c r="LQ1114" s="1"/>
      <c r="LR1114" s="1"/>
      <c r="LS1114" s="1"/>
      <c r="LT1114" s="1"/>
      <c r="LU1114" s="1"/>
      <c r="LV1114" s="1"/>
      <c r="LW1114" s="1"/>
      <c r="LX1114" s="1"/>
      <c r="LY1114" s="1"/>
      <c r="LZ1114" s="1"/>
      <c r="MA1114" s="1"/>
      <c r="MB1114" s="1"/>
      <c r="MC1114" s="1"/>
      <c r="MD1114" s="1"/>
      <c r="ME1114" s="1"/>
      <c r="MF1114" s="1"/>
      <c r="MG1114" s="1"/>
      <c r="MH1114" s="1"/>
      <c r="MI1114" s="1"/>
      <c r="MJ1114" s="1"/>
      <c r="MK1114" s="1"/>
      <c r="ML1114" s="1"/>
      <c r="MM1114" s="1"/>
      <c r="MN1114" s="1"/>
      <c r="MO1114" s="1"/>
      <c r="MP1114" s="1"/>
      <c r="MQ1114" s="1"/>
      <c r="MR1114" s="1"/>
      <c r="MS1114" s="1"/>
      <c r="MT1114" s="1"/>
      <c r="MU1114" s="1"/>
      <c r="MV1114" s="1"/>
      <c r="MW1114" s="1"/>
      <c r="MX1114" s="1"/>
      <c r="MY1114" s="1"/>
      <c r="MZ1114" s="1"/>
      <c r="NA1114" s="1"/>
      <c r="NB1114" s="1"/>
      <c r="NC1114" s="1"/>
      <c r="ND1114" s="1"/>
      <c r="NE1114" s="1"/>
      <c r="NF1114" s="1"/>
      <c r="NG1114" s="1"/>
      <c r="NH1114" s="1"/>
      <c r="NI1114" s="1"/>
      <c r="NJ1114" s="1"/>
      <c r="NK1114" s="1"/>
      <c r="NL1114" s="1"/>
      <c r="NM1114" s="1"/>
      <c r="NN1114" s="1"/>
      <c r="NO1114" s="1"/>
      <c r="NP1114" s="1"/>
      <c r="NQ1114" s="1"/>
    </row>
    <row r="1115" spans="2:381" x14ac:dyDescent="0.25">
      <c r="B1115" s="82"/>
      <c r="C1115" s="163"/>
      <c r="D1115" s="4"/>
      <c r="E1115" s="32"/>
      <c r="J1115" s="172"/>
      <c r="K1115" s="5"/>
      <c r="O1115" s="19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79"/>
      <c r="DU1115" s="79"/>
      <c r="DV1115" s="79"/>
      <c r="DW1115" s="79"/>
      <c r="DX1115" s="79"/>
      <c r="DY1115" s="79"/>
      <c r="DZ1115" s="79"/>
      <c r="EA1115" s="79"/>
      <c r="EB1115" s="79"/>
      <c r="EC1115" s="79"/>
      <c r="ED1115" s="79"/>
      <c r="EE1115" s="79"/>
      <c r="EF1115" s="79"/>
      <c r="EG1115" s="79"/>
      <c r="EH1115" s="79"/>
      <c r="EI1115" s="79"/>
      <c r="EJ1115" s="79"/>
      <c r="EK1115" s="79"/>
      <c r="EL1115" s="79"/>
      <c r="EM1115" s="79"/>
      <c r="EN1115" s="79"/>
      <c r="EO1115" s="79"/>
      <c r="EP1115" s="79"/>
      <c r="EQ1115" s="79"/>
      <c r="ER1115" s="79"/>
      <c r="ES1115" s="79"/>
      <c r="ET1115" s="79"/>
      <c r="EU1115" s="79"/>
      <c r="EV1115" s="79"/>
      <c r="EW1115" s="79"/>
      <c r="EX1115" s="79"/>
      <c r="EY1115" s="79"/>
      <c r="EZ1115" s="79"/>
      <c r="FA1115" s="79"/>
      <c r="FB1115" s="79"/>
      <c r="FC1115" s="79"/>
      <c r="FD1115" s="79"/>
      <c r="FE1115" s="79"/>
      <c r="FF1115" s="79"/>
      <c r="FG1115" s="79"/>
      <c r="FH1115" s="79"/>
      <c r="FI1115" s="79"/>
      <c r="FJ1115" s="79"/>
      <c r="FK1115" s="79"/>
      <c r="FL1115" s="79"/>
      <c r="LJ1115" s="1"/>
      <c r="LK1115" s="1"/>
      <c r="LL1115" s="1"/>
      <c r="LM1115" s="1"/>
      <c r="LN1115" s="1"/>
      <c r="LO1115" s="1"/>
      <c r="LP1115" s="1"/>
      <c r="LQ1115" s="1"/>
      <c r="LR1115" s="1"/>
      <c r="LS1115" s="1"/>
      <c r="LT1115" s="1"/>
      <c r="LU1115" s="1"/>
      <c r="LV1115" s="1"/>
      <c r="LW1115" s="1"/>
      <c r="LX1115" s="1"/>
      <c r="LY1115" s="1"/>
      <c r="LZ1115" s="1"/>
      <c r="MA1115" s="1"/>
      <c r="MB1115" s="1"/>
      <c r="MC1115" s="1"/>
      <c r="MD1115" s="1"/>
      <c r="ME1115" s="1"/>
      <c r="MF1115" s="1"/>
      <c r="MG1115" s="1"/>
      <c r="MH1115" s="1"/>
      <c r="MI1115" s="1"/>
      <c r="MJ1115" s="1"/>
      <c r="MK1115" s="1"/>
      <c r="ML1115" s="1"/>
      <c r="MM1115" s="1"/>
      <c r="MN1115" s="1"/>
      <c r="MO1115" s="1"/>
      <c r="MP1115" s="1"/>
      <c r="MQ1115" s="1"/>
      <c r="MR1115" s="1"/>
      <c r="MS1115" s="1"/>
      <c r="MT1115" s="1"/>
      <c r="MU1115" s="1"/>
      <c r="MV1115" s="1"/>
      <c r="MW1115" s="1"/>
      <c r="MX1115" s="1"/>
      <c r="MY1115" s="1"/>
      <c r="MZ1115" s="1"/>
      <c r="NA1115" s="1"/>
      <c r="NB1115" s="1"/>
      <c r="NC1115" s="1"/>
      <c r="ND1115" s="1"/>
      <c r="NE1115" s="1"/>
      <c r="NF1115" s="1"/>
      <c r="NG1115" s="1"/>
      <c r="NH1115" s="1"/>
      <c r="NI1115" s="1"/>
      <c r="NJ1115" s="1"/>
      <c r="NK1115" s="1"/>
      <c r="NL1115" s="1"/>
      <c r="NM1115" s="1"/>
      <c r="NN1115" s="1"/>
      <c r="NO1115" s="1"/>
      <c r="NP1115" s="1"/>
      <c r="NQ1115" s="1"/>
    </row>
    <row r="1116" spans="2:381" x14ac:dyDescent="0.25">
      <c r="B1116" s="82"/>
      <c r="C1116" s="163"/>
      <c r="D1116" s="4"/>
      <c r="E1116" s="32"/>
      <c r="J1116" s="172"/>
      <c r="K1116" s="5"/>
      <c r="O1116" s="19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  <c r="DK1116" s="16"/>
      <c r="DL1116" s="16"/>
      <c r="DM1116" s="16"/>
      <c r="DN1116" s="16"/>
      <c r="DO1116" s="16"/>
      <c r="DP1116" s="16"/>
      <c r="DQ1116" s="16"/>
      <c r="DR1116" s="16"/>
      <c r="DS1116" s="16"/>
      <c r="DT1116" s="79"/>
      <c r="DU1116" s="79"/>
      <c r="DV1116" s="79"/>
      <c r="DW1116" s="79"/>
      <c r="DX1116" s="79"/>
      <c r="DY1116" s="79"/>
      <c r="DZ1116" s="79"/>
      <c r="EA1116" s="79"/>
      <c r="EB1116" s="79"/>
      <c r="EC1116" s="79"/>
      <c r="ED1116" s="79"/>
      <c r="EE1116" s="79"/>
      <c r="EF1116" s="79"/>
      <c r="EG1116" s="79"/>
      <c r="EH1116" s="79"/>
      <c r="EI1116" s="79"/>
      <c r="EJ1116" s="79"/>
      <c r="EK1116" s="79"/>
      <c r="EL1116" s="79"/>
      <c r="EM1116" s="79"/>
      <c r="EN1116" s="79"/>
      <c r="EO1116" s="79"/>
      <c r="EP1116" s="79"/>
      <c r="EQ1116" s="79"/>
      <c r="ER1116" s="79"/>
      <c r="ES1116" s="79"/>
      <c r="ET1116" s="79"/>
      <c r="EU1116" s="79"/>
      <c r="EV1116" s="79"/>
      <c r="EW1116" s="79"/>
      <c r="EX1116" s="79"/>
      <c r="EY1116" s="79"/>
      <c r="EZ1116" s="79"/>
      <c r="FA1116" s="79"/>
      <c r="FB1116" s="79"/>
      <c r="FC1116" s="79"/>
      <c r="FD1116" s="79"/>
      <c r="FE1116" s="79"/>
      <c r="FF1116" s="79"/>
      <c r="FG1116" s="79"/>
      <c r="FH1116" s="79"/>
      <c r="FI1116" s="79"/>
      <c r="FJ1116" s="79"/>
      <c r="FK1116" s="79"/>
      <c r="FL1116" s="79"/>
      <c r="LJ1116" s="1"/>
      <c r="LK1116" s="1"/>
      <c r="LL1116" s="1"/>
      <c r="LM1116" s="1"/>
      <c r="LN1116" s="1"/>
      <c r="LO1116" s="1"/>
      <c r="LP1116" s="1"/>
      <c r="LQ1116" s="1"/>
      <c r="LR1116" s="1"/>
      <c r="LS1116" s="1"/>
      <c r="LT1116" s="1"/>
      <c r="LU1116" s="1"/>
      <c r="LV1116" s="1"/>
      <c r="LW1116" s="1"/>
      <c r="LX1116" s="1"/>
      <c r="LY1116" s="1"/>
      <c r="LZ1116" s="1"/>
      <c r="MA1116" s="1"/>
      <c r="MB1116" s="1"/>
      <c r="MC1116" s="1"/>
      <c r="MD1116" s="1"/>
      <c r="ME1116" s="1"/>
      <c r="MF1116" s="1"/>
      <c r="MG1116" s="1"/>
      <c r="MH1116" s="1"/>
      <c r="MI1116" s="1"/>
      <c r="MJ1116" s="1"/>
      <c r="MK1116" s="1"/>
      <c r="ML1116" s="1"/>
      <c r="MM1116" s="1"/>
      <c r="MN1116" s="1"/>
      <c r="MO1116" s="1"/>
      <c r="MP1116" s="1"/>
      <c r="MQ1116" s="1"/>
      <c r="MR1116" s="1"/>
      <c r="MS1116" s="1"/>
      <c r="MT1116" s="1"/>
      <c r="MU1116" s="1"/>
      <c r="MV1116" s="1"/>
      <c r="MW1116" s="1"/>
      <c r="MX1116" s="1"/>
      <c r="MY1116" s="1"/>
      <c r="MZ1116" s="1"/>
      <c r="NA1116" s="1"/>
      <c r="NB1116" s="1"/>
      <c r="NC1116" s="1"/>
      <c r="ND1116" s="1"/>
      <c r="NE1116" s="1"/>
      <c r="NF1116" s="1"/>
      <c r="NG1116" s="1"/>
      <c r="NH1116" s="1"/>
      <c r="NI1116" s="1"/>
      <c r="NJ1116" s="1"/>
      <c r="NK1116" s="1"/>
      <c r="NL1116" s="1"/>
      <c r="NM1116" s="1"/>
      <c r="NN1116" s="1"/>
      <c r="NO1116" s="1"/>
      <c r="NP1116" s="1"/>
      <c r="NQ1116" s="1"/>
    </row>
    <row r="1117" spans="2:381" x14ac:dyDescent="0.25">
      <c r="B1117" s="82"/>
      <c r="C1117" s="163"/>
      <c r="D1117" s="4"/>
      <c r="E1117" s="32"/>
      <c r="J1117" s="172"/>
      <c r="K1117" s="5"/>
      <c r="O1117" s="19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79"/>
      <c r="DU1117" s="79"/>
      <c r="DV1117" s="79"/>
      <c r="DW1117" s="79"/>
      <c r="DX1117" s="79"/>
      <c r="DY1117" s="79"/>
      <c r="DZ1117" s="79"/>
      <c r="EA1117" s="79"/>
      <c r="EB1117" s="79"/>
      <c r="EC1117" s="79"/>
      <c r="ED1117" s="79"/>
      <c r="EE1117" s="79"/>
      <c r="EF1117" s="79"/>
      <c r="EG1117" s="79"/>
      <c r="EH1117" s="79"/>
      <c r="EI1117" s="79"/>
      <c r="EJ1117" s="79"/>
      <c r="EK1117" s="79"/>
      <c r="EL1117" s="79"/>
      <c r="EM1117" s="79"/>
      <c r="EN1117" s="79"/>
      <c r="EO1117" s="79"/>
      <c r="EP1117" s="79"/>
      <c r="EQ1117" s="79"/>
      <c r="ER1117" s="79"/>
      <c r="ES1117" s="79"/>
      <c r="ET1117" s="79"/>
      <c r="EU1117" s="79"/>
      <c r="EV1117" s="79"/>
      <c r="EW1117" s="79"/>
      <c r="EX1117" s="79"/>
      <c r="EY1117" s="79"/>
      <c r="EZ1117" s="79"/>
      <c r="FA1117" s="79"/>
      <c r="FB1117" s="79"/>
      <c r="FC1117" s="79"/>
      <c r="FD1117" s="79"/>
      <c r="FE1117" s="79"/>
      <c r="FF1117" s="79"/>
      <c r="FG1117" s="79"/>
      <c r="FH1117" s="79"/>
      <c r="FI1117" s="79"/>
      <c r="FJ1117" s="79"/>
      <c r="FK1117" s="79"/>
      <c r="FL1117" s="79"/>
      <c r="LJ1117" s="1"/>
      <c r="LK1117" s="1"/>
      <c r="LL1117" s="1"/>
      <c r="LM1117" s="1"/>
      <c r="LN1117" s="1"/>
      <c r="LO1117" s="1"/>
      <c r="LP1117" s="1"/>
      <c r="LQ1117" s="1"/>
      <c r="LR1117" s="1"/>
      <c r="LS1117" s="1"/>
      <c r="LT1117" s="1"/>
      <c r="LU1117" s="1"/>
      <c r="LV1117" s="1"/>
      <c r="LW1117" s="1"/>
      <c r="LX1117" s="1"/>
      <c r="LY1117" s="1"/>
      <c r="LZ1117" s="1"/>
      <c r="MA1117" s="1"/>
      <c r="MB1117" s="1"/>
      <c r="MC1117" s="1"/>
      <c r="MD1117" s="1"/>
      <c r="ME1117" s="1"/>
      <c r="MF1117" s="1"/>
      <c r="MG1117" s="1"/>
      <c r="MH1117" s="1"/>
      <c r="MI1117" s="1"/>
      <c r="MJ1117" s="1"/>
      <c r="MK1117" s="1"/>
      <c r="ML1117" s="1"/>
      <c r="MM1117" s="1"/>
      <c r="MN1117" s="1"/>
      <c r="MO1117" s="1"/>
      <c r="MP1117" s="1"/>
      <c r="MQ1117" s="1"/>
      <c r="MR1117" s="1"/>
      <c r="MS1117" s="1"/>
      <c r="MT1117" s="1"/>
      <c r="MU1117" s="1"/>
      <c r="MV1117" s="1"/>
      <c r="MW1117" s="1"/>
      <c r="MX1117" s="1"/>
      <c r="MY1117" s="1"/>
      <c r="MZ1117" s="1"/>
      <c r="NA1117" s="1"/>
      <c r="NB1117" s="1"/>
      <c r="NC1117" s="1"/>
      <c r="ND1117" s="1"/>
      <c r="NE1117" s="1"/>
      <c r="NF1117" s="1"/>
      <c r="NG1117" s="1"/>
      <c r="NH1117" s="1"/>
      <c r="NI1117" s="1"/>
      <c r="NJ1117" s="1"/>
      <c r="NK1117" s="1"/>
      <c r="NL1117" s="1"/>
      <c r="NM1117" s="1"/>
      <c r="NN1117" s="1"/>
      <c r="NO1117" s="1"/>
      <c r="NP1117" s="1"/>
      <c r="NQ1117" s="1"/>
    </row>
    <row r="1118" spans="2:381" x14ac:dyDescent="0.25">
      <c r="B1118" s="82"/>
      <c r="C1118" s="163"/>
      <c r="D1118" s="4"/>
      <c r="E1118" s="32"/>
      <c r="J1118" s="172"/>
      <c r="K1118" s="5"/>
      <c r="O1118" s="19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  <c r="DK1118" s="16"/>
      <c r="DL1118" s="16"/>
      <c r="DM1118" s="16"/>
      <c r="DN1118" s="16"/>
      <c r="DO1118" s="16"/>
      <c r="DP1118" s="16"/>
      <c r="DQ1118" s="16"/>
      <c r="DR1118" s="16"/>
      <c r="DS1118" s="16"/>
      <c r="DT1118" s="79"/>
      <c r="DU1118" s="79"/>
      <c r="DV1118" s="79"/>
      <c r="DW1118" s="79"/>
      <c r="DX1118" s="79"/>
      <c r="DY1118" s="79"/>
      <c r="DZ1118" s="79"/>
      <c r="EA1118" s="79"/>
      <c r="EB1118" s="79"/>
      <c r="EC1118" s="79"/>
      <c r="ED1118" s="79"/>
      <c r="EE1118" s="79"/>
      <c r="EF1118" s="79"/>
      <c r="EG1118" s="79"/>
      <c r="EH1118" s="79"/>
      <c r="EI1118" s="79"/>
      <c r="EJ1118" s="79"/>
      <c r="EK1118" s="79"/>
      <c r="EL1118" s="79"/>
      <c r="EM1118" s="79"/>
      <c r="EN1118" s="79"/>
      <c r="EO1118" s="79"/>
      <c r="EP1118" s="79"/>
      <c r="EQ1118" s="79"/>
      <c r="ER1118" s="79"/>
      <c r="ES1118" s="79"/>
      <c r="ET1118" s="79"/>
      <c r="EU1118" s="79"/>
      <c r="EV1118" s="79"/>
      <c r="EW1118" s="79"/>
      <c r="EX1118" s="79"/>
      <c r="EY1118" s="79"/>
      <c r="EZ1118" s="79"/>
      <c r="FA1118" s="79"/>
      <c r="FB1118" s="79"/>
      <c r="FC1118" s="79"/>
      <c r="FD1118" s="79"/>
      <c r="FE1118" s="79"/>
      <c r="FF1118" s="79"/>
      <c r="FG1118" s="79"/>
      <c r="FH1118" s="79"/>
      <c r="FI1118" s="79"/>
      <c r="FJ1118" s="79"/>
      <c r="FK1118" s="79"/>
      <c r="FL1118" s="79"/>
      <c r="LJ1118" s="1"/>
      <c r="LK1118" s="1"/>
      <c r="LL1118" s="1"/>
      <c r="LM1118" s="1"/>
      <c r="LN1118" s="1"/>
      <c r="LO1118" s="1"/>
      <c r="LP1118" s="1"/>
      <c r="LQ1118" s="1"/>
      <c r="LR1118" s="1"/>
      <c r="LS1118" s="1"/>
      <c r="LT1118" s="1"/>
      <c r="LU1118" s="1"/>
      <c r="LV1118" s="1"/>
      <c r="LW1118" s="1"/>
      <c r="LX1118" s="1"/>
      <c r="LY1118" s="1"/>
      <c r="LZ1118" s="1"/>
      <c r="MA1118" s="1"/>
      <c r="MB1118" s="1"/>
      <c r="MC1118" s="1"/>
      <c r="MD1118" s="1"/>
      <c r="ME1118" s="1"/>
      <c r="MF1118" s="1"/>
      <c r="MG1118" s="1"/>
      <c r="MH1118" s="1"/>
      <c r="MI1118" s="1"/>
      <c r="MJ1118" s="1"/>
      <c r="MK1118" s="1"/>
      <c r="ML1118" s="1"/>
      <c r="MM1118" s="1"/>
      <c r="MN1118" s="1"/>
      <c r="MO1118" s="1"/>
      <c r="MP1118" s="1"/>
      <c r="MQ1118" s="1"/>
      <c r="MR1118" s="1"/>
      <c r="MS1118" s="1"/>
      <c r="MT1118" s="1"/>
      <c r="MU1118" s="1"/>
      <c r="MV1118" s="1"/>
      <c r="MW1118" s="1"/>
      <c r="MX1118" s="1"/>
      <c r="MY1118" s="1"/>
      <c r="MZ1118" s="1"/>
      <c r="NA1118" s="1"/>
      <c r="NB1118" s="1"/>
      <c r="NC1118" s="1"/>
      <c r="ND1118" s="1"/>
      <c r="NE1118" s="1"/>
      <c r="NF1118" s="1"/>
      <c r="NG1118" s="1"/>
      <c r="NH1118" s="1"/>
      <c r="NI1118" s="1"/>
      <c r="NJ1118" s="1"/>
      <c r="NK1118" s="1"/>
      <c r="NL1118" s="1"/>
      <c r="NM1118" s="1"/>
      <c r="NN1118" s="1"/>
      <c r="NO1118" s="1"/>
      <c r="NP1118" s="1"/>
      <c r="NQ1118" s="1"/>
    </row>
    <row r="1119" spans="2:381" x14ac:dyDescent="0.25">
      <c r="B1119" s="82"/>
      <c r="C1119" s="163"/>
      <c r="D1119" s="4"/>
      <c r="E1119" s="32"/>
      <c r="J1119" s="172"/>
      <c r="K1119" s="5"/>
      <c r="O1119" s="19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79"/>
      <c r="DU1119" s="79"/>
      <c r="DV1119" s="79"/>
      <c r="DW1119" s="79"/>
      <c r="DX1119" s="79"/>
      <c r="DY1119" s="79"/>
      <c r="DZ1119" s="79"/>
      <c r="EA1119" s="79"/>
      <c r="EB1119" s="79"/>
      <c r="EC1119" s="79"/>
      <c r="ED1119" s="79"/>
      <c r="EE1119" s="79"/>
      <c r="EF1119" s="79"/>
      <c r="EG1119" s="79"/>
      <c r="EH1119" s="79"/>
      <c r="EI1119" s="79"/>
      <c r="EJ1119" s="79"/>
      <c r="EK1119" s="79"/>
      <c r="EL1119" s="79"/>
      <c r="EM1119" s="79"/>
      <c r="EN1119" s="79"/>
      <c r="EO1119" s="79"/>
      <c r="EP1119" s="79"/>
      <c r="EQ1119" s="79"/>
      <c r="ER1119" s="79"/>
      <c r="ES1119" s="79"/>
      <c r="ET1119" s="79"/>
      <c r="EU1119" s="79"/>
      <c r="EV1119" s="79"/>
      <c r="EW1119" s="79"/>
      <c r="EX1119" s="79"/>
      <c r="EY1119" s="79"/>
      <c r="EZ1119" s="79"/>
      <c r="FA1119" s="79"/>
      <c r="FB1119" s="79"/>
      <c r="FC1119" s="79"/>
      <c r="FD1119" s="79"/>
      <c r="FE1119" s="79"/>
      <c r="FF1119" s="79"/>
      <c r="FG1119" s="79"/>
      <c r="FH1119" s="79"/>
      <c r="FI1119" s="79"/>
      <c r="FJ1119" s="79"/>
      <c r="FK1119" s="79"/>
      <c r="FL1119" s="79"/>
      <c r="LJ1119" s="1"/>
      <c r="LK1119" s="1"/>
      <c r="LL1119" s="1"/>
      <c r="LM1119" s="1"/>
      <c r="LN1119" s="1"/>
      <c r="LO1119" s="1"/>
      <c r="LP1119" s="1"/>
      <c r="LQ1119" s="1"/>
      <c r="LR1119" s="1"/>
      <c r="LS1119" s="1"/>
      <c r="LT1119" s="1"/>
      <c r="LU1119" s="1"/>
      <c r="LV1119" s="1"/>
      <c r="LW1119" s="1"/>
      <c r="LX1119" s="1"/>
      <c r="LY1119" s="1"/>
      <c r="LZ1119" s="1"/>
      <c r="MA1119" s="1"/>
      <c r="MB1119" s="1"/>
      <c r="MC1119" s="1"/>
      <c r="MD1119" s="1"/>
      <c r="ME1119" s="1"/>
      <c r="MF1119" s="1"/>
      <c r="MG1119" s="1"/>
      <c r="MH1119" s="1"/>
      <c r="MI1119" s="1"/>
      <c r="MJ1119" s="1"/>
      <c r="MK1119" s="1"/>
      <c r="ML1119" s="1"/>
      <c r="MM1119" s="1"/>
      <c r="MN1119" s="1"/>
      <c r="MO1119" s="1"/>
      <c r="MP1119" s="1"/>
      <c r="MQ1119" s="1"/>
      <c r="MR1119" s="1"/>
      <c r="MS1119" s="1"/>
      <c r="MT1119" s="1"/>
      <c r="MU1119" s="1"/>
      <c r="MV1119" s="1"/>
      <c r="MW1119" s="1"/>
      <c r="MX1119" s="1"/>
      <c r="MY1119" s="1"/>
      <c r="MZ1119" s="1"/>
      <c r="NA1119" s="1"/>
      <c r="NB1119" s="1"/>
      <c r="NC1119" s="1"/>
      <c r="ND1119" s="1"/>
      <c r="NE1119" s="1"/>
      <c r="NF1119" s="1"/>
      <c r="NG1119" s="1"/>
      <c r="NH1119" s="1"/>
      <c r="NI1119" s="1"/>
      <c r="NJ1119" s="1"/>
      <c r="NK1119" s="1"/>
      <c r="NL1119" s="1"/>
      <c r="NM1119" s="1"/>
      <c r="NN1119" s="1"/>
      <c r="NO1119" s="1"/>
      <c r="NP1119" s="1"/>
      <c r="NQ1119" s="1"/>
    </row>
    <row r="1120" spans="2:381" x14ac:dyDescent="0.25">
      <c r="B1120" s="82"/>
      <c r="C1120" s="163"/>
      <c r="D1120" s="4"/>
      <c r="E1120" s="32"/>
      <c r="J1120" s="172"/>
      <c r="K1120" s="5"/>
      <c r="O1120" s="19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  <c r="DK1120" s="16"/>
      <c r="DL1120" s="16"/>
      <c r="DM1120" s="16"/>
      <c r="DN1120" s="16"/>
      <c r="DO1120" s="16"/>
      <c r="DP1120" s="16"/>
      <c r="DQ1120" s="16"/>
      <c r="DR1120" s="16"/>
      <c r="DS1120" s="16"/>
      <c r="DT1120" s="79"/>
      <c r="DU1120" s="79"/>
      <c r="DV1120" s="79"/>
      <c r="DW1120" s="79"/>
      <c r="DX1120" s="79"/>
      <c r="DY1120" s="79"/>
      <c r="DZ1120" s="79"/>
      <c r="EA1120" s="79"/>
      <c r="EB1120" s="79"/>
      <c r="EC1120" s="79"/>
      <c r="ED1120" s="79"/>
      <c r="EE1120" s="79"/>
      <c r="EF1120" s="79"/>
      <c r="EG1120" s="79"/>
      <c r="EH1120" s="79"/>
      <c r="EI1120" s="79"/>
      <c r="EJ1120" s="79"/>
      <c r="EK1120" s="79"/>
      <c r="EL1120" s="79"/>
      <c r="EM1120" s="79"/>
      <c r="EN1120" s="79"/>
      <c r="EO1120" s="79"/>
      <c r="EP1120" s="79"/>
      <c r="EQ1120" s="79"/>
      <c r="ER1120" s="79"/>
      <c r="ES1120" s="79"/>
      <c r="ET1120" s="79"/>
      <c r="EU1120" s="79"/>
      <c r="EV1120" s="79"/>
      <c r="EW1120" s="79"/>
      <c r="EX1120" s="79"/>
      <c r="EY1120" s="79"/>
      <c r="EZ1120" s="79"/>
      <c r="FA1120" s="79"/>
      <c r="FB1120" s="79"/>
      <c r="FC1120" s="79"/>
      <c r="FD1120" s="79"/>
      <c r="FE1120" s="79"/>
      <c r="FF1120" s="79"/>
      <c r="FG1120" s="79"/>
      <c r="FH1120" s="79"/>
      <c r="FI1120" s="79"/>
      <c r="FJ1120" s="79"/>
      <c r="FK1120" s="79"/>
      <c r="FL1120" s="79"/>
      <c r="LJ1120" s="1"/>
      <c r="LK1120" s="1"/>
      <c r="LL1120" s="1"/>
      <c r="LM1120" s="1"/>
      <c r="LN1120" s="1"/>
      <c r="LO1120" s="1"/>
      <c r="LP1120" s="1"/>
      <c r="LQ1120" s="1"/>
      <c r="LR1120" s="1"/>
      <c r="LS1120" s="1"/>
      <c r="LT1120" s="1"/>
      <c r="LU1120" s="1"/>
      <c r="LV1120" s="1"/>
      <c r="LW1120" s="1"/>
      <c r="LX1120" s="1"/>
      <c r="LY1120" s="1"/>
      <c r="LZ1120" s="1"/>
      <c r="MA1120" s="1"/>
      <c r="MB1120" s="1"/>
      <c r="MC1120" s="1"/>
      <c r="MD1120" s="1"/>
      <c r="ME1120" s="1"/>
      <c r="MF1120" s="1"/>
      <c r="MG1120" s="1"/>
      <c r="MH1120" s="1"/>
      <c r="MI1120" s="1"/>
      <c r="MJ1120" s="1"/>
      <c r="MK1120" s="1"/>
      <c r="ML1120" s="1"/>
      <c r="MM1120" s="1"/>
      <c r="MN1120" s="1"/>
      <c r="MO1120" s="1"/>
      <c r="MP1120" s="1"/>
      <c r="MQ1120" s="1"/>
      <c r="MR1120" s="1"/>
      <c r="MS1120" s="1"/>
      <c r="MT1120" s="1"/>
      <c r="MU1120" s="1"/>
      <c r="MV1120" s="1"/>
      <c r="MW1120" s="1"/>
      <c r="MX1120" s="1"/>
      <c r="MY1120" s="1"/>
      <c r="MZ1120" s="1"/>
      <c r="NA1120" s="1"/>
      <c r="NB1120" s="1"/>
      <c r="NC1120" s="1"/>
      <c r="ND1120" s="1"/>
      <c r="NE1120" s="1"/>
      <c r="NF1120" s="1"/>
      <c r="NG1120" s="1"/>
      <c r="NH1120" s="1"/>
      <c r="NI1120" s="1"/>
      <c r="NJ1120" s="1"/>
      <c r="NK1120" s="1"/>
      <c r="NL1120" s="1"/>
      <c r="NM1120" s="1"/>
      <c r="NN1120" s="1"/>
      <c r="NO1120" s="1"/>
      <c r="NP1120" s="1"/>
      <c r="NQ1120" s="1"/>
    </row>
    <row r="1121" spans="2:381" x14ac:dyDescent="0.25">
      <c r="B1121" s="82"/>
      <c r="C1121" s="163"/>
      <c r="D1121" s="4"/>
      <c r="E1121" s="32"/>
      <c r="J1121" s="172"/>
      <c r="K1121" s="5"/>
      <c r="O1121" s="19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79"/>
      <c r="DU1121" s="79"/>
      <c r="DV1121" s="79"/>
      <c r="DW1121" s="79"/>
      <c r="DX1121" s="79"/>
      <c r="DY1121" s="79"/>
      <c r="DZ1121" s="79"/>
      <c r="EA1121" s="79"/>
      <c r="EB1121" s="79"/>
      <c r="EC1121" s="79"/>
      <c r="ED1121" s="79"/>
      <c r="EE1121" s="79"/>
      <c r="EF1121" s="79"/>
      <c r="EG1121" s="79"/>
      <c r="EH1121" s="79"/>
      <c r="EI1121" s="79"/>
      <c r="EJ1121" s="79"/>
      <c r="EK1121" s="79"/>
      <c r="EL1121" s="79"/>
      <c r="EM1121" s="79"/>
      <c r="EN1121" s="79"/>
      <c r="EO1121" s="79"/>
      <c r="EP1121" s="79"/>
      <c r="EQ1121" s="79"/>
      <c r="ER1121" s="79"/>
      <c r="ES1121" s="79"/>
      <c r="ET1121" s="79"/>
      <c r="EU1121" s="79"/>
      <c r="EV1121" s="79"/>
      <c r="EW1121" s="79"/>
      <c r="EX1121" s="79"/>
      <c r="EY1121" s="79"/>
      <c r="EZ1121" s="79"/>
      <c r="FA1121" s="79"/>
      <c r="FB1121" s="79"/>
      <c r="FC1121" s="79"/>
      <c r="FD1121" s="79"/>
      <c r="FE1121" s="79"/>
      <c r="FF1121" s="79"/>
      <c r="FG1121" s="79"/>
      <c r="FH1121" s="79"/>
      <c r="FI1121" s="79"/>
      <c r="FJ1121" s="79"/>
      <c r="FK1121" s="79"/>
      <c r="FL1121" s="79"/>
      <c r="LJ1121" s="1"/>
      <c r="LK1121" s="1"/>
      <c r="LL1121" s="1"/>
      <c r="LM1121" s="1"/>
      <c r="LN1121" s="1"/>
      <c r="LO1121" s="1"/>
      <c r="LP1121" s="1"/>
      <c r="LQ1121" s="1"/>
      <c r="LR1121" s="1"/>
      <c r="LS1121" s="1"/>
      <c r="LT1121" s="1"/>
      <c r="LU1121" s="1"/>
      <c r="LV1121" s="1"/>
      <c r="LW1121" s="1"/>
      <c r="LX1121" s="1"/>
      <c r="LY1121" s="1"/>
      <c r="LZ1121" s="1"/>
      <c r="MA1121" s="1"/>
      <c r="MB1121" s="1"/>
      <c r="MC1121" s="1"/>
      <c r="MD1121" s="1"/>
      <c r="ME1121" s="1"/>
      <c r="MF1121" s="1"/>
      <c r="MG1121" s="1"/>
      <c r="MH1121" s="1"/>
      <c r="MI1121" s="1"/>
      <c r="MJ1121" s="1"/>
      <c r="MK1121" s="1"/>
      <c r="ML1121" s="1"/>
      <c r="MM1121" s="1"/>
      <c r="MN1121" s="1"/>
      <c r="MO1121" s="1"/>
      <c r="MP1121" s="1"/>
      <c r="MQ1121" s="1"/>
      <c r="MR1121" s="1"/>
      <c r="MS1121" s="1"/>
      <c r="MT1121" s="1"/>
      <c r="MU1121" s="1"/>
      <c r="MV1121" s="1"/>
      <c r="MW1121" s="1"/>
      <c r="MX1121" s="1"/>
      <c r="MY1121" s="1"/>
      <c r="MZ1121" s="1"/>
      <c r="NA1121" s="1"/>
      <c r="NB1121" s="1"/>
      <c r="NC1121" s="1"/>
      <c r="ND1121" s="1"/>
      <c r="NE1121" s="1"/>
      <c r="NF1121" s="1"/>
      <c r="NG1121" s="1"/>
      <c r="NH1121" s="1"/>
      <c r="NI1121" s="1"/>
      <c r="NJ1121" s="1"/>
      <c r="NK1121" s="1"/>
      <c r="NL1121" s="1"/>
      <c r="NM1121" s="1"/>
      <c r="NN1121" s="1"/>
      <c r="NO1121" s="1"/>
      <c r="NP1121" s="1"/>
      <c r="NQ1121" s="1"/>
    </row>
    <row r="1122" spans="2:381" x14ac:dyDescent="0.25">
      <c r="B1122" s="82"/>
      <c r="C1122" s="163"/>
      <c r="D1122" s="4"/>
      <c r="E1122" s="32"/>
      <c r="J1122" s="172"/>
      <c r="K1122" s="5"/>
      <c r="O1122" s="19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  <c r="DK1122" s="16"/>
      <c r="DL1122" s="16"/>
      <c r="DM1122" s="16"/>
      <c r="DN1122" s="16"/>
      <c r="DO1122" s="16"/>
      <c r="DP1122" s="16"/>
      <c r="DQ1122" s="16"/>
      <c r="DR1122" s="16"/>
      <c r="DS1122" s="16"/>
      <c r="DT1122" s="79"/>
      <c r="DU1122" s="79"/>
      <c r="DV1122" s="79"/>
      <c r="DW1122" s="79"/>
      <c r="DX1122" s="79"/>
      <c r="DY1122" s="79"/>
      <c r="DZ1122" s="79"/>
      <c r="EA1122" s="79"/>
      <c r="EB1122" s="79"/>
      <c r="EC1122" s="79"/>
      <c r="ED1122" s="79"/>
      <c r="EE1122" s="79"/>
      <c r="EF1122" s="79"/>
      <c r="EG1122" s="79"/>
      <c r="EH1122" s="79"/>
      <c r="EI1122" s="79"/>
      <c r="EJ1122" s="79"/>
      <c r="EK1122" s="79"/>
      <c r="EL1122" s="79"/>
      <c r="EM1122" s="79"/>
      <c r="EN1122" s="79"/>
      <c r="EO1122" s="79"/>
      <c r="EP1122" s="79"/>
      <c r="EQ1122" s="79"/>
      <c r="ER1122" s="79"/>
      <c r="ES1122" s="79"/>
      <c r="ET1122" s="79"/>
      <c r="EU1122" s="79"/>
      <c r="EV1122" s="79"/>
      <c r="EW1122" s="79"/>
      <c r="EX1122" s="79"/>
      <c r="EY1122" s="79"/>
      <c r="EZ1122" s="79"/>
      <c r="FA1122" s="79"/>
      <c r="FB1122" s="79"/>
      <c r="FC1122" s="79"/>
      <c r="FD1122" s="79"/>
      <c r="FE1122" s="79"/>
      <c r="FF1122" s="79"/>
      <c r="FG1122" s="79"/>
      <c r="FH1122" s="79"/>
      <c r="FI1122" s="79"/>
      <c r="FJ1122" s="79"/>
      <c r="FK1122" s="79"/>
      <c r="FL1122" s="79"/>
      <c r="LJ1122" s="1"/>
      <c r="LK1122" s="1"/>
      <c r="LL1122" s="1"/>
      <c r="LM1122" s="1"/>
      <c r="LN1122" s="1"/>
      <c r="LO1122" s="1"/>
      <c r="LP1122" s="1"/>
      <c r="LQ1122" s="1"/>
      <c r="LR1122" s="1"/>
      <c r="LS1122" s="1"/>
      <c r="LT1122" s="1"/>
      <c r="LU1122" s="1"/>
      <c r="LV1122" s="1"/>
      <c r="LW1122" s="1"/>
      <c r="LX1122" s="1"/>
      <c r="LY1122" s="1"/>
      <c r="LZ1122" s="1"/>
      <c r="MA1122" s="1"/>
      <c r="MB1122" s="1"/>
      <c r="MC1122" s="1"/>
      <c r="MD1122" s="1"/>
      <c r="ME1122" s="1"/>
      <c r="MF1122" s="1"/>
      <c r="MG1122" s="1"/>
      <c r="MH1122" s="1"/>
      <c r="MI1122" s="1"/>
      <c r="MJ1122" s="1"/>
      <c r="MK1122" s="1"/>
      <c r="ML1122" s="1"/>
      <c r="MM1122" s="1"/>
      <c r="MN1122" s="1"/>
      <c r="MO1122" s="1"/>
      <c r="MP1122" s="1"/>
      <c r="MQ1122" s="1"/>
      <c r="MR1122" s="1"/>
      <c r="MS1122" s="1"/>
      <c r="MT1122" s="1"/>
      <c r="MU1122" s="1"/>
      <c r="MV1122" s="1"/>
      <c r="MW1122" s="1"/>
      <c r="MX1122" s="1"/>
      <c r="MY1122" s="1"/>
      <c r="MZ1122" s="1"/>
      <c r="NA1122" s="1"/>
      <c r="NB1122" s="1"/>
      <c r="NC1122" s="1"/>
      <c r="ND1122" s="1"/>
      <c r="NE1122" s="1"/>
      <c r="NF1122" s="1"/>
      <c r="NG1122" s="1"/>
      <c r="NH1122" s="1"/>
      <c r="NI1122" s="1"/>
      <c r="NJ1122" s="1"/>
      <c r="NK1122" s="1"/>
      <c r="NL1122" s="1"/>
      <c r="NM1122" s="1"/>
      <c r="NN1122" s="1"/>
      <c r="NO1122" s="1"/>
      <c r="NP1122" s="1"/>
      <c r="NQ1122" s="1"/>
    </row>
    <row r="1123" spans="2:381" x14ac:dyDescent="0.25">
      <c r="B1123" s="82"/>
      <c r="C1123" s="163"/>
      <c r="D1123" s="4"/>
      <c r="E1123" s="32"/>
      <c r="J1123" s="172"/>
      <c r="K1123" s="5"/>
      <c r="O1123" s="19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79"/>
      <c r="DU1123" s="79"/>
      <c r="DV1123" s="79"/>
      <c r="DW1123" s="79"/>
      <c r="DX1123" s="79"/>
      <c r="DY1123" s="79"/>
      <c r="DZ1123" s="79"/>
      <c r="EA1123" s="79"/>
      <c r="EB1123" s="79"/>
      <c r="EC1123" s="79"/>
      <c r="ED1123" s="79"/>
      <c r="EE1123" s="79"/>
      <c r="EF1123" s="79"/>
      <c r="EG1123" s="79"/>
      <c r="EH1123" s="79"/>
      <c r="EI1123" s="79"/>
      <c r="EJ1123" s="79"/>
      <c r="EK1123" s="79"/>
      <c r="EL1123" s="79"/>
      <c r="EM1123" s="79"/>
      <c r="EN1123" s="79"/>
      <c r="EO1123" s="79"/>
      <c r="EP1123" s="79"/>
      <c r="EQ1123" s="79"/>
      <c r="ER1123" s="79"/>
      <c r="ES1123" s="79"/>
      <c r="ET1123" s="79"/>
      <c r="EU1123" s="79"/>
      <c r="EV1123" s="79"/>
      <c r="EW1123" s="79"/>
      <c r="EX1123" s="79"/>
      <c r="EY1123" s="79"/>
      <c r="EZ1123" s="79"/>
      <c r="FA1123" s="79"/>
      <c r="FB1123" s="79"/>
      <c r="FC1123" s="79"/>
      <c r="FD1123" s="79"/>
      <c r="FE1123" s="79"/>
      <c r="FF1123" s="79"/>
      <c r="FG1123" s="79"/>
      <c r="FH1123" s="79"/>
      <c r="FI1123" s="79"/>
      <c r="FJ1123" s="79"/>
      <c r="FK1123" s="79"/>
      <c r="FL1123" s="79"/>
      <c r="LJ1123" s="1"/>
      <c r="LK1123" s="1"/>
      <c r="LL1123" s="1"/>
      <c r="LM1123" s="1"/>
      <c r="LN1123" s="1"/>
      <c r="LO1123" s="1"/>
      <c r="LP1123" s="1"/>
      <c r="LQ1123" s="1"/>
      <c r="LR1123" s="1"/>
      <c r="LS1123" s="1"/>
      <c r="LT1123" s="1"/>
      <c r="LU1123" s="1"/>
      <c r="LV1123" s="1"/>
      <c r="LW1123" s="1"/>
      <c r="LX1123" s="1"/>
      <c r="LY1123" s="1"/>
      <c r="LZ1123" s="1"/>
      <c r="MA1123" s="1"/>
      <c r="MB1123" s="1"/>
      <c r="MC1123" s="1"/>
      <c r="MD1123" s="1"/>
      <c r="ME1123" s="1"/>
      <c r="MF1123" s="1"/>
      <c r="MG1123" s="1"/>
      <c r="MH1123" s="1"/>
      <c r="MI1123" s="1"/>
      <c r="MJ1123" s="1"/>
      <c r="MK1123" s="1"/>
      <c r="ML1123" s="1"/>
      <c r="MM1123" s="1"/>
      <c r="MN1123" s="1"/>
      <c r="MO1123" s="1"/>
      <c r="MP1123" s="1"/>
      <c r="MQ1123" s="1"/>
      <c r="MR1123" s="1"/>
      <c r="MS1123" s="1"/>
      <c r="MT1123" s="1"/>
      <c r="MU1123" s="1"/>
      <c r="MV1123" s="1"/>
      <c r="MW1123" s="1"/>
      <c r="MX1123" s="1"/>
      <c r="MY1123" s="1"/>
      <c r="MZ1123" s="1"/>
      <c r="NA1123" s="1"/>
      <c r="NB1123" s="1"/>
      <c r="NC1123" s="1"/>
      <c r="ND1123" s="1"/>
      <c r="NE1123" s="1"/>
      <c r="NF1123" s="1"/>
      <c r="NG1123" s="1"/>
      <c r="NH1123" s="1"/>
      <c r="NI1123" s="1"/>
      <c r="NJ1123" s="1"/>
      <c r="NK1123" s="1"/>
      <c r="NL1123" s="1"/>
      <c r="NM1123" s="1"/>
      <c r="NN1123" s="1"/>
      <c r="NO1123" s="1"/>
      <c r="NP1123" s="1"/>
      <c r="NQ1123" s="1"/>
    </row>
    <row r="1124" spans="2:381" x14ac:dyDescent="0.25">
      <c r="B1124" s="82"/>
      <c r="C1124" s="163"/>
      <c r="D1124" s="4"/>
      <c r="E1124" s="32"/>
      <c r="J1124" s="172"/>
      <c r="K1124" s="5"/>
      <c r="O1124" s="19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  <c r="DK1124" s="16"/>
      <c r="DL1124" s="16"/>
      <c r="DM1124" s="16"/>
      <c r="DN1124" s="16"/>
      <c r="DO1124" s="16"/>
      <c r="DP1124" s="16"/>
      <c r="DQ1124" s="16"/>
      <c r="DR1124" s="16"/>
      <c r="DS1124" s="16"/>
      <c r="DT1124" s="79"/>
      <c r="DU1124" s="79"/>
      <c r="DV1124" s="79"/>
      <c r="DW1124" s="79"/>
      <c r="DX1124" s="79"/>
      <c r="DY1124" s="79"/>
      <c r="DZ1124" s="79"/>
      <c r="EA1124" s="79"/>
      <c r="EB1124" s="79"/>
      <c r="EC1124" s="79"/>
      <c r="ED1124" s="79"/>
      <c r="EE1124" s="79"/>
      <c r="EF1124" s="79"/>
      <c r="EG1124" s="79"/>
      <c r="EH1124" s="79"/>
      <c r="EI1124" s="79"/>
      <c r="EJ1124" s="79"/>
      <c r="EK1124" s="79"/>
      <c r="EL1124" s="79"/>
      <c r="EM1124" s="79"/>
      <c r="EN1124" s="79"/>
      <c r="EO1124" s="79"/>
      <c r="EP1124" s="79"/>
      <c r="EQ1124" s="79"/>
      <c r="ER1124" s="79"/>
      <c r="ES1124" s="79"/>
      <c r="ET1124" s="79"/>
      <c r="EU1124" s="79"/>
      <c r="EV1124" s="79"/>
      <c r="EW1124" s="79"/>
      <c r="EX1124" s="79"/>
      <c r="EY1124" s="79"/>
      <c r="EZ1124" s="79"/>
      <c r="FA1124" s="79"/>
      <c r="FB1124" s="79"/>
      <c r="FC1124" s="79"/>
      <c r="FD1124" s="79"/>
      <c r="FE1124" s="79"/>
      <c r="FF1124" s="79"/>
      <c r="FG1124" s="79"/>
      <c r="FH1124" s="79"/>
      <c r="FI1124" s="79"/>
      <c r="FJ1124" s="79"/>
      <c r="FK1124" s="79"/>
      <c r="FL1124" s="79"/>
      <c r="LJ1124" s="1"/>
      <c r="LK1124" s="1"/>
      <c r="LL1124" s="1"/>
      <c r="LM1124" s="1"/>
      <c r="LN1124" s="1"/>
      <c r="LO1124" s="1"/>
      <c r="LP1124" s="1"/>
      <c r="LQ1124" s="1"/>
      <c r="LR1124" s="1"/>
      <c r="LS1124" s="1"/>
      <c r="LT1124" s="1"/>
      <c r="LU1124" s="1"/>
      <c r="LV1124" s="1"/>
      <c r="LW1124" s="1"/>
      <c r="LX1124" s="1"/>
      <c r="LY1124" s="1"/>
      <c r="LZ1124" s="1"/>
      <c r="MA1124" s="1"/>
      <c r="MB1124" s="1"/>
      <c r="MC1124" s="1"/>
      <c r="MD1124" s="1"/>
      <c r="ME1124" s="1"/>
      <c r="MF1124" s="1"/>
      <c r="MG1124" s="1"/>
      <c r="MH1124" s="1"/>
      <c r="MI1124" s="1"/>
      <c r="MJ1124" s="1"/>
      <c r="MK1124" s="1"/>
      <c r="ML1124" s="1"/>
      <c r="MM1124" s="1"/>
      <c r="MN1124" s="1"/>
      <c r="MO1124" s="1"/>
      <c r="MP1124" s="1"/>
      <c r="MQ1124" s="1"/>
      <c r="MR1124" s="1"/>
      <c r="MS1124" s="1"/>
      <c r="MT1124" s="1"/>
      <c r="MU1124" s="1"/>
      <c r="MV1124" s="1"/>
      <c r="MW1124" s="1"/>
      <c r="MX1124" s="1"/>
      <c r="MY1124" s="1"/>
      <c r="MZ1124" s="1"/>
      <c r="NA1124" s="1"/>
      <c r="NB1124" s="1"/>
      <c r="NC1124" s="1"/>
      <c r="ND1124" s="1"/>
      <c r="NE1124" s="1"/>
      <c r="NF1124" s="1"/>
      <c r="NG1124" s="1"/>
      <c r="NH1124" s="1"/>
      <c r="NI1124" s="1"/>
      <c r="NJ1124" s="1"/>
      <c r="NK1124" s="1"/>
      <c r="NL1124" s="1"/>
      <c r="NM1124" s="1"/>
      <c r="NN1124" s="1"/>
      <c r="NO1124" s="1"/>
      <c r="NP1124" s="1"/>
      <c r="NQ1124" s="1"/>
    </row>
    <row r="1125" spans="2:381" x14ac:dyDescent="0.25">
      <c r="B1125" s="82"/>
      <c r="C1125" s="163"/>
      <c r="D1125" s="4"/>
      <c r="E1125" s="32"/>
      <c r="J1125" s="172"/>
      <c r="K1125" s="5"/>
      <c r="O1125" s="19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79"/>
      <c r="DU1125" s="79"/>
      <c r="DV1125" s="79"/>
      <c r="DW1125" s="79"/>
      <c r="DX1125" s="79"/>
      <c r="DY1125" s="79"/>
      <c r="DZ1125" s="79"/>
      <c r="EA1125" s="79"/>
      <c r="EB1125" s="79"/>
      <c r="EC1125" s="79"/>
      <c r="ED1125" s="79"/>
      <c r="EE1125" s="79"/>
      <c r="EF1125" s="79"/>
      <c r="EG1125" s="79"/>
      <c r="EH1125" s="79"/>
      <c r="EI1125" s="79"/>
      <c r="EJ1125" s="79"/>
      <c r="EK1125" s="79"/>
      <c r="EL1125" s="79"/>
      <c r="EM1125" s="79"/>
      <c r="EN1125" s="79"/>
      <c r="EO1125" s="79"/>
      <c r="EP1125" s="79"/>
      <c r="EQ1125" s="79"/>
      <c r="ER1125" s="79"/>
      <c r="ES1125" s="79"/>
      <c r="ET1125" s="79"/>
      <c r="EU1125" s="79"/>
      <c r="EV1125" s="79"/>
      <c r="EW1125" s="79"/>
      <c r="EX1125" s="79"/>
      <c r="EY1125" s="79"/>
      <c r="EZ1125" s="79"/>
      <c r="FA1125" s="79"/>
      <c r="FB1125" s="79"/>
      <c r="FC1125" s="79"/>
      <c r="FD1125" s="79"/>
      <c r="FE1125" s="79"/>
      <c r="FF1125" s="79"/>
      <c r="FG1125" s="79"/>
      <c r="FH1125" s="79"/>
      <c r="FI1125" s="79"/>
      <c r="FJ1125" s="79"/>
      <c r="FK1125" s="79"/>
      <c r="FL1125" s="79"/>
      <c r="LJ1125" s="1"/>
      <c r="LK1125" s="1"/>
      <c r="LL1125" s="1"/>
      <c r="LM1125" s="1"/>
      <c r="LN1125" s="1"/>
      <c r="LO1125" s="1"/>
      <c r="LP1125" s="1"/>
      <c r="LQ1125" s="1"/>
      <c r="LR1125" s="1"/>
      <c r="LS1125" s="1"/>
      <c r="LT1125" s="1"/>
      <c r="LU1125" s="1"/>
      <c r="LV1125" s="1"/>
      <c r="LW1125" s="1"/>
      <c r="LX1125" s="1"/>
      <c r="LY1125" s="1"/>
      <c r="LZ1125" s="1"/>
      <c r="MA1125" s="1"/>
      <c r="MB1125" s="1"/>
      <c r="MC1125" s="1"/>
      <c r="MD1125" s="1"/>
      <c r="ME1125" s="1"/>
      <c r="MF1125" s="1"/>
      <c r="MG1125" s="1"/>
      <c r="MH1125" s="1"/>
      <c r="MI1125" s="1"/>
      <c r="MJ1125" s="1"/>
      <c r="MK1125" s="1"/>
      <c r="ML1125" s="1"/>
      <c r="MM1125" s="1"/>
      <c r="MN1125" s="1"/>
      <c r="MO1125" s="1"/>
      <c r="MP1125" s="1"/>
      <c r="MQ1125" s="1"/>
      <c r="MR1125" s="1"/>
      <c r="MS1125" s="1"/>
      <c r="MT1125" s="1"/>
      <c r="MU1125" s="1"/>
      <c r="MV1125" s="1"/>
      <c r="MW1125" s="1"/>
      <c r="MX1125" s="1"/>
      <c r="MY1125" s="1"/>
      <c r="MZ1125" s="1"/>
      <c r="NA1125" s="1"/>
      <c r="NB1125" s="1"/>
      <c r="NC1125" s="1"/>
      <c r="ND1125" s="1"/>
      <c r="NE1125" s="1"/>
      <c r="NF1125" s="1"/>
      <c r="NG1125" s="1"/>
      <c r="NH1125" s="1"/>
      <c r="NI1125" s="1"/>
      <c r="NJ1125" s="1"/>
      <c r="NK1125" s="1"/>
      <c r="NL1125" s="1"/>
      <c r="NM1125" s="1"/>
      <c r="NN1125" s="1"/>
      <c r="NO1125" s="1"/>
      <c r="NP1125" s="1"/>
      <c r="NQ1125" s="1"/>
    </row>
    <row r="1126" spans="2:381" x14ac:dyDescent="0.25">
      <c r="B1126" s="82"/>
      <c r="C1126" s="163"/>
      <c r="D1126" s="4"/>
      <c r="E1126" s="32"/>
      <c r="J1126" s="172"/>
      <c r="K1126" s="5"/>
      <c r="O1126" s="19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  <c r="DK1126" s="16"/>
      <c r="DL1126" s="16"/>
      <c r="DM1126" s="16"/>
      <c r="DN1126" s="16"/>
      <c r="DO1126" s="16"/>
      <c r="DP1126" s="16"/>
      <c r="DQ1126" s="16"/>
      <c r="DR1126" s="16"/>
      <c r="DS1126" s="16"/>
      <c r="DT1126" s="79"/>
      <c r="DU1126" s="79"/>
      <c r="DV1126" s="79"/>
      <c r="DW1126" s="79"/>
      <c r="DX1126" s="79"/>
      <c r="DY1126" s="79"/>
      <c r="DZ1126" s="79"/>
      <c r="EA1126" s="79"/>
      <c r="EB1126" s="79"/>
      <c r="EC1126" s="79"/>
      <c r="ED1126" s="79"/>
      <c r="EE1126" s="79"/>
      <c r="EF1126" s="79"/>
      <c r="EG1126" s="79"/>
      <c r="EH1126" s="79"/>
      <c r="EI1126" s="79"/>
      <c r="EJ1126" s="79"/>
      <c r="EK1126" s="79"/>
      <c r="EL1126" s="79"/>
      <c r="EM1126" s="79"/>
      <c r="EN1126" s="79"/>
      <c r="EO1126" s="79"/>
      <c r="EP1126" s="79"/>
      <c r="EQ1126" s="79"/>
      <c r="ER1126" s="79"/>
      <c r="ES1126" s="79"/>
      <c r="ET1126" s="79"/>
      <c r="EU1126" s="79"/>
      <c r="EV1126" s="79"/>
      <c r="EW1126" s="79"/>
      <c r="EX1126" s="79"/>
      <c r="EY1126" s="79"/>
      <c r="EZ1126" s="79"/>
      <c r="FA1126" s="79"/>
      <c r="FB1126" s="79"/>
      <c r="FC1126" s="79"/>
      <c r="FD1126" s="79"/>
      <c r="FE1126" s="79"/>
      <c r="FF1126" s="79"/>
      <c r="FG1126" s="79"/>
      <c r="FH1126" s="79"/>
      <c r="FI1126" s="79"/>
      <c r="FJ1126" s="79"/>
      <c r="FK1126" s="79"/>
      <c r="FL1126" s="79"/>
      <c r="LJ1126" s="1"/>
      <c r="LK1126" s="1"/>
      <c r="LL1126" s="1"/>
      <c r="LM1126" s="1"/>
      <c r="LN1126" s="1"/>
      <c r="LO1126" s="1"/>
      <c r="LP1126" s="1"/>
      <c r="LQ1126" s="1"/>
      <c r="LR1126" s="1"/>
      <c r="LS1126" s="1"/>
      <c r="LT1126" s="1"/>
      <c r="LU1126" s="1"/>
      <c r="LV1126" s="1"/>
      <c r="LW1126" s="1"/>
      <c r="LX1126" s="1"/>
      <c r="LY1126" s="1"/>
      <c r="LZ1126" s="1"/>
      <c r="MA1126" s="1"/>
      <c r="MB1126" s="1"/>
      <c r="MC1126" s="1"/>
      <c r="MD1126" s="1"/>
      <c r="ME1126" s="1"/>
      <c r="MF1126" s="1"/>
      <c r="MG1126" s="1"/>
      <c r="MH1126" s="1"/>
      <c r="MI1126" s="1"/>
      <c r="MJ1126" s="1"/>
      <c r="MK1126" s="1"/>
      <c r="ML1126" s="1"/>
      <c r="MM1126" s="1"/>
      <c r="MN1126" s="1"/>
      <c r="MO1126" s="1"/>
      <c r="MP1126" s="1"/>
      <c r="MQ1126" s="1"/>
      <c r="MR1126" s="1"/>
      <c r="MS1126" s="1"/>
      <c r="MT1126" s="1"/>
      <c r="MU1126" s="1"/>
      <c r="MV1126" s="1"/>
      <c r="MW1126" s="1"/>
      <c r="MX1126" s="1"/>
      <c r="MY1126" s="1"/>
      <c r="MZ1126" s="1"/>
      <c r="NA1126" s="1"/>
      <c r="NB1126" s="1"/>
      <c r="NC1126" s="1"/>
      <c r="ND1126" s="1"/>
      <c r="NE1126" s="1"/>
      <c r="NF1126" s="1"/>
      <c r="NG1126" s="1"/>
      <c r="NH1126" s="1"/>
      <c r="NI1126" s="1"/>
      <c r="NJ1126" s="1"/>
      <c r="NK1126" s="1"/>
      <c r="NL1126" s="1"/>
      <c r="NM1126" s="1"/>
      <c r="NN1126" s="1"/>
      <c r="NO1126" s="1"/>
      <c r="NP1126" s="1"/>
      <c r="NQ1126" s="1"/>
    </row>
    <row r="1127" spans="2:381" x14ac:dyDescent="0.25">
      <c r="B1127" s="82"/>
      <c r="C1127" s="163"/>
      <c r="D1127" s="4"/>
      <c r="E1127" s="32"/>
      <c r="J1127" s="172"/>
      <c r="K1127" s="5"/>
      <c r="O1127" s="19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79"/>
      <c r="DU1127" s="79"/>
      <c r="DV1127" s="79"/>
      <c r="DW1127" s="79"/>
      <c r="DX1127" s="79"/>
      <c r="DY1127" s="79"/>
      <c r="DZ1127" s="79"/>
      <c r="EA1127" s="79"/>
      <c r="EB1127" s="79"/>
      <c r="EC1127" s="79"/>
      <c r="ED1127" s="79"/>
      <c r="EE1127" s="79"/>
      <c r="EF1127" s="79"/>
      <c r="EG1127" s="79"/>
      <c r="EH1127" s="79"/>
      <c r="EI1127" s="79"/>
      <c r="EJ1127" s="79"/>
      <c r="EK1127" s="79"/>
      <c r="EL1127" s="79"/>
      <c r="EM1127" s="79"/>
      <c r="EN1127" s="79"/>
      <c r="EO1127" s="79"/>
      <c r="EP1127" s="79"/>
      <c r="EQ1127" s="79"/>
      <c r="ER1127" s="79"/>
      <c r="ES1127" s="79"/>
      <c r="ET1127" s="79"/>
      <c r="EU1127" s="79"/>
      <c r="EV1127" s="79"/>
      <c r="EW1127" s="79"/>
      <c r="EX1127" s="79"/>
      <c r="EY1127" s="79"/>
      <c r="EZ1127" s="79"/>
      <c r="FA1127" s="79"/>
      <c r="FB1127" s="79"/>
      <c r="FC1127" s="79"/>
      <c r="FD1127" s="79"/>
      <c r="FE1127" s="79"/>
      <c r="FF1127" s="79"/>
      <c r="FG1127" s="79"/>
      <c r="FH1127" s="79"/>
      <c r="FI1127" s="79"/>
      <c r="FJ1127" s="79"/>
      <c r="FK1127" s="79"/>
      <c r="FL1127" s="79"/>
      <c r="LJ1127" s="1"/>
      <c r="LK1127" s="1"/>
      <c r="LL1127" s="1"/>
      <c r="LM1127" s="1"/>
      <c r="LN1127" s="1"/>
      <c r="LO1127" s="1"/>
      <c r="LP1127" s="1"/>
      <c r="LQ1127" s="1"/>
      <c r="LR1127" s="1"/>
      <c r="LS1127" s="1"/>
      <c r="LT1127" s="1"/>
      <c r="LU1127" s="1"/>
      <c r="LV1127" s="1"/>
      <c r="LW1127" s="1"/>
      <c r="LX1127" s="1"/>
      <c r="LY1127" s="1"/>
      <c r="LZ1127" s="1"/>
      <c r="MA1127" s="1"/>
      <c r="MB1127" s="1"/>
      <c r="MC1127" s="1"/>
      <c r="MD1127" s="1"/>
      <c r="ME1127" s="1"/>
      <c r="MF1127" s="1"/>
      <c r="MG1127" s="1"/>
      <c r="MH1127" s="1"/>
      <c r="MI1127" s="1"/>
      <c r="MJ1127" s="1"/>
      <c r="MK1127" s="1"/>
      <c r="ML1127" s="1"/>
      <c r="MM1127" s="1"/>
      <c r="MN1127" s="1"/>
      <c r="MO1127" s="1"/>
      <c r="MP1127" s="1"/>
      <c r="MQ1127" s="1"/>
      <c r="MR1127" s="1"/>
      <c r="MS1127" s="1"/>
      <c r="MT1127" s="1"/>
      <c r="MU1127" s="1"/>
      <c r="MV1127" s="1"/>
      <c r="MW1127" s="1"/>
      <c r="MX1127" s="1"/>
      <c r="MY1127" s="1"/>
      <c r="MZ1127" s="1"/>
      <c r="NA1127" s="1"/>
      <c r="NB1127" s="1"/>
      <c r="NC1127" s="1"/>
      <c r="ND1127" s="1"/>
      <c r="NE1127" s="1"/>
      <c r="NF1127" s="1"/>
      <c r="NG1127" s="1"/>
      <c r="NH1127" s="1"/>
      <c r="NI1127" s="1"/>
      <c r="NJ1127" s="1"/>
      <c r="NK1127" s="1"/>
      <c r="NL1127" s="1"/>
      <c r="NM1127" s="1"/>
      <c r="NN1127" s="1"/>
      <c r="NO1127" s="1"/>
      <c r="NP1127" s="1"/>
      <c r="NQ1127" s="1"/>
    </row>
    <row r="1128" spans="2:381" x14ac:dyDescent="0.25">
      <c r="B1128" s="82"/>
      <c r="C1128" s="163"/>
      <c r="D1128" s="4"/>
      <c r="E1128" s="32"/>
      <c r="J1128" s="172"/>
      <c r="K1128" s="5"/>
      <c r="O1128" s="19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  <c r="DK1128" s="16"/>
      <c r="DL1128" s="16"/>
      <c r="DM1128" s="16"/>
      <c r="DN1128" s="16"/>
      <c r="DO1128" s="16"/>
      <c r="DP1128" s="16"/>
      <c r="DQ1128" s="16"/>
      <c r="DR1128" s="16"/>
      <c r="DS1128" s="16"/>
      <c r="DT1128" s="79"/>
      <c r="DU1128" s="79"/>
      <c r="DV1128" s="79"/>
      <c r="DW1128" s="79"/>
      <c r="DX1128" s="79"/>
      <c r="DY1128" s="79"/>
      <c r="DZ1128" s="79"/>
      <c r="EA1128" s="79"/>
      <c r="EB1128" s="79"/>
      <c r="EC1128" s="79"/>
      <c r="ED1128" s="79"/>
      <c r="EE1128" s="79"/>
      <c r="EF1128" s="79"/>
      <c r="EG1128" s="79"/>
      <c r="EH1128" s="79"/>
      <c r="EI1128" s="79"/>
      <c r="EJ1128" s="79"/>
      <c r="EK1128" s="79"/>
      <c r="EL1128" s="79"/>
      <c r="EM1128" s="79"/>
      <c r="EN1128" s="79"/>
      <c r="EO1128" s="79"/>
      <c r="EP1128" s="79"/>
      <c r="EQ1128" s="79"/>
      <c r="ER1128" s="79"/>
      <c r="ES1128" s="79"/>
      <c r="ET1128" s="79"/>
      <c r="EU1128" s="79"/>
      <c r="EV1128" s="79"/>
      <c r="EW1128" s="79"/>
      <c r="EX1128" s="79"/>
      <c r="EY1128" s="79"/>
      <c r="EZ1128" s="79"/>
      <c r="FA1128" s="79"/>
      <c r="FB1128" s="79"/>
      <c r="FC1128" s="79"/>
      <c r="FD1128" s="79"/>
      <c r="FE1128" s="79"/>
      <c r="FF1128" s="79"/>
      <c r="FG1128" s="79"/>
      <c r="FH1128" s="79"/>
      <c r="FI1128" s="79"/>
      <c r="FJ1128" s="79"/>
      <c r="FK1128" s="79"/>
      <c r="FL1128" s="79"/>
      <c r="LJ1128" s="1"/>
      <c r="LK1128" s="1"/>
      <c r="LL1128" s="1"/>
      <c r="LM1128" s="1"/>
      <c r="LN1128" s="1"/>
      <c r="LO1128" s="1"/>
      <c r="LP1128" s="1"/>
      <c r="LQ1128" s="1"/>
      <c r="LR1128" s="1"/>
      <c r="LS1128" s="1"/>
      <c r="LT1128" s="1"/>
      <c r="LU1128" s="1"/>
      <c r="LV1128" s="1"/>
      <c r="LW1128" s="1"/>
      <c r="LX1128" s="1"/>
      <c r="LY1128" s="1"/>
      <c r="LZ1128" s="1"/>
      <c r="MA1128" s="1"/>
      <c r="MB1128" s="1"/>
      <c r="MC1128" s="1"/>
      <c r="MD1128" s="1"/>
      <c r="ME1128" s="1"/>
      <c r="MF1128" s="1"/>
      <c r="MG1128" s="1"/>
      <c r="MH1128" s="1"/>
      <c r="MI1128" s="1"/>
      <c r="MJ1128" s="1"/>
      <c r="MK1128" s="1"/>
      <c r="ML1128" s="1"/>
      <c r="MM1128" s="1"/>
      <c r="MN1128" s="1"/>
      <c r="MO1128" s="1"/>
      <c r="MP1128" s="1"/>
      <c r="MQ1128" s="1"/>
      <c r="MR1128" s="1"/>
      <c r="MS1128" s="1"/>
      <c r="MT1128" s="1"/>
      <c r="MU1128" s="1"/>
      <c r="MV1128" s="1"/>
      <c r="MW1128" s="1"/>
      <c r="MX1128" s="1"/>
      <c r="MY1128" s="1"/>
      <c r="MZ1128" s="1"/>
      <c r="NA1128" s="1"/>
      <c r="NB1128" s="1"/>
      <c r="NC1128" s="1"/>
      <c r="ND1128" s="1"/>
      <c r="NE1128" s="1"/>
      <c r="NF1128" s="1"/>
      <c r="NG1128" s="1"/>
      <c r="NH1128" s="1"/>
      <c r="NI1128" s="1"/>
      <c r="NJ1128" s="1"/>
      <c r="NK1128" s="1"/>
      <c r="NL1128" s="1"/>
      <c r="NM1128" s="1"/>
      <c r="NN1128" s="1"/>
      <c r="NO1128" s="1"/>
      <c r="NP1128" s="1"/>
      <c r="NQ1128" s="1"/>
    </row>
    <row r="1129" spans="2:381" x14ac:dyDescent="0.25">
      <c r="B1129" s="82"/>
      <c r="C1129" s="163"/>
      <c r="D1129" s="4"/>
      <c r="E1129" s="32"/>
      <c r="J1129" s="172"/>
      <c r="K1129" s="5"/>
      <c r="O1129" s="19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79"/>
      <c r="DU1129" s="79"/>
      <c r="DV1129" s="79"/>
      <c r="DW1129" s="79"/>
      <c r="DX1129" s="79"/>
      <c r="DY1129" s="79"/>
      <c r="DZ1129" s="79"/>
      <c r="EA1129" s="79"/>
      <c r="EB1129" s="79"/>
      <c r="EC1129" s="79"/>
      <c r="ED1129" s="79"/>
      <c r="EE1129" s="79"/>
      <c r="EF1129" s="79"/>
      <c r="EG1129" s="79"/>
      <c r="EH1129" s="79"/>
      <c r="EI1129" s="79"/>
      <c r="EJ1129" s="79"/>
      <c r="EK1129" s="79"/>
      <c r="EL1129" s="79"/>
      <c r="EM1129" s="79"/>
      <c r="EN1129" s="79"/>
      <c r="EO1129" s="79"/>
      <c r="EP1129" s="79"/>
      <c r="EQ1129" s="79"/>
      <c r="ER1129" s="79"/>
      <c r="ES1129" s="79"/>
      <c r="ET1129" s="79"/>
      <c r="EU1129" s="79"/>
      <c r="EV1129" s="79"/>
      <c r="EW1129" s="79"/>
      <c r="EX1129" s="79"/>
      <c r="EY1129" s="79"/>
      <c r="EZ1129" s="79"/>
      <c r="FA1129" s="79"/>
      <c r="FB1129" s="79"/>
      <c r="FC1129" s="79"/>
      <c r="FD1129" s="79"/>
      <c r="FE1129" s="79"/>
      <c r="FF1129" s="79"/>
      <c r="FG1129" s="79"/>
      <c r="FH1129" s="79"/>
      <c r="FI1129" s="79"/>
      <c r="FJ1129" s="79"/>
      <c r="FK1129" s="79"/>
      <c r="FL1129" s="79"/>
      <c r="LJ1129" s="1"/>
      <c r="LK1129" s="1"/>
      <c r="LL1129" s="1"/>
      <c r="LM1129" s="1"/>
      <c r="LN1129" s="1"/>
      <c r="LO1129" s="1"/>
      <c r="LP1129" s="1"/>
      <c r="LQ1129" s="1"/>
      <c r="LR1129" s="1"/>
      <c r="LS1129" s="1"/>
      <c r="LT1129" s="1"/>
      <c r="LU1129" s="1"/>
      <c r="LV1129" s="1"/>
      <c r="LW1129" s="1"/>
      <c r="LX1129" s="1"/>
      <c r="LY1129" s="1"/>
      <c r="LZ1129" s="1"/>
      <c r="MA1129" s="1"/>
      <c r="MB1129" s="1"/>
      <c r="MC1129" s="1"/>
      <c r="MD1129" s="1"/>
      <c r="ME1129" s="1"/>
      <c r="MF1129" s="1"/>
      <c r="MG1129" s="1"/>
      <c r="MH1129" s="1"/>
      <c r="MI1129" s="1"/>
      <c r="MJ1129" s="1"/>
      <c r="MK1129" s="1"/>
      <c r="ML1129" s="1"/>
      <c r="MM1129" s="1"/>
      <c r="MN1129" s="1"/>
      <c r="MO1129" s="1"/>
      <c r="MP1129" s="1"/>
      <c r="MQ1129" s="1"/>
      <c r="MR1129" s="1"/>
      <c r="MS1129" s="1"/>
      <c r="MT1129" s="1"/>
      <c r="MU1129" s="1"/>
      <c r="MV1129" s="1"/>
      <c r="MW1129" s="1"/>
      <c r="MX1129" s="1"/>
      <c r="MY1129" s="1"/>
      <c r="MZ1129" s="1"/>
      <c r="NA1129" s="1"/>
      <c r="NB1129" s="1"/>
      <c r="NC1129" s="1"/>
      <c r="ND1129" s="1"/>
      <c r="NE1129" s="1"/>
      <c r="NF1129" s="1"/>
      <c r="NG1129" s="1"/>
      <c r="NH1129" s="1"/>
      <c r="NI1129" s="1"/>
      <c r="NJ1129" s="1"/>
      <c r="NK1129" s="1"/>
      <c r="NL1129" s="1"/>
      <c r="NM1129" s="1"/>
      <c r="NN1129" s="1"/>
      <c r="NO1129" s="1"/>
      <c r="NP1129" s="1"/>
      <c r="NQ1129" s="1"/>
    </row>
    <row r="1130" spans="2:381" x14ac:dyDescent="0.25">
      <c r="B1130" s="82"/>
      <c r="C1130" s="163"/>
      <c r="D1130" s="4"/>
      <c r="E1130" s="32"/>
      <c r="J1130" s="172"/>
      <c r="K1130" s="5"/>
      <c r="O1130" s="19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  <c r="DK1130" s="16"/>
      <c r="DL1130" s="16"/>
      <c r="DM1130" s="16"/>
      <c r="DN1130" s="16"/>
      <c r="DO1130" s="16"/>
      <c r="DP1130" s="16"/>
      <c r="DQ1130" s="16"/>
      <c r="DR1130" s="16"/>
      <c r="DS1130" s="16"/>
      <c r="DT1130" s="79"/>
      <c r="DU1130" s="79"/>
      <c r="DV1130" s="79"/>
      <c r="DW1130" s="79"/>
      <c r="DX1130" s="79"/>
      <c r="DY1130" s="79"/>
      <c r="DZ1130" s="79"/>
      <c r="EA1130" s="79"/>
      <c r="EB1130" s="79"/>
      <c r="EC1130" s="79"/>
      <c r="ED1130" s="79"/>
      <c r="EE1130" s="79"/>
      <c r="EF1130" s="79"/>
      <c r="EG1130" s="79"/>
      <c r="EH1130" s="79"/>
      <c r="EI1130" s="79"/>
      <c r="EJ1130" s="79"/>
      <c r="EK1130" s="79"/>
      <c r="EL1130" s="79"/>
      <c r="EM1130" s="79"/>
      <c r="EN1130" s="79"/>
      <c r="EO1130" s="79"/>
      <c r="EP1130" s="79"/>
      <c r="EQ1130" s="79"/>
      <c r="ER1130" s="79"/>
      <c r="ES1130" s="79"/>
      <c r="ET1130" s="79"/>
      <c r="EU1130" s="79"/>
      <c r="EV1130" s="79"/>
      <c r="EW1130" s="79"/>
      <c r="EX1130" s="79"/>
      <c r="EY1130" s="79"/>
      <c r="EZ1130" s="79"/>
      <c r="FA1130" s="79"/>
      <c r="FB1130" s="79"/>
      <c r="FC1130" s="79"/>
      <c r="FD1130" s="79"/>
      <c r="FE1130" s="79"/>
      <c r="FF1130" s="79"/>
      <c r="FG1130" s="79"/>
      <c r="FH1130" s="79"/>
      <c r="FI1130" s="79"/>
      <c r="FJ1130" s="79"/>
      <c r="FK1130" s="79"/>
      <c r="FL1130" s="79"/>
      <c r="LJ1130" s="1"/>
      <c r="LK1130" s="1"/>
      <c r="LL1130" s="1"/>
      <c r="LM1130" s="1"/>
      <c r="LN1130" s="1"/>
      <c r="LO1130" s="1"/>
      <c r="LP1130" s="1"/>
      <c r="LQ1130" s="1"/>
      <c r="LR1130" s="1"/>
      <c r="LS1130" s="1"/>
      <c r="LT1130" s="1"/>
      <c r="LU1130" s="1"/>
      <c r="LV1130" s="1"/>
      <c r="LW1130" s="1"/>
      <c r="LX1130" s="1"/>
      <c r="LY1130" s="1"/>
      <c r="LZ1130" s="1"/>
      <c r="MA1130" s="1"/>
      <c r="MB1130" s="1"/>
      <c r="MC1130" s="1"/>
      <c r="MD1130" s="1"/>
      <c r="ME1130" s="1"/>
      <c r="MF1130" s="1"/>
      <c r="MG1130" s="1"/>
      <c r="MH1130" s="1"/>
      <c r="MI1130" s="1"/>
      <c r="MJ1130" s="1"/>
      <c r="MK1130" s="1"/>
      <c r="ML1130" s="1"/>
      <c r="MM1130" s="1"/>
      <c r="MN1130" s="1"/>
      <c r="MO1130" s="1"/>
      <c r="MP1130" s="1"/>
      <c r="MQ1130" s="1"/>
      <c r="MR1130" s="1"/>
      <c r="MS1130" s="1"/>
      <c r="MT1130" s="1"/>
      <c r="MU1130" s="1"/>
      <c r="MV1130" s="1"/>
      <c r="MW1130" s="1"/>
      <c r="MX1130" s="1"/>
      <c r="MY1130" s="1"/>
      <c r="MZ1130" s="1"/>
      <c r="NA1130" s="1"/>
      <c r="NB1130" s="1"/>
      <c r="NC1130" s="1"/>
      <c r="ND1130" s="1"/>
      <c r="NE1130" s="1"/>
      <c r="NF1130" s="1"/>
      <c r="NG1130" s="1"/>
      <c r="NH1130" s="1"/>
      <c r="NI1130" s="1"/>
      <c r="NJ1130" s="1"/>
      <c r="NK1130" s="1"/>
      <c r="NL1130" s="1"/>
      <c r="NM1130" s="1"/>
      <c r="NN1130" s="1"/>
      <c r="NO1130" s="1"/>
      <c r="NP1130" s="1"/>
      <c r="NQ1130" s="1"/>
    </row>
    <row r="1131" spans="2:381" x14ac:dyDescent="0.25">
      <c r="B1131" s="82"/>
      <c r="C1131" s="163"/>
      <c r="D1131" s="4"/>
      <c r="E1131" s="32"/>
      <c r="J1131" s="172"/>
      <c r="K1131" s="5"/>
      <c r="O1131" s="19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79"/>
      <c r="DU1131" s="79"/>
      <c r="DV1131" s="79"/>
      <c r="DW1131" s="79"/>
      <c r="DX1131" s="79"/>
      <c r="DY1131" s="79"/>
      <c r="DZ1131" s="79"/>
      <c r="EA1131" s="79"/>
      <c r="EB1131" s="79"/>
      <c r="EC1131" s="79"/>
      <c r="ED1131" s="79"/>
      <c r="EE1131" s="79"/>
      <c r="EF1131" s="79"/>
      <c r="EG1131" s="79"/>
      <c r="EH1131" s="79"/>
      <c r="EI1131" s="79"/>
      <c r="EJ1131" s="79"/>
      <c r="EK1131" s="79"/>
      <c r="EL1131" s="79"/>
      <c r="EM1131" s="79"/>
      <c r="EN1131" s="79"/>
      <c r="EO1131" s="79"/>
      <c r="EP1131" s="79"/>
      <c r="EQ1131" s="79"/>
      <c r="ER1131" s="79"/>
      <c r="ES1131" s="79"/>
      <c r="ET1131" s="79"/>
      <c r="EU1131" s="79"/>
      <c r="EV1131" s="79"/>
      <c r="EW1131" s="79"/>
      <c r="EX1131" s="79"/>
      <c r="EY1131" s="79"/>
      <c r="EZ1131" s="79"/>
      <c r="FA1131" s="79"/>
      <c r="FB1131" s="79"/>
      <c r="FC1131" s="79"/>
      <c r="FD1131" s="79"/>
      <c r="FE1131" s="79"/>
      <c r="FF1131" s="79"/>
      <c r="FG1131" s="79"/>
      <c r="FH1131" s="79"/>
      <c r="FI1131" s="79"/>
      <c r="FJ1131" s="79"/>
      <c r="FK1131" s="79"/>
      <c r="FL1131" s="79"/>
      <c r="LJ1131" s="1"/>
      <c r="LK1131" s="1"/>
      <c r="LL1131" s="1"/>
      <c r="LM1131" s="1"/>
      <c r="LN1131" s="1"/>
      <c r="LO1131" s="1"/>
      <c r="LP1131" s="1"/>
      <c r="LQ1131" s="1"/>
      <c r="LR1131" s="1"/>
      <c r="LS1131" s="1"/>
      <c r="LT1131" s="1"/>
      <c r="LU1131" s="1"/>
      <c r="LV1131" s="1"/>
      <c r="LW1131" s="1"/>
      <c r="LX1131" s="1"/>
      <c r="LY1131" s="1"/>
      <c r="LZ1131" s="1"/>
      <c r="MA1131" s="1"/>
      <c r="MB1131" s="1"/>
      <c r="MC1131" s="1"/>
      <c r="MD1131" s="1"/>
      <c r="ME1131" s="1"/>
      <c r="MF1131" s="1"/>
      <c r="MG1131" s="1"/>
      <c r="MH1131" s="1"/>
      <c r="MI1131" s="1"/>
      <c r="MJ1131" s="1"/>
      <c r="MK1131" s="1"/>
      <c r="ML1131" s="1"/>
      <c r="MM1131" s="1"/>
      <c r="MN1131" s="1"/>
      <c r="MO1131" s="1"/>
      <c r="MP1131" s="1"/>
      <c r="MQ1131" s="1"/>
      <c r="MR1131" s="1"/>
      <c r="MS1131" s="1"/>
      <c r="MT1131" s="1"/>
      <c r="MU1131" s="1"/>
      <c r="MV1131" s="1"/>
      <c r="MW1131" s="1"/>
      <c r="MX1131" s="1"/>
      <c r="MY1131" s="1"/>
      <c r="MZ1131" s="1"/>
      <c r="NA1131" s="1"/>
      <c r="NB1131" s="1"/>
      <c r="NC1131" s="1"/>
      <c r="ND1131" s="1"/>
      <c r="NE1131" s="1"/>
      <c r="NF1131" s="1"/>
      <c r="NG1131" s="1"/>
      <c r="NH1131" s="1"/>
      <c r="NI1131" s="1"/>
      <c r="NJ1131" s="1"/>
      <c r="NK1131" s="1"/>
      <c r="NL1131" s="1"/>
      <c r="NM1131" s="1"/>
      <c r="NN1131" s="1"/>
      <c r="NO1131" s="1"/>
      <c r="NP1131" s="1"/>
      <c r="NQ1131" s="1"/>
    </row>
    <row r="1132" spans="2:381" x14ac:dyDescent="0.25">
      <c r="B1132" s="82"/>
      <c r="C1132" s="163"/>
      <c r="D1132" s="4"/>
      <c r="E1132" s="32"/>
      <c r="J1132" s="172"/>
      <c r="K1132" s="5"/>
      <c r="O1132" s="19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  <c r="DK1132" s="16"/>
      <c r="DL1132" s="16"/>
      <c r="DM1132" s="16"/>
      <c r="DN1132" s="16"/>
      <c r="DO1132" s="16"/>
      <c r="DP1132" s="16"/>
      <c r="DQ1132" s="16"/>
      <c r="DR1132" s="16"/>
      <c r="DS1132" s="16"/>
      <c r="DT1132" s="79"/>
      <c r="DU1132" s="79"/>
      <c r="DV1132" s="79"/>
      <c r="DW1132" s="79"/>
      <c r="DX1132" s="79"/>
      <c r="DY1132" s="79"/>
      <c r="DZ1132" s="79"/>
      <c r="EA1132" s="79"/>
      <c r="EB1132" s="79"/>
      <c r="EC1132" s="79"/>
      <c r="ED1132" s="79"/>
      <c r="EE1132" s="79"/>
      <c r="EF1132" s="79"/>
      <c r="EG1132" s="79"/>
      <c r="EH1132" s="79"/>
      <c r="EI1132" s="79"/>
      <c r="EJ1132" s="79"/>
      <c r="EK1132" s="79"/>
      <c r="EL1132" s="79"/>
      <c r="EM1132" s="79"/>
      <c r="EN1132" s="79"/>
      <c r="EO1132" s="79"/>
      <c r="EP1132" s="79"/>
      <c r="EQ1132" s="79"/>
      <c r="ER1132" s="79"/>
      <c r="ES1132" s="79"/>
      <c r="ET1132" s="79"/>
      <c r="EU1132" s="79"/>
      <c r="EV1132" s="79"/>
      <c r="EW1132" s="79"/>
      <c r="EX1132" s="79"/>
      <c r="EY1132" s="79"/>
      <c r="EZ1132" s="79"/>
      <c r="FA1132" s="79"/>
      <c r="FB1132" s="79"/>
      <c r="FC1132" s="79"/>
      <c r="FD1132" s="79"/>
      <c r="FE1132" s="79"/>
      <c r="FF1132" s="79"/>
      <c r="FG1132" s="79"/>
      <c r="FH1132" s="79"/>
      <c r="FI1132" s="79"/>
      <c r="FJ1132" s="79"/>
      <c r="FK1132" s="79"/>
      <c r="FL1132" s="79"/>
      <c r="LJ1132" s="1"/>
      <c r="LK1132" s="1"/>
      <c r="LL1132" s="1"/>
      <c r="LM1132" s="1"/>
      <c r="LN1132" s="1"/>
      <c r="LO1132" s="1"/>
      <c r="LP1132" s="1"/>
      <c r="LQ1132" s="1"/>
      <c r="LR1132" s="1"/>
      <c r="LS1132" s="1"/>
      <c r="LT1132" s="1"/>
      <c r="LU1132" s="1"/>
      <c r="LV1132" s="1"/>
      <c r="LW1132" s="1"/>
      <c r="LX1132" s="1"/>
      <c r="LY1132" s="1"/>
      <c r="LZ1132" s="1"/>
      <c r="MA1132" s="1"/>
      <c r="MB1132" s="1"/>
      <c r="MC1132" s="1"/>
      <c r="MD1132" s="1"/>
      <c r="ME1132" s="1"/>
      <c r="MF1132" s="1"/>
      <c r="MG1132" s="1"/>
      <c r="MH1132" s="1"/>
      <c r="MI1132" s="1"/>
      <c r="MJ1132" s="1"/>
      <c r="MK1132" s="1"/>
      <c r="ML1132" s="1"/>
      <c r="MM1132" s="1"/>
      <c r="MN1132" s="1"/>
      <c r="MO1132" s="1"/>
      <c r="MP1132" s="1"/>
      <c r="MQ1132" s="1"/>
      <c r="MR1132" s="1"/>
      <c r="MS1132" s="1"/>
      <c r="MT1132" s="1"/>
      <c r="MU1132" s="1"/>
      <c r="MV1132" s="1"/>
      <c r="MW1132" s="1"/>
      <c r="MX1132" s="1"/>
      <c r="MY1132" s="1"/>
      <c r="MZ1132" s="1"/>
      <c r="NA1132" s="1"/>
      <c r="NB1132" s="1"/>
      <c r="NC1132" s="1"/>
      <c r="ND1132" s="1"/>
      <c r="NE1132" s="1"/>
      <c r="NF1132" s="1"/>
      <c r="NG1132" s="1"/>
      <c r="NH1132" s="1"/>
      <c r="NI1132" s="1"/>
      <c r="NJ1132" s="1"/>
      <c r="NK1132" s="1"/>
      <c r="NL1132" s="1"/>
      <c r="NM1132" s="1"/>
      <c r="NN1132" s="1"/>
      <c r="NO1132" s="1"/>
      <c r="NP1132" s="1"/>
      <c r="NQ1132" s="1"/>
    </row>
    <row r="1133" spans="2:381" x14ac:dyDescent="0.25">
      <c r="B1133" s="82"/>
      <c r="C1133" s="163"/>
      <c r="D1133" s="4"/>
      <c r="E1133" s="32"/>
      <c r="J1133" s="172"/>
      <c r="K1133" s="5"/>
      <c r="O1133" s="19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79"/>
      <c r="DU1133" s="79"/>
      <c r="DV1133" s="79"/>
      <c r="DW1133" s="79"/>
      <c r="DX1133" s="79"/>
      <c r="DY1133" s="79"/>
      <c r="DZ1133" s="79"/>
      <c r="EA1133" s="79"/>
      <c r="EB1133" s="79"/>
      <c r="EC1133" s="79"/>
      <c r="ED1133" s="79"/>
      <c r="EE1133" s="79"/>
      <c r="EF1133" s="79"/>
      <c r="EG1133" s="79"/>
      <c r="EH1133" s="79"/>
      <c r="EI1133" s="79"/>
      <c r="EJ1133" s="79"/>
      <c r="EK1133" s="79"/>
      <c r="EL1133" s="79"/>
      <c r="EM1133" s="79"/>
      <c r="EN1133" s="79"/>
      <c r="EO1133" s="79"/>
      <c r="EP1133" s="79"/>
      <c r="EQ1133" s="79"/>
      <c r="ER1133" s="79"/>
      <c r="ES1133" s="79"/>
      <c r="ET1133" s="79"/>
      <c r="EU1133" s="79"/>
      <c r="EV1133" s="79"/>
      <c r="EW1133" s="79"/>
      <c r="EX1133" s="79"/>
      <c r="EY1133" s="79"/>
      <c r="EZ1133" s="79"/>
      <c r="FA1133" s="79"/>
      <c r="FB1133" s="79"/>
      <c r="FC1133" s="79"/>
      <c r="FD1133" s="79"/>
      <c r="FE1133" s="79"/>
      <c r="FF1133" s="79"/>
      <c r="FG1133" s="79"/>
      <c r="FH1133" s="79"/>
      <c r="FI1133" s="79"/>
      <c r="FJ1133" s="79"/>
      <c r="FK1133" s="79"/>
      <c r="FL1133" s="79"/>
      <c r="LJ1133" s="1"/>
      <c r="LK1133" s="1"/>
      <c r="LL1133" s="1"/>
      <c r="LM1133" s="1"/>
      <c r="LN1133" s="1"/>
      <c r="LO1133" s="1"/>
      <c r="LP1133" s="1"/>
      <c r="LQ1133" s="1"/>
      <c r="LR1133" s="1"/>
      <c r="LS1133" s="1"/>
      <c r="LT1133" s="1"/>
      <c r="LU1133" s="1"/>
      <c r="LV1133" s="1"/>
      <c r="LW1133" s="1"/>
      <c r="LX1133" s="1"/>
      <c r="LY1133" s="1"/>
      <c r="LZ1133" s="1"/>
      <c r="MA1133" s="1"/>
      <c r="MB1133" s="1"/>
      <c r="MC1133" s="1"/>
      <c r="MD1133" s="1"/>
      <c r="ME1133" s="1"/>
      <c r="MF1133" s="1"/>
      <c r="MG1133" s="1"/>
      <c r="MH1133" s="1"/>
      <c r="MI1133" s="1"/>
      <c r="MJ1133" s="1"/>
      <c r="MK1133" s="1"/>
      <c r="ML1133" s="1"/>
      <c r="MM1133" s="1"/>
      <c r="MN1133" s="1"/>
      <c r="MO1133" s="1"/>
      <c r="MP1133" s="1"/>
      <c r="MQ1133" s="1"/>
      <c r="MR1133" s="1"/>
      <c r="MS1133" s="1"/>
      <c r="MT1133" s="1"/>
      <c r="MU1133" s="1"/>
      <c r="MV1133" s="1"/>
      <c r="MW1133" s="1"/>
      <c r="MX1133" s="1"/>
      <c r="MY1133" s="1"/>
      <c r="MZ1133" s="1"/>
      <c r="NA1133" s="1"/>
      <c r="NB1133" s="1"/>
      <c r="NC1133" s="1"/>
      <c r="ND1133" s="1"/>
      <c r="NE1133" s="1"/>
      <c r="NF1133" s="1"/>
      <c r="NG1133" s="1"/>
      <c r="NH1133" s="1"/>
      <c r="NI1133" s="1"/>
      <c r="NJ1133" s="1"/>
      <c r="NK1133" s="1"/>
      <c r="NL1133" s="1"/>
      <c r="NM1133" s="1"/>
      <c r="NN1133" s="1"/>
      <c r="NO1133" s="1"/>
      <c r="NP1133" s="1"/>
      <c r="NQ1133" s="1"/>
    </row>
    <row r="1134" spans="2:381" x14ac:dyDescent="0.25">
      <c r="B1134" s="82"/>
      <c r="C1134" s="163"/>
      <c r="D1134" s="4"/>
      <c r="E1134" s="32"/>
      <c r="J1134" s="172"/>
      <c r="K1134" s="5"/>
      <c r="O1134" s="19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  <c r="DK1134" s="16"/>
      <c r="DL1134" s="16"/>
      <c r="DM1134" s="16"/>
      <c r="DN1134" s="16"/>
      <c r="DO1134" s="16"/>
      <c r="DP1134" s="16"/>
      <c r="DQ1134" s="16"/>
      <c r="DR1134" s="16"/>
      <c r="DS1134" s="16"/>
      <c r="DT1134" s="79"/>
      <c r="DU1134" s="79"/>
      <c r="DV1134" s="79"/>
      <c r="DW1134" s="79"/>
      <c r="DX1134" s="79"/>
      <c r="DY1134" s="79"/>
      <c r="DZ1134" s="79"/>
      <c r="EA1134" s="79"/>
      <c r="EB1134" s="79"/>
      <c r="EC1134" s="79"/>
      <c r="ED1134" s="79"/>
      <c r="EE1134" s="79"/>
      <c r="EF1134" s="79"/>
      <c r="EG1134" s="79"/>
      <c r="EH1134" s="79"/>
      <c r="EI1134" s="79"/>
      <c r="EJ1134" s="79"/>
      <c r="EK1134" s="79"/>
      <c r="EL1134" s="79"/>
      <c r="EM1134" s="79"/>
      <c r="EN1134" s="79"/>
      <c r="EO1134" s="79"/>
      <c r="EP1134" s="79"/>
      <c r="EQ1134" s="79"/>
      <c r="ER1134" s="79"/>
      <c r="ES1134" s="79"/>
      <c r="ET1134" s="79"/>
      <c r="EU1134" s="79"/>
      <c r="EV1134" s="79"/>
      <c r="EW1134" s="79"/>
      <c r="EX1134" s="79"/>
      <c r="EY1134" s="79"/>
      <c r="EZ1134" s="79"/>
      <c r="FA1134" s="79"/>
      <c r="FB1134" s="79"/>
      <c r="FC1134" s="79"/>
      <c r="FD1134" s="79"/>
      <c r="FE1134" s="79"/>
      <c r="FF1134" s="79"/>
      <c r="FG1134" s="79"/>
      <c r="FH1134" s="79"/>
      <c r="FI1134" s="79"/>
      <c r="FJ1134" s="79"/>
      <c r="FK1134" s="79"/>
      <c r="FL1134" s="79"/>
      <c r="LJ1134" s="1"/>
      <c r="LK1134" s="1"/>
      <c r="LL1134" s="1"/>
      <c r="LM1134" s="1"/>
      <c r="LN1134" s="1"/>
      <c r="LO1134" s="1"/>
      <c r="LP1134" s="1"/>
      <c r="LQ1134" s="1"/>
      <c r="LR1134" s="1"/>
      <c r="LS1134" s="1"/>
      <c r="LT1134" s="1"/>
      <c r="LU1134" s="1"/>
      <c r="LV1134" s="1"/>
      <c r="LW1134" s="1"/>
      <c r="LX1134" s="1"/>
      <c r="LY1134" s="1"/>
      <c r="LZ1134" s="1"/>
      <c r="MA1134" s="1"/>
      <c r="MB1134" s="1"/>
      <c r="MC1134" s="1"/>
      <c r="MD1134" s="1"/>
      <c r="ME1134" s="1"/>
      <c r="MF1134" s="1"/>
      <c r="MG1134" s="1"/>
      <c r="MH1134" s="1"/>
      <c r="MI1134" s="1"/>
      <c r="MJ1134" s="1"/>
      <c r="MK1134" s="1"/>
      <c r="ML1134" s="1"/>
      <c r="MM1134" s="1"/>
      <c r="MN1134" s="1"/>
      <c r="MO1134" s="1"/>
      <c r="MP1134" s="1"/>
      <c r="MQ1134" s="1"/>
      <c r="MR1134" s="1"/>
      <c r="MS1134" s="1"/>
      <c r="MT1134" s="1"/>
      <c r="MU1134" s="1"/>
      <c r="MV1134" s="1"/>
      <c r="MW1134" s="1"/>
      <c r="MX1134" s="1"/>
      <c r="MY1134" s="1"/>
      <c r="MZ1134" s="1"/>
      <c r="NA1134" s="1"/>
      <c r="NB1134" s="1"/>
      <c r="NC1134" s="1"/>
      <c r="ND1134" s="1"/>
      <c r="NE1134" s="1"/>
      <c r="NF1134" s="1"/>
      <c r="NG1134" s="1"/>
      <c r="NH1134" s="1"/>
      <c r="NI1134" s="1"/>
      <c r="NJ1134" s="1"/>
      <c r="NK1134" s="1"/>
      <c r="NL1134" s="1"/>
      <c r="NM1134" s="1"/>
      <c r="NN1134" s="1"/>
      <c r="NO1134" s="1"/>
      <c r="NP1134" s="1"/>
      <c r="NQ1134" s="1"/>
    </row>
    <row r="1135" spans="2:381" x14ac:dyDescent="0.25">
      <c r="B1135" s="82"/>
      <c r="C1135" s="163"/>
      <c r="D1135" s="4"/>
      <c r="E1135" s="32"/>
      <c r="J1135" s="172"/>
      <c r="K1135" s="5"/>
      <c r="O1135" s="19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79"/>
      <c r="DU1135" s="79"/>
      <c r="DV1135" s="79"/>
      <c r="DW1135" s="79"/>
      <c r="DX1135" s="79"/>
      <c r="DY1135" s="79"/>
      <c r="DZ1135" s="79"/>
      <c r="EA1135" s="79"/>
      <c r="EB1135" s="79"/>
      <c r="EC1135" s="79"/>
      <c r="ED1135" s="79"/>
      <c r="EE1135" s="79"/>
      <c r="EF1135" s="79"/>
      <c r="EG1135" s="79"/>
      <c r="EH1135" s="79"/>
      <c r="EI1135" s="79"/>
      <c r="EJ1135" s="79"/>
      <c r="EK1135" s="79"/>
      <c r="EL1135" s="79"/>
      <c r="EM1135" s="79"/>
      <c r="EN1135" s="79"/>
      <c r="EO1135" s="79"/>
      <c r="EP1135" s="79"/>
      <c r="EQ1135" s="79"/>
      <c r="ER1135" s="79"/>
      <c r="ES1135" s="79"/>
      <c r="ET1135" s="79"/>
      <c r="EU1135" s="79"/>
      <c r="EV1135" s="79"/>
      <c r="EW1135" s="79"/>
      <c r="EX1135" s="79"/>
      <c r="EY1135" s="79"/>
      <c r="EZ1135" s="79"/>
      <c r="FA1135" s="79"/>
      <c r="FB1135" s="79"/>
      <c r="FC1135" s="79"/>
      <c r="FD1135" s="79"/>
      <c r="FE1135" s="79"/>
      <c r="FF1135" s="79"/>
      <c r="FG1135" s="79"/>
      <c r="FH1135" s="79"/>
      <c r="FI1135" s="79"/>
      <c r="FJ1135" s="79"/>
      <c r="FK1135" s="79"/>
      <c r="FL1135" s="79"/>
    </row>
    <row r="1136" spans="2:381" x14ac:dyDescent="0.25">
      <c r="B1136" s="82"/>
      <c r="C1136" s="163"/>
      <c r="D1136" s="4"/>
      <c r="E1136" s="32"/>
      <c r="J1136" s="172"/>
      <c r="K1136" s="5"/>
      <c r="O1136" s="19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  <c r="DK1136" s="16"/>
      <c r="DL1136" s="16"/>
      <c r="DM1136" s="16"/>
      <c r="DN1136" s="16"/>
      <c r="DO1136" s="16"/>
      <c r="DP1136" s="16"/>
      <c r="DQ1136" s="16"/>
      <c r="DR1136" s="16"/>
      <c r="DS1136" s="16"/>
      <c r="DT1136" s="79"/>
      <c r="DU1136" s="79"/>
      <c r="DV1136" s="79"/>
      <c r="DW1136" s="79"/>
      <c r="DX1136" s="79"/>
      <c r="DY1136" s="79"/>
      <c r="DZ1136" s="79"/>
      <c r="EA1136" s="79"/>
      <c r="EB1136" s="79"/>
      <c r="EC1136" s="79"/>
      <c r="ED1136" s="79"/>
      <c r="EE1136" s="79"/>
      <c r="EF1136" s="79"/>
      <c r="EG1136" s="79"/>
      <c r="EH1136" s="79"/>
      <c r="EI1136" s="79"/>
      <c r="EJ1136" s="79"/>
      <c r="EK1136" s="79"/>
      <c r="EL1136" s="79"/>
      <c r="EM1136" s="79"/>
      <c r="EN1136" s="79"/>
      <c r="EO1136" s="79"/>
      <c r="EP1136" s="79"/>
      <c r="EQ1136" s="79"/>
      <c r="ER1136" s="79"/>
      <c r="ES1136" s="79"/>
      <c r="ET1136" s="79"/>
      <c r="EU1136" s="79"/>
      <c r="EV1136" s="79"/>
      <c r="EW1136" s="79"/>
      <c r="EX1136" s="79"/>
      <c r="EY1136" s="79"/>
      <c r="EZ1136" s="79"/>
      <c r="FA1136" s="79"/>
      <c r="FB1136" s="79"/>
      <c r="FC1136" s="79"/>
      <c r="FD1136" s="79"/>
      <c r="FE1136" s="79"/>
      <c r="FF1136" s="79"/>
      <c r="FG1136" s="79"/>
      <c r="FH1136" s="79"/>
      <c r="FI1136" s="79"/>
      <c r="FJ1136" s="79"/>
      <c r="FK1136" s="79"/>
      <c r="FL1136" s="79"/>
    </row>
    <row r="1137" spans="2:168" x14ac:dyDescent="0.25">
      <c r="B1137" s="82"/>
      <c r="C1137" s="163"/>
      <c r="D1137" s="4"/>
      <c r="E1137" s="32"/>
      <c r="J1137" s="172"/>
      <c r="K1137" s="5"/>
      <c r="O1137" s="19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79"/>
      <c r="DU1137" s="79"/>
      <c r="DV1137" s="79"/>
      <c r="DW1137" s="79"/>
      <c r="DX1137" s="79"/>
      <c r="DY1137" s="79"/>
      <c r="DZ1137" s="79"/>
      <c r="EA1137" s="79"/>
      <c r="EB1137" s="79"/>
      <c r="EC1137" s="79"/>
      <c r="ED1137" s="79"/>
      <c r="EE1137" s="79"/>
      <c r="EF1137" s="79"/>
      <c r="EG1137" s="79"/>
      <c r="EH1137" s="79"/>
      <c r="EI1137" s="79"/>
      <c r="EJ1137" s="79"/>
      <c r="EK1137" s="79"/>
      <c r="EL1137" s="79"/>
      <c r="EM1137" s="79"/>
      <c r="EN1137" s="79"/>
      <c r="EO1137" s="79"/>
      <c r="EP1137" s="79"/>
      <c r="EQ1137" s="79"/>
      <c r="ER1137" s="79"/>
      <c r="ES1137" s="79"/>
      <c r="ET1137" s="79"/>
      <c r="EU1137" s="79"/>
      <c r="EV1137" s="79"/>
      <c r="EW1137" s="79"/>
      <c r="EX1137" s="79"/>
      <c r="EY1137" s="79"/>
      <c r="EZ1137" s="79"/>
      <c r="FA1137" s="79"/>
      <c r="FB1137" s="79"/>
      <c r="FC1137" s="79"/>
      <c r="FD1137" s="79"/>
      <c r="FE1137" s="79"/>
      <c r="FF1137" s="79"/>
      <c r="FG1137" s="79"/>
      <c r="FH1137" s="79"/>
      <c r="FI1137" s="79"/>
      <c r="FJ1137" s="79"/>
      <c r="FK1137" s="79"/>
      <c r="FL1137" s="79"/>
    </row>
    <row r="1138" spans="2:168" x14ac:dyDescent="0.25">
      <c r="B1138" s="82"/>
      <c r="C1138" s="163"/>
      <c r="D1138" s="4"/>
      <c r="E1138" s="32"/>
      <c r="J1138" s="172"/>
      <c r="K1138" s="5"/>
      <c r="O1138" s="19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  <c r="DK1138" s="16"/>
      <c r="DL1138" s="16"/>
      <c r="DM1138" s="16"/>
      <c r="DN1138" s="16"/>
      <c r="DO1138" s="16"/>
      <c r="DP1138" s="16"/>
      <c r="DQ1138" s="16"/>
      <c r="DR1138" s="16"/>
      <c r="DS1138" s="16"/>
      <c r="DT1138" s="79"/>
      <c r="DU1138" s="79"/>
      <c r="DV1138" s="79"/>
      <c r="DW1138" s="79"/>
      <c r="DX1138" s="79"/>
      <c r="DY1138" s="79"/>
      <c r="DZ1138" s="79"/>
      <c r="EA1138" s="79"/>
      <c r="EB1138" s="79"/>
      <c r="EC1138" s="79"/>
      <c r="ED1138" s="79"/>
      <c r="EE1138" s="79"/>
      <c r="EF1138" s="79"/>
      <c r="EG1138" s="79"/>
      <c r="EH1138" s="79"/>
      <c r="EI1138" s="79"/>
      <c r="EJ1138" s="79"/>
      <c r="EK1138" s="79"/>
      <c r="EL1138" s="79"/>
      <c r="EM1138" s="79"/>
      <c r="EN1138" s="79"/>
      <c r="EO1138" s="79"/>
      <c r="EP1138" s="79"/>
      <c r="EQ1138" s="79"/>
      <c r="ER1138" s="79"/>
      <c r="ES1138" s="79"/>
      <c r="ET1138" s="79"/>
      <c r="EU1138" s="79"/>
      <c r="EV1138" s="79"/>
      <c r="EW1138" s="79"/>
      <c r="EX1138" s="79"/>
      <c r="EY1138" s="79"/>
      <c r="EZ1138" s="79"/>
      <c r="FA1138" s="79"/>
      <c r="FB1138" s="79"/>
      <c r="FC1138" s="79"/>
      <c r="FD1138" s="79"/>
      <c r="FE1138" s="79"/>
      <c r="FF1138" s="79"/>
      <c r="FG1138" s="79"/>
      <c r="FH1138" s="79"/>
      <c r="FI1138" s="79"/>
      <c r="FJ1138" s="79"/>
      <c r="FK1138" s="79"/>
      <c r="FL1138" s="79"/>
    </row>
    <row r="1139" spans="2:168" x14ac:dyDescent="0.25">
      <c r="B1139" s="82"/>
      <c r="C1139" s="163"/>
      <c r="D1139" s="4"/>
      <c r="E1139" s="32"/>
      <c r="J1139" s="172"/>
      <c r="K1139" s="5"/>
      <c r="O1139" s="19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79"/>
      <c r="DU1139" s="79"/>
      <c r="DV1139" s="79"/>
      <c r="DW1139" s="79"/>
      <c r="DX1139" s="79"/>
      <c r="DY1139" s="79"/>
      <c r="DZ1139" s="79"/>
      <c r="EA1139" s="79"/>
      <c r="EB1139" s="79"/>
      <c r="EC1139" s="79"/>
      <c r="ED1139" s="79"/>
      <c r="EE1139" s="79"/>
      <c r="EF1139" s="79"/>
      <c r="EG1139" s="79"/>
      <c r="EH1139" s="79"/>
      <c r="EI1139" s="79"/>
      <c r="EJ1139" s="79"/>
      <c r="EK1139" s="79"/>
      <c r="EL1139" s="79"/>
      <c r="EM1139" s="79"/>
      <c r="EN1139" s="79"/>
      <c r="EO1139" s="79"/>
      <c r="EP1139" s="79"/>
      <c r="EQ1139" s="79"/>
      <c r="ER1139" s="79"/>
      <c r="ES1139" s="79"/>
      <c r="ET1139" s="79"/>
      <c r="EU1139" s="79"/>
      <c r="EV1139" s="79"/>
      <c r="EW1139" s="79"/>
      <c r="EX1139" s="79"/>
      <c r="EY1139" s="79"/>
      <c r="EZ1139" s="79"/>
      <c r="FA1139" s="79"/>
      <c r="FB1139" s="79"/>
      <c r="FC1139" s="79"/>
      <c r="FD1139" s="79"/>
      <c r="FE1139" s="79"/>
      <c r="FF1139" s="79"/>
      <c r="FG1139" s="79"/>
      <c r="FH1139" s="79"/>
      <c r="FI1139" s="79"/>
      <c r="FJ1139" s="79"/>
      <c r="FK1139" s="79"/>
      <c r="FL1139" s="79"/>
    </row>
    <row r="1140" spans="2:168" x14ac:dyDescent="0.25">
      <c r="B1140" s="82"/>
      <c r="C1140" s="163"/>
      <c r="D1140" s="4"/>
      <c r="E1140" s="32"/>
      <c r="J1140" s="172"/>
      <c r="K1140" s="5"/>
      <c r="O1140" s="19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  <c r="DK1140" s="16"/>
      <c r="DL1140" s="16"/>
      <c r="DM1140" s="16"/>
      <c r="DN1140" s="16"/>
      <c r="DO1140" s="16"/>
      <c r="DP1140" s="16"/>
      <c r="DQ1140" s="16"/>
      <c r="DR1140" s="16"/>
      <c r="DS1140" s="16"/>
      <c r="DT1140" s="79"/>
      <c r="DU1140" s="79"/>
      <c r="DV1140" s="79"/>
      <c r="DW1140" s="79"/>
      <c r="DX1140" s="79"/>
      <c r="DY1140" s="79"/>
      <c r="DZ1140" s="79"/>
      <c r="EA1140" s="79"/>
      <c r="EB1140" s="79"/>
      <c r="EC1140" s="79"/>
      <c r="ED1140" s="79"/>
      <c r="EE1140" s="79"/>
      <c r="EF1140" s="79"/>
      <c r="EG1140" s="79"/>
      <c r="EH1140" s="79"/>
      <c r="EI1140" s="79"/>
      <c r="EJ1140" s="79"/>
      <c r="EK1140" s="79"/>
      <c r="EL1140" s="79"/>
      <c r="EM1140" s="79"/>
      <c r="EN1140" s="79"/>
      <c r="EO1140" s="79"/>
      <c r="EP1140" s="79"/>
      <c r="EQ1140" s="79"/>
      <c r="ER1140" s="79"/>
      <c r="ES1140" s="79"/>
      <c r="ET1140" s="79"/>
      <c r="EU1140" s="79"/>
      <c r="EV1140" s="79"/>
      <c r="EW1140" s="79"/>
      <c r="EX1140" s="79"/>
      <c r="EY1140" s="79"/>
      <c r="EZ1140" s="79"/>
      <c r="FA1140" s="79"/>
      <c r="FB1140" s="79"/>
      <c r="FC1140" s="79"/>
      <c r="FD1140" s="79"/>
      <c r="FE1140" s="79"/>
      <c r="FF1140" s="79"/>
      <c r="FG1140" s="79"/>
      <c r="FH1140" s="79"/>
      <c r="FI1140" s="79"/>
      <c r="FJ1140" s="79"/>
      <c r="FK1140" s="79"/>
      <c r="FL1140" s="79"/>
    </row>
    <row r="1141" spans="2:168" x14ac:dyDescent="0.25">
      <c r="B1141" s="82"/>
      <c r="C1141" s="163"/>
      <c r="D1141" s="4"/>
      <c r="E1141" s="32"/>
      <c r="J1141" s="172"/>
      <c r="K1141" s="5"/>
      <c r="O1141" s="19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79"/>
      <c r="DU1141" s="79"/>
      <c r="DV1141" s="79"/>
      <c r="DW1141" s="79"/>
      <c r="DX1141" s="79"/>
      <c r="DY1141" s="79"/>
      <c r="DZ1141" s="79"/>
      <c r="EA1141" s="79"/>
      <c r="EB1141" s="79"/>
      <c r="EC1141" s="79"/>
      <c r="ED1141" s="79"/>
      <c r="EE1141" s="79"/>
      <c r="EF1141" s="79"/>
      <c r="EG1141" s="79"/>
      <c r="EH1141" s="79"/>
      <c r="EI1141" s="79"/>
      <c r="EJ1141" s="79"/>
      <c r="EK1141" s="79"/>
      <c r="EL1141" s="79"/>
      <c r="EM1141" s="79"/>
      <c r="EN1141" s="79"/>
      <c r="EO1141" s="79"/>
      <c r="EP1141" s="79"/>
      <c r="EQ1141" s="79"/>
      <c r="ER1141" s="79"/>
      <c r="ES1141" s="79"/>
      <c r="ET1141" s="79"/>
      <c r="EU1141" s="79"/>
      <c r="EV1141" s="79"/>
      <c r="EW1141" s="79"/>
      <c r="EX1141" s="79"/>
      <c r="EY1141" s="79"/>
      <c r="EZ1141" s="79"/>
      <c r="FA1141" s="79"/>
      <c r="FB1141" s="79"/>
      <c r="FC1141" s="79"/>
      <c r="FD1141" s="79"/>
      <c r="FE1141" s="79"/>
      <c r="FF1141" s="79"/>
      <c r="FG1141" s="79"/>
      <c r="FH1141" s="79"/>
      <c r="FI1141" s="79"/>
      <c r="FJ1141" s="79"/>
      <c r="FK1141" s="79"/>
      <c r="FL1141" s="79"/>
    </row>
    <row r="1142" spans="2:168" x14ac:dyDescent="0.25">
      <c r="B1142" s="82"/>
      <c r="C1142" s="163"/>
      <c r="D1142" s="4"/>
      <c r="E1142" s="32"/>
      <c r="J1142" s="172"/>
      <c r="K1142" s="5"/>
      <c r="O1142" s="19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  <c r="DK1142" s="16"/>
      <c r="DL1142" s="16"/>
      <c r="DM1142" s="16"/>
      <c r="DN1142" s="16"/>
      <c r="DO1142" s="16"/>
      <c r="DP1142" s="16"/>
      <c r="DQ1142" s="16"/>
      <c r="DR1142" s="16"/>
      <c r="DS1142" s="16"/>
      <c r="DT1142" s="79"/>
      <c r="DU1142" s="79"/>
      <c r="DV1142" s="79"/>
      <c r="DW1142" s="79"/>
      <c r="DX1142" s="79"/>
      <c r="DY1142" s="79"/>
      <c r="DZ1142" s="79"/>
      <c r="EA1142" s="79"/>
      <c r="EB1142" s="79"/>
      <c r="EC1142" s="79"/>
      <c r="ED1142" s="79"/>
      <c r="EE1142" s="79"/>
      <c r="EF1142" s="79"/>
      <c r="EG1142" s="79"/>
      <c r="EH1142" s="79"/>
      <c r="EI1142" s="79"/>
      <c r="EJ1142" s="79"/>
      <c r="EK1142" s="79"/>
      <c r="EL1142" s="79"/>
      <c r="EM1142" s="79"/>
      <c r="EN1142" s="79"/>
      <c r="EO1142" s="79"/>
      <c r="EP1142" s="79"/>
      <c r="EQ1142" s="79"/>
      <c r="ER1142" s="79"/>
      <c r="ES1142" s="79"/>
      <c r="ET1142" s="79"/>
      <c r="EU1142" s="79"/>
      <c r="EV1142" s="79"/>
      <c r="EW1142" s="79"/>
      <c r="EX1142" s="79"/>
      <c r="EY1142" s="79"/>
      <c r="EZ1142" s="79"/>
      <c r="FA1142" s="79"/>
      <c r="FB1142" s="79"/>
      <c r="FC1142" s="79"/>
      <c r="FD1142" s="79"/>
      <c r="FE1142" s="79"/>
      <c r="FF1142" s="79"/>
      <c r="FG1142" s="79"/>
      <c r="FH1142" s="79"/>
      <c r="FI1142" s="79"/>
      <c r="FJ1142" s="79"/>
      <c r="FK1142" s="79"/>
      <c r="FL1142" s="79"/>
    </row>
    <row r="1143" spans="2:168" x14ac:dyDescent="0.25">
      <c r="B1143" s="82"/>
      <c r="C1143" s="163"/>
      <c r="D1143" s="4"/>
      <c r="E1143" s="32"/>
      <c r="J1143" s="172"/>
      <c r="K1143" s="5"/>
      <c r="O1143" s="19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79"/>
      <c r="DU1143" s="79"/>
      <c r="DV1143" s="79"/>
      <c r="DW1143" s="79"/>
      <c r="DX1143" s="79"/>
      <c r="DY1143" s="79"/>
      <c r="DZ1143" s="79"/>
      <c r="EA1143" s="79"/>
      <c r="EB1143" s="79"/>
      <c r="EC1143" s="79"/>
      <c r="ED1143" s="79"/>
      <c r="EE1143" s="79"/>
      <c r="EF1143" s="79"/>
      <c r="EG1143" s="79"/>
      <c r="EH1143" s="79"/>
      <c r="EI1143" s="79"/>
      <c r="EJ1143" s="79"/>
      <c r="EK1143" s="79"/>
      <c r="EL1143" s="79"/>
      <c r="EM1143" s="79"/>
      <c r="EN1143" s="79"/>
      <c r="EO1143" s="79"/>
      <c r="EP1143" s="79"/>
      <c r="EQ1143" s="79"/>
      <c r="ER1143" s="79"/>
      <c r="ES1143" s="79"/>
      <c r="ET1143" s="79"/>
      <c r="EU1143" s="79"/>
      <c r="EV1143" s="79"/>
      <c r="EW1143" s="79"/>
      <c r="EX1143" s="79"/>
      <c r="EY1143" s="79"/>
      <c r="EZ1143" s="79"/>
      <c r="FA1143" s="79"/>
      <c r="FB1143" s="79"/>
      <c r="FC1143" s="79"/>
      <c r="FD1143" s="79"/>
      <c r="FE1143" s="79"/>
      <c r="FF1143" s="79"/>
      <c r="FG1143" s="79"/>
      <c r="FH1143" s="79"/>
      <c r="FI1143" s="79"/>
      <c r="FJ1143" s="79"/>
      <c r="FK1143" s="79"/>
      <c r="FL1143" s="79"/>
    </row>
    <row r="1144" spans="2:168" x14ac:dyDescent="0.25">
      <c r="B1144" s="82"/>
      <c r="C1144" s="163"/>
      <c r="D1144" s="4"/>
      <c r="E1144" s="32"/>
      <c r="J1144" s="172"/>
      <c r="K1144" s="5"/>
      <c r="O1144" s="19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  <c r="DK1144" s="16"/>
      <c r="DL1144" s="16"/>
      <c r="DM1144" s="16"/>
      <c r="DN1144" s="16"/>
      <c r="DO1144" s="16"/>
      <c r="DP1144" s="16"/>
      <c r="DQ1144" s="16"/>
      <c r="DR1144" s="16"/>
      <c r="DS1144" s="16"/>
      <c r="DT1144" s="79"/>
      <c r="DU1144" s="79"/>
      <c r="DV1144" s="79"/>
      <c r="DW1144" s="79"/>
      <c r="DX1144" s="79"/>
      <c r="DY1144" s="79"/>
      <c r="DZ1144" s="79"/>
      <c r="EA1144" s="79"/>
      <c r="EB1144" s="79"/>
      <c r="EC1144" s="79"/>
      <c r="ED1144" s="79"/>
      <c r="EE1144" s="79"/>
      <c r="EF1144" s="79"/>
      <c r="EG1144" s="79"/>
      <c r="EH1144" s="79"/>
      <c r="EI1144" s="79"/>
      <c r="EJ1144" s="79"/>
      <c r="EK1144" s="79"/>
      <c r="EL1144" s="79"/>
      <c r="EM1144" s="79"/>
      <c r="EN1144" s="79"/>
      <c r="EO1144" s="79"/>
      <c r="EP1144" s="79"/>
      <c r="EQ1144" s="79"/>
      <c r="ER1144" s="79"/>
      <c r="ES1144" s="79"/>
      <c r="ET1144" s="79"/>
      <c r="EU1144" s="79"/>
      <c r="EV1144" s="79"/>
      <c r="EW1144" s="79"/>
      <c r="EX1144" s="79"/>
      <c r="EY1144" s="79"/>
      <c r="EZ1144" s="79"/>
      <c r="FA1144" s="79"/>
      <c r="FB1144" s="79"/>
      <c r="FC1144" s="79"/>
      <c r="FD1144" s="79"/>
      <c r="FE1144" s="79"/>
      <c r="FF1144" s="79"/>
      <c r="FG1144" s="79"/>
      <c r="FH1144" s="79"/>
      <c r="FI1144" s="79"/>
      <c r="FJ1144" s="79"/>
      <c r="FK1144" s="79"/>
      <c r="FL1144" s="79"/>
    </row>
    <row r="1145" spans="2:168" x14ac:dyDescent="0.25">
      <c r="B1145" s="82"/>
      <c r="C1145" s="163"/>
      <c r="D1145" s="4"/>
      <c r="E1145" s="32"/>
      <c r="J1145" s="172"/>
      <c r="K1145" s="5"/>
      <c r="O1145" s="19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79"/>
      <c r="DU1145" s="79"/>
      <c r="DV1145" s="79"/>
      <c r="DW1145" s="79"/>
      <c r="DX1145" s="79"/>
      <c r="DY1145" s="79"/>
      <c r="DZ1145" s="79"/>
      <c r="EA1145" s="79"/>
      <c r="EB1145" s="79"/>
      <c r="EC1145" s="79"/>
      <c r="ED1145" s="79"/>
      <c r="EE1145" s="79"/>
      <c r="EF1145" s="79"/>
      <c r="EG1145" s="79"/>
      <c r="EH1145" s="79"/>
      <c r="EI1145" s="79"/>
      <c r="EJ1145" s="79"/>
      <c r="EK1145" s="79"/>
      <c r="EL1145" s="79"/>
      <c r="EM1145" s="79"/>
      <c r="EN1145" s="79"/>
      <c r="EO1145" s="79"/>
      <c r="EP1145" s="79"/>
      <c r="EQ1145" s="79"/>
      <c r="ER1145" s="79"/>
      <c r="ES1145" s="79"/>
      <c r="ET1145" s="79"/>
      <c r="EU1145" s="79"/>
      <c r="EV1145" s="79"/>
      <c r="EW1145" s="79"/>
      <c r="EX1145" s="79"/>
      <c r="EY1145" s="79"/>
      <c r="EZ1145" s="79"/>
      <c r="FA1145" s="79"/>
      <c r="FB1145" s="79"/>
      <c r="FC1145" s="79"/>
      <c r="FD1145" s="79"/>
      <c r="FE1145" s="79"/>
      <c r="FF1145" s="79"/>
      <c r="FG1145" s="79"/>
      <c r="FH1145" s="79"/>
      <c r="FI1145" s="79"/>
      <c r="FJ1145" s="79"/>
      <c r="FK1145" s="79"/>
      <c r="FL1145" s="79"/>
    </row>
    <row r="1146" spans="2:168" x14ac:dyDescent="0.25">
      <c r="B1146" s="82"/>
      <c r="C1146" s="163"/>
      <c r="D1146" s="4"/>
      <c r="E1146" s="32"/>
      <c r="J1146" s="172"/>
      <c r="K1146" s="5"/>
      <c r="O1146" s="19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  <c r="DK1146" s="16"/>
      <c r="DL1146" s="16"/>
      <c r="DM1146" s="16"/>
      <c r="DN1146" s="16"/>
      <c r="DO1146" s="16"/>
      <c r="DP1146" s="16"/>
      <c r="DQ1146" s="16"/>
      <c r="DR1146" s="16"/>
      <c r="DS1146" s="16"/>
      <c r="DT1146" s="79"/>
      <c r="DU1146" s="79"/>
      <c r="DV1146" s="79"/>
      <c r="DW1146" s="79"/>
      <c r="DX1146" s="79"/>
      <c r="DY1146" s="79"/>
      <c r="DZ1146" s="79"/>
      <c r="EA1146" s="79"/>
      <c r="EB1146" s="79"/>
      <c r="EC1146" s="79"/>
      <c r="ED1146" s="79"/>
      <c r="EE1146" s="79"/>
      <c r="EF1146" s="79"/>
      <c r="EG1146" s="79"/>
      <c r="EH1146" s="79"/>
      <c r="EI1146" s="79"/>
      <c r="EJ1146" s="79"/>
      <c r="EK1146" s="79"/>
      <c r="EL1146" s="79"/>
      <c r="EM1146" s="79"/>
      <c r="EN1146" s="79"/>
      <c r="EO1146" s="79"/>
      <c r="EP1146" s="79"/>
      <c r="EQ1146" s="79"/>
      <c r="ER1146" s="79"/>
      <c r="ES1146" s="79"/>
      <c r="ET1146" s="79"/>
      <c r="EU1146" s="79"/>
      <c r="EV1146" s="79"/>
      <c r="EW1146" s="79"/>
      <c r="EX1146" s="79"/>
      <c r="EY1146" s="79"/>
      <c r="EZ1146" s="79"/>
      <c r="FA1146" s="79"/>
      <c r="FB1146" s="79"/>
      <c r="FC1146" s="79"/>
      <c r="FD1146" s="79"/>
      <c r="FE1146" s="79"/>
      <c r="FF1146" s="79"/>
      <c r="FG1146" s="79"/>
      <c r="FH1146" s="79"/>
      <c r="FI1146" s="79"/>
      <c r="FJ1146" s="79"/>
      <c r="FK1146" s="79"/>
      <c r="FL1146" s="79"/>
    </row>
    <row r="1147" spans="2:168" x14ac:dyDescent="0.25">
      <c r="B1147" s="82"/>
      <c r="C1147" s="163"/>
      <c r="D1147" s="4"/>
      <c r="E1147" s="32"/>
      <c r="J1147" s="172"/>
      <c r="K1147" s="5"/>
      <c r="O1147" s="19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79"/>
      <c r="DU1147" s="79"/>
      <c r="DV1147" s="79"/>
      <c r="DW1147" s="79"/>
      <c r="DX1147" s="79"/>
      <c r="DY1147" s="79"/>
      <c r="DZ1147" s="79"/>
      <c r="EA1147" s="79"/>
      <c r="EB1147" s="79"/>
      <c r="EC1147" s="79"/>
      <c r="ED1147" s="79"/>
      <c r="EE1147" s="79"/>
      <c r="EF1147" s="79"/>
      <c r="EG1147" s="79"/>
      <c r="EH1147" s="79"/>
      <c r="EI1147" s="79"/>
      <c r="EJ1147" s="79"/>
      <c r="EK1147" s="79"/>
      <c r="EL1147" s="79"/>
      <c r="EM1147" s="79"/>
      <c r="EN1147" s="79"/>
      <c r="EO1147" s="79"/>
      <c r="EP1147" s="79"/>
      <c r="EQ1147" s="79"/>
      <c r="ER1147" s="79"/>
      <c r="ES1147" s="79"/>
      <c r="ET1147" s="79"/>
      <c r="EU1147" s="79"/>
      <c r="EV1147" s="79"/>
      <c r="EW1147" s="79"/>
      <c r="EX1147" s="79"/>
      <c r="EY1147" s="79"/>
      <c r="EZ1147" s="79"/>
      <c r="FA1147" s="79"/>
      <c r="FB1147" s="79"/>
      <c r="FC1147" s="79"/>
      <c r="FD1147" s="79"/>
      <c r="FE1147" s="79"/>
      <c r="FF1147" s="79"/>
      <c r="FG1147" s="79"/>
      <c r="FH1147" s="79"/>
      <c r="FI1147" s="79"/>
      <c r="FJ1147" s="79"/>
      <c r="FK1147" s="79"/>
      <c r="FL1147" s="79"/>
    </row>
    <row r="1148" spans="2:168" x14ac:dyDescent="0.25">
      <c r="B1148" s="82"/>
      <c r="C1148" s="163"/>
      <c r="D1148" s="4"/>
      <c r="E1148" s="32"/>
      <c r="J1148" s="172"/>
      <c r="K1148" s="5"/>
      <c r="O1148" s="19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  <c r="DL1148" s="16"/>
      <c r="DM1148" s="16"/>
      <c r="DN1148" s="16"/>
      <c r="DO1148" s="16"/>
      <c r="DP1148" s="16"/>
      <c r="DQ1148" s="16"/>
      <c r="DR1148" s="16"/>
      <c r="DS1148" s="16"/>
      <c r="DT1148" s="79"/>
      <c r="DU1148" s="79"/>
      <c r="DV1148" s="79"/>
      <c r="DW1148" s="79"/>
      <c r="DX1148" s="79"/>
      <c r="DY1148" s="79"/>
      <c r="DZ1148" s="79"/>
      <c r="EA1148" s="79"/>
      <c r="EB1148" s="79"/>
      <c r="EC1148" s="79"/>
      <c r="ED1148" s="79"/>
      <c r="EE1148" s="79"/>
      <c r="EF1148" s="79"/>
      <c r="EG1148" s="79"/>
      <c r="EH1148" s="79"/>
      <c r="EI1148" s="79"/>
      <c r="EJ1148" s="79"/>
      <c r="EK1148" s="79"/>
      <c r="EL1148" s="79"/>
      <c r="EM1148" s="79"/>
      <c r="EN1148" s="79"/>
      <c r="EO1148" s="79"/>
      <c r="EP1148" s="79"/>
      <c r="EQ1148" s="79"/>
      <c r="ER1148" s="79"/>
      <c r="ES1148" s="79"/>
      <c r="ET1148" s="79"/>
      <c r="EU1148" s="79"/>
      <c r="EV1148" s="79"/>
      <c r="EW1148" s="79"/>
      <c r="EX1148" s="79"/>
      <c r="EY1148" s="79"/>
      <c r="EZ1148" s="79"/>
      <c r="FA1148" s="79"/>
      <c r="FB1148" s="79"/>
      <c r="FC1148" s="79"/>
      <c r="FD1148" s="79"/>
      <c r="FE1148" s="79"/>
      <c r="FF1148" s="79"/>
      <c r="FG1148" s="79"/>
      <c r="FH1148" s="79"/>
      <c r="FI1148" s="79"/>
      <c r="FJ1148" s="79"/>
      <c r="FK1148" s="79"/>
      <c r="FL1148" s="79"/>
    </row>
    <row r="1149" spans="2:168" x14ac:dyDescent="0.25">
      <c r="B1149" s="82"/>
      <c r="C1149" s="163"/>
      <c r="D1149" s="4"/>
      <c r="E1149" s="32"/>
      <c r="J1149" s="172"/>
      <c r="K1149" s="5"/>
      <c r="O1149" s="19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  <c r="DL1149" s="16"/>
      <c r="DM1149" s="16"/>
      <c r="DN1149" s="16"/>
      <c r="DO1149" s="16"/>
      <c r="DP1149" s="16"/>
      <c r="DQ1149" s="16"/>
      <c r="DR1149" s="16"/>
      <c r="DS1149" s="16"/>
      <c r="DT1149" s="79"/>
      <c r="DU1149" s="79"/>
      <c r="DV1149" s="79"/>
      <c r="DW1149" s="79"/>
      <c r="DX1149" s="79"/>
      <c r="DY1149" s="79"/>
      <c r="DZ1149" s="79"/>
      <c r="EA1149" s="79"/>
      <c r="EB1149" s="79"/>
      <c r="EC1149" s="79"/>
      <c r="ED1149" s="79"/>
      <c r="EE1149" s="79"/>
      <c r="EF1149" s="79"/>
      <c r="EG1149" s="79"/>
      <c r="EH1149" s="79"/>
      <c r="EI1149" s="79"/>
      <c r="EJ1149" s="79"/>
      <c r="EK1149" s="79"/>
      <c r="EL1149" s="79"/>
      <c r="EM1149" s="79"/>
      <c r="EN1149" s="79"/>
      <c r="EO1149" s="79"/>
      <c r="EP1149" s="79"/>
      <c r="EQ1149" s="79"/>
      <c r="ER1149" s="79"/>
      <c r="ES1149" s="79"/>
      <c r="ET1149" s="79"/>
      <c r="EU1149" s="79"/>
      <c r="EV1149" s="79"/>
      <c r="EW1149" s="79"/>
      <c r="EX1149" s="79"/>
      <c r="EY1149" s="79"/>
      <c r="EZ1149" s="79"/>
      <c r="FA1149" s="79"/>
      <c r="FB1149" s="79"/>
      <c r="FC1149" s="79"/>
      <c r="FD1149" s="79"/>
      <c r="FE1149" s="79"/>
      <c r="FF1149" s="79"/>
      <c r="FG1149" s="79"/>
      <c r="FH1149" s="79"/>
      <c r="FI1149" s="79"/>
      <c r="FJ1149" s="79"/>
      <c r="FK1149" s="79"/>
      <c r="FL1149" s="79"/>
    </row>
    <row r="1150" spans="2:168" x14ac:dyDescent="0.25">
      <c r="B1150" s="82"/>
      <c r="C1150" s="163"/>
      <c r="D1150" s="4"/>
      <c r="E1150" s="32"/>
      <c r="J1150" s="172"/>
      <c r="K1150" s="5"/>
      <c r="O1150" s="19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  <c r="DK1150" s="16"/>
      <c r="DL1150" s="16"/>
      <c r="DM1150" s="16"/>
      <c r="DN1150" s="16"/>
      <c r="DO1150" s="16"/>
      <c r="DP1150" s="16"/>
      <c r="DQ1150" s="16"/>
      <c r="DR1150" s="16"/>
      <c r="DS1150" s="16"/>
      <c r="DT1150" s="79"/>
      <c r="DU1150" s="79"/>
      <c r="DV1150" s="79"/>
      <c r="DW1150" s="79"/>
      <c r="DX1150" s="79"/>
      <c r="DY1150" s="79"/>
      <c r="DZ1150" s="79"/>
      <c r="EA1150" s="79"/>
      <c r="EB1150" s="79"/>
      <c r="EC1150" s="79"/>
      <c r="ED1150" s="79"/>
      <c r="EE1150" s="79"/>
      <c r="EF1150" s="79"/>
      <c r="EG1150" s="79"/>
      <c r="EH1150" s="79"/>
      <c r="EI1150" s="79"/>
      <c r="EJ1150" s="79"/>
      <c r="EK1150" s="79"/>
      <c r="EL1150" s="79"/>
      <c r="EM1150" s="79"/>
      <c r="EN1150" s="79"/>
      <c r="EO1150" s="79"/>
      <c r="EP1150" s="79"/>
      <c r="EQ1150" s="79"/>
      <c r="ER1150" s="79"/>
      <c r="ES1150" s="79"/>
      <c r="ET1150" s="79"/>
      <c r="EU1150" s="79"/>
      <c r="EV1150" s="79"/>
      <c r="EW1150" s="79"/>
      <c r="EX1150" s="79"/>
      <c r="EY1150" s="79"/>
      <c r="EZ1150" s="79"/>
      <c r="FA1150" s="79"/>
      <c r="FB1150" s="79"/>
      <c r="FC1150" s="79"/>
      <c r="FD1150" s="79"/>
      <c r="FE1150" s="79"/>
      <c r="FF1150" s="79"/>
      <c r="FG1150" s="79"/>
      <c r="FH1150" s="79"/>
      <c r="FI1150" s="79"/>
      <c r="FJ1150" s="79"/>
      <c r="FK1150" s="79"/>
      <c r="FL1150" s="79"/>
    </row>
    <row r="1151" spans="2:168" x14ac:dyDescent="0.25">
      <c r="B1151" s="82"/>
      <c r="C1151" s="163"/>
      <c r="D1151" s="4"/>
      <c r="E1151" s="32"/>
      <c r="J1151" s="172"/>
      <c r="K1151" s="5"/>
      <c r="O1151" s="19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79"/>
      <c r="DU1151" s="79"/>
      <c r="DV1151" s="79"/>
      <c r="DW1151" s="79"/>
      <c r="DX1151" s="79"/>
      <c r="DY1151" s="79"/>
      <c r="DZ1151" s="79"/>
      <c r="EA1151" s="79"/>
      <c r="EB1151" s="79"/>
      <c r="EC1151" s="79"/>
      <c r="ED1151" s="79"/>
      <c r="EE1151" s="79"/>
      <c r="EF1151" s="79"/>
      <c r="EG1151" s="79"/>
      <c r="EH1151" s="79"/>
      <c r="EI1151" s="79"/>
      <c r="EJ1151" s="79"/>
      <c r="EK1151" s="79"/>
      <c r="EL1151" s="79"/>
      <c r="EM1151" s="79"/>
      <c r="EN1151" s="79"/>
      <c r="EO1151" s="79"/>
      <c r="EP1151" s="79"/>
      <c r="EQ1151" s="79"/>
      <c r="ER1151" s="79"/>
      <c r="ES1151" s="79"/>
      <c r="ET1151" s="79"/>
      <c r="EU1151" s="79"/>
      <c r="EV1151" s="79"/>
      <c r="EW1151" s="79"/>
      <c r="EX1151" s="79"/>
      <c r="EY1151" s="79"/>
      <c r="EZ1151" s="79"/>
      <c r="FA1151" s="79"/>
      <c r="FB1151" s="79"/>
      <c r="FC1151" s="79"/>
      <c r="FD1151" s="79"/>
      <c r="FE1151" s="79"/>
      <c r="FF1151" s="79"/>
      <c r="FG1151" s="79"/>
      <c r="FH1151" s="79"/>
      <c r="FI1151" s="79"/>
      <c r="FJ1151" s="79"/>
      <c r="FK1151" s="79"/>
      <c r="FL1151" s="79"/>
    </row>
    <row r="1152" spans="2:168" x14ac:dyDescent="0.25">
      <c r="B1152" s="82"/>
      <c r="C1152" s="163"/>
      <c r="D1152" s="4"/>
      <c r="E1152" s="32"/>
      <c r="J1152" s="172"/>
      <c r="K1152" s="5"/>
      <c r="O1152" s="19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  <c r="DK1152" s="16"/>
      <c r="DL1152" s="16"/>
      <c r="DM1152" s="16"/>
      <c r="DN1152" s="16"/>
      <c r="DO1152" s="16"/>
      <c r="DP1152" s="16"/>
      <c r="DQ1152" s="16"/>
      <c r="DR1152" s="16"/>
      <c r="DS1152" s="16"/>
      <c r="DT1152" s="79"/>
      <c r="DU1152" s="79"/>
      <c r="DV1152" s="79"/>
      <c r="DW1152" s="79"/>
      <c r="DX1152" s="79"/>
      <c r="DY1152" s="79"/>
      <c r="DZ1152" s="79"/>
      <c r="EA1152" s="79"/>
      <c r="EB1152" s="79"/>
      <c r="EC1152" s="79"/>
      <c r="ED1152" s="79"/>
      <c r="EE1152" s="79"/>
      <c r="EF1152" s="79"/>
      <c r="EG1152" s="79"/>
      <c r="EH1152" s="79"/>
      <c r="EI1152" s="79"/>
      <c r="EJ1152" s="79"/>
      <c r="EK1152" s="79"/>
      <c r="EL1152" s="79"/>
      <c r="EM1152" s="79"/>
      <c r="EN1152" s="79"/>
      <c r="EO1152" s="79"/>
      <c r="EP1152" s="79"/>
      <c r="EQ1152" s="79"/>
      <c r="ER1152" s="79"/>
      <c r="ES1152" s="79"/>
      <c r="ET1152" s="79"/>
      <c r="EU1152" s="79"/>
      <c r="EV1152" s="79"/>
      <c r="EW1152" s="79"/>
      <c r="EX1152" s="79"/>
      <c r="EY1152" s="79"/>
      <c r="EZ1152" s="79"/>
      <c r="FA1152" s="79"/>
      <c r="FB1152" s="79"/>
      <c r="FC1152" s="79"/>
      <c r="FD1152" s="79"/>
      <c r="FE1152" s="79"/>
      <c r="FF1152" s="79"/>
      <c r="FG1152" s="79"/>
      <c r="FH1152" s="79"/>
      <c r="FI1152" s="79"/>
      <c r="FJ1152" s="79"/>
      <c r="FK1152" s="79"/>
      <c r="FL1152" s="79"/>
    </row>
    <row r="1153" spans="2:168" x14ac:dyDescent="0.25">
      <c r="B1153" s="82"/>
      <c r="C1153" s="163"/>
      <c r="D1153" s="4"/>
      <c r="E1153" s="32"/>
      <c r="J1153" s="172"/>
      <c r="K1153" s="5"/>
      <c r="O1153" s="19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79"/>
      <c r="DU1153" s="79"/>
      <c r="DV1153" s="79"/>
      <c r="DW1153" s="79"/>
      <c r="DX1153" s="79"/>
      <c r="DY1153" s="79"/>
      <c r="DZ1153" s="79"/>
      <c r="EA1153" s="79"/>
      <c r="EB1153" s="79"/>
      <c r="EC1153" s="79"/>
      <c r="ED1153" s="79"/>
      <c r="EE1153" s="79"/>
      <c r="EF1153" s="79"/>
      <c r="EG1153" s="79"/>
      <c r="EH1153" s="79"/>
      <c r="EI1153" s="79"/>
      <c r="EJ1153" s="79"/>
      <c r="EK1153" s="79"/>
      <c r="EL1153" s="79"/>
      <c r="EM1153" s="79"/>
      <c r="EN1153" s="79"/>
      <c r="EO1153" s="79"/>
      <c r="EP1153" s="79"/>
      <c r="EQ1153" s="79"/>
      <c r="ER1153" s="79"/>
      <c r="ES1153" s="79"/>
      <c r="ET1153" s="79"/>
      <c r="EU1153" s="79"/>
      <c r="EV1153" s="79"/>
      <c r="EW1153" s="79"/>
      <c r="EX1153" s="79"/>
      <c r="EY1153" s="79"/>
      <c r="EZ1153" s="79"/>
      <c r="FA1153" s="79"/>
      <c r="FB1153" s="79"/>
      <c r="FC1153" s="79"/>
      <c r="FD1153" s="79"/>
      <c r="FE1153" s="79"/>
      <c r="FF1153" s="79"/>
      <c r="FG1153" s="79"/>
      <c r="FH1153" s="79"/>
      <c r="FI1153" s="79"/>
      <c r="FJ1153" s="79"/>
      <c r="FK1153" s="79"/>
      <c r="FL1153" s="79"/>
    </row>
    <row r="1154" spans="2:168" x14ac:dyDescent="0.25">
      <c r="B1154" s="82"/>
      <c r="C1154" s="163"/>
      <c r="D1154" s="4"/>
      <c r="E1154" s="32"/>
      <c r="J1154" s="172"/>
      <c r="K1154" s="5"/>
      <c r="O1154" s="19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  <c r="DK1154" s="16"/>
      <c r="DL1154" s="16"/>
      <c r="DM1154" s="16"/>
      <c r="DN1154" s="16"/>
      <c r="DO1154" s="16"/>
      <c r="DP1154" s="16"/>
      <c r="DQ1154" s="16"/>
      <c r="DR1154" s="16"/>
      <c r="DS1154" s="16"/>
      <c r="DT1154" s="79"/>
      <c r="DU1154" s="79"/>
      <c r="DV1154" s="79"/>
      <c r="DW1154" s="79"/>
      <c r="DX1154" s="79"/>
      <c r="DY1154" s="79"/>
      <c r="DZ1154" s="79"/>
      <c r="EA1154" s="79"/>
      <c r="EB1154" s="79"/>
      <c r="EC1154" s="79"/>
      <c r="ED1154" s="79"/>
      <c r="EE1154" s="79"/>
      <c r="EF1154" s="79"/>
      <c r="EG1154" s="79"/>
      <c r="EH1154" s="79"/>
      <c r="EI1154" s="79"/>
      <c r="EJ1154" s="79"/>
      <c r="EK1154" s="79"/>
      <c r="EL1154" s="79"/>
      <c r="EM1154" s="79"/>
      <c r="EN1154" s="79"/>
      <c r="EO1154" s="79"/>
      <c r="EP1154" s="79"/>
      <c r="EQ1154" s="79"/>
      <c r="ER1154" s="79"/>
      <c r="ES1154" s="79"/>
      <c r="ET1154" s="79"/>
      <c r="EU1154" s="79"/>
      <c r="EV1154" s="79"/>
      <c r="EW1154" s="79"/>
      <c r="EX1154" s="79"/>
      <c r="EY1154" s="79"/>
      <c r="EZ1154" s="79"/>
      <c r="FA1154" s="79"/>
      <c r="FB1154" s="79"/>
      <c r="FC1154" s="79"/>
      <c r="FD1154" s="79"/>
      <c r="FE1154" s="79"/>
      <c r="FF1154" s="79"/>
      <c r="FG1154" s="79"/>
      <c r="FH1154" s="79"/>
      <c r="FI1154" s="79"/>
      <c r="FJ1154" s="79"/>
      <c r="FK1154" s="79"/>
      <c r="FL1154" s="79"/>
    </row>
    <row r="1155" spans="2:168" x14ac:dyDescent="0.25">
      <c r="B1155" s="82"/>
      <c r="C1155" s="163"/>
      <c r="D1155" s="4"/>
      <c r="E1155" s="32"/>
      <c r="J1155" s="172"/>
      <c r="K1155" s="5"/>
      <c r="O1155" s="19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79"/>
      <c r="DU1155" s="79"/>
      <c r="DV1155" s="79"/>
      <c r="DW1155" s="79"/>
      <c r="DX1155" s="79"/>
      <c r="DY1155" s="79"/>
      <c r="DZ1155" s="79"/>
      <c r="EA1155" s="79"/>
      <c r="EB1155" s="79"/>
      <c r="EC1155" s="79"/>
      <c r="ED1155" s="79"/>
      <c r="EE1155" s="79"/>
      <c r="EF1155" s="79"/>
      <c r="EG1155" s="79"/>
      <c r="EH1155" s="79"/>
      <c r="EI1155" s="79"/>
      <c r="EJ1155" s="79"/>
      <c r="EK1155" s="79"/>
      <c r="EL1155" s="79"/>
      <c r="EM1155" s="79"/>
      <c r="EN1155" s="79"/>
      <c r="EO1155" s="79"/>
      <c r="EP1155" s="79"/>
      <c r="EQ1155" s="79"/>
      <c r="ER1155" s="79"/>
      <c r="ES1155" s="79"/>
      <c r="ET1155" s="79"/>
      <c r="EU1155" s="79"/>
      <c r="EV1155" s="79"/>
      <c r="EW1155" s="79"/>
      <c r="EX1155" s="79"/>
      <c r="EY1155" s="79"/>
      <c r="EZ1155" s="79"/>
      <c r="FA1155" s="79"/>
      <c r="FB1155" s="79"/>
      <c r="FC1155" s="79"/>
      <c r="FD1155" s="79"/>
      <c r="FE1155" s="79"/>
      <c r="FF1155" s="79"/>
      <c r="FG1155" s="79"/>
      <c r="FH1155" s="79"/>
      <c r="FI1155" s="79"/>
      <c r="FJ1155" s="79"/>
      <c r="FK1155" s="79"/>
      <c r="FL1155" s="79"/>
    </row>
    <row r="1156" spans="2:168" x14ac:dyDescent="0.25">
      <c r="B1156" s="82"/>
      <c r="C1156" s="163"/>
      <c r="D1156" s="4"/>
      <c r="E1156" s="32"/>
      <c r="J1156" s="172"/>
      <c r="K1156" s="5"/>
      <c r="O1156" s="19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  <c r="DK1156" s="16"/>
      <c r="DL1156" s="16"/>
      <c r="DM1156" s="16"/>
      <c r="DN1156" s="16"/>
      <c r="DO1156" s="16"/>
      <c r="DP1156" s="16"/>
      <c r="DQ1156" s="16"/>
      <c r="DR1156" s="16"/>
      <c r="DS1156" s="16"/>
      <c r="DT1156" s="79"/>
      <c r="DU1156" s="79"/>
      <c r="DV1156" s="79"/>
      <c r="DW1156" s="79"/>
      <c r="DX1156" s="79"/>
      <c r="DY1156" s="79"/>
      <c r="DZ1156" s="79"/>
      <c r="EA1156" s="79"/>
      <c r="EB1156" s="79"/>
      <c r="EC1156" s="79"/>
      <c r="ED1156" s="79"/>
      <c r="EE1156" s="79"/>
      <c r="EF1156" s="79"/>
      <c r="EG1156" s="79"/>
      <c r="EH1156" s="79"/>
      <c r="EI1156" s="79"/>
      <c r="EJ1156" s="79"/>
      <c r="EK1156" s="79"/>
      <c r="EL1156" s="79"/>
      <c r="EM1156" s="79"/>
      <c r="EN1156" s="79"/>
      <c r="EO1156" s="79"/>
      <c r="EP1156" s="79"/>
      <c r="EQ1156" s="79"/>
      <c r="ER1156" s="79"/>
      <c r="ES1156" s="79"/>
      <c r="ET1156" s="79"/>
      <c r="EU1156" s="79"/>
      <c r="EV1156" s="79"/>
      <c r="EW1156" s="79"/>
      <c r="EX1156" s="79"/>
      <c r="EY1156" s="79"/>
      <c r="EZ1156" s="79"/>
      <c r="FA1156" s="79"/>
      <c r="FB1156" s="79"/>
      <c r="FC1156" s="79"/>
      <c r="FD1156" s="79"/>
      <c r="FE1156" s="79"/>
      <c r="FF1156" s="79"/>
      <c r="FG1156" s="79"/>
      <c r="FH1156" s="79"/>
      <c r="FI1156" s="79"/>
      <c r="FJ1156" s="79"/>
      <c r="FK1156" s="79"/>
      <c r="FL1156" s="79"/>
    </row>
    <row r="1157" spans="2:168" x14ac:dyDescent="0.25">
      <c r="B1157" s="82"/>
      <c r="C1157" s="163"/>
      <c r="D1157" s="4"/>
      <c r="E1157" s="32"/>
      <c r="J1157" s="172"/>
      <c r="K1157" s="5"/>
      <c r="O1157" s="19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79"/>
      <c r="DU1157" s="79"/>
      <c r="DV1157" s="79"/>
      <c r="DW1157" s="79"/>
      <c r="DX1157" s="79"/>
      <c r="DY1157" s="79"/>
      <c r="DZ1157" s="79"/>
      <c r="EA1157" s="79"/>
      <c r="EB1157" s="79"/>
      <c r="EC1157" s="79"/>
      <c r="ED1157" s="79"/>
      <c r="EE1157" s="79"/>
      <c r="EF1157" s="79"/>
      <c r="EG1157" s="79"/>
      <c r="EH1157" s="79"/>
      <c r="EI1157" s="79"/>
      <c r="EJ1157" s="79"/>
      <c r="EK1157" s="79"/>
      <c r="EL1157" s="79"/>
      <c r="EM1157" s="79"/>
      <c r="EN1157" s="79"/>
      <c r="EO1157" s="79"/>
      <c r="EP1157" s="79"/>
      <c r="EQ1157" s="79"/>
      <c r="ER1157" s="79"/>
      <c r="ES1157" s="79"/>
      <c r="ET1157" s="79"/>
      <c r="EU1157" s="79"/>
      <c r="EV1157" s="79"/>
      <c r="EW1157" s="79"/>
      <c r="EX1157" s="79"/>
      <c r="EY1157" s="79"/>
      <c r="EZ1157" s="79"/>
      <c r="FA1157" s="79"/>
      <c r="FB1157" s="79"/>
      <c r="FC1157" s="79"/>
      <c r="FD1157" s="79"/>
      <c r="FE1157" s="79"/>
      <c r="FF1157" s="79"/>
      <c r="FG1157" s="79"/>
      <c r="FH1157" s="79"/>
      <c r="FI1157" s="79"/>
      <c r="FJ1157" s="79"/>
      <c r="FK1157" s="79"/>
      <c r="FL1157" s="79"/>
    </row>
    <row r="1158" spans="2:168" x14ac:dyDescent="0.25">
      <c r="B1158" s="82"/>
      <c r="C1158" s="163"/>
      <c r="D1158" s="4"/>
      <c r="E1158" s="32"/>
      <c r="J1158" s="172"/>
      <c r="K1158" s="5"/>
      <c r="O1158" s="19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  <c r="DK1158" s="16"/>
      <c r="DL1158" s="16"/>
      <c r="DM1158" s="16"/>
      <c r="DN1158" s="16"/>
      <c r="DO1158" s="16"/>
      <c r="DP1158" s="16"/>
      <c r="DQ1158" s="16"/>
      <c r="DR1158" s="16"/>
      <c r="DS1158" s="16"/>
      <c r="DT1158" s="79"/>
      <c r="DU1158" s="79"/>
      <c r="DV1158" s="79"/>
      <c r="DW1158" s="79"/>
      <c r="DX1158" s="79"/>
      <c r="DY1158" s="79"/>
      <c r="DZ1158" s="79"/>
      <c r="EA1158" s="79"/>
      <c r="EB1158" s="79"/>
      <c r="EC1158" s="79"/>
      <c r="ED1158" s="79"/>
      <c r="EE1158" s="79"/>
      <c r="EF1158" s="79"/>
      <c r="EG1158" s="79"/>
      <c r="EH1158" s="79"/>
      <c r="EI1158" s="79"/>
      <c r="EJ1158" s="79"/>
      <c r="EK1158" s="79"/>
      <c r="EL1158" s="79"/>
      <c r="EM1158" s="79"/>
      <c r="EN1158" s="79"/>
      <c r="EO1158" s="79"/>
      <c r="EP1158" s="79"/>
      <c r="EQ1158" s="79"/>
      <c r="ER1158" s="79"/>
      <c r="ES1158" s="79"/>
      <c r="ET1158" s="79"/>
      <c r="EU1158" s="79"/>
      <c r="EV1158" s="79"/>
      <c r="EW1158" s="79"/>
      <c r="EX1158" s="79"/>
      <c r="EY1158" s="79"/>
      <c r="EZ1158" s="79"/>
      <c r="FA1158" s="79"/>
      <c r="FB1158" s="79"/>
      <c r="FC1158" s="79"/>
      <c r="FD1158" s="79"/>
      <c r="FE1158" s="79"/>
      <c r="FF1158" s="79"/>
      <c r="FG1158" s="79"/>
      <c r="FH1158" s="79"/>
      <c r="FI1158" s="79"/>
      <c r="FJ1158" s="79"/>
      <c r="FK1158" s="79"/>
      <c r="FL1158" s="79"/>
    </row>
    <row r="1159" spans="2:168" x14ac:dyDescent="0.25">
      <c r="B1159" s="82"/>
      <c r="C1159" s="163"/>
      <c r="D1159" s="4"/>
      <c r="E1159" s="32"/>
      <c r="J1159" s="172"/>
      <c r="K1159" s="5"/>
      <c r="O1159" s="19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79"/>
      <c r="DU1159" s="79"/>
      <c r="DV1159" s="79"/>
      <c r="DW1159" s="79"/>
      <c r="DX1159" s="79"/>
      <c r="DY1159" s="79"/>
      <c r="DZ1159" s="79"/>
      <c r="EA1159" s="79"/>
      <c r="EB1159" s="79"/>
      <c r="EC1159" s="79"/>
      <c r="ED1159" s="79"/>
      <c r="EE1159" s="79"/>
      <c r="EF1159" s="79"/>
      <c r="EG1159" s="79"/>
      <c r="EH1159" s="79"/>
      <c r="EI1159" s="79"/>
      <c r="EJ1159" s="79"/>
      <c r="EK1159" s="79"/>
      <c r="EL1159" s="79"/>
      <c r="EM1159" s="79"/>
      <c r="EN1159" s="79"/>
      <c r="EO1159" s="79"/>
      <c r="EP1159" s="79"/>
      <c r="EQ1159" s="79"/>
      <c r="ER1159" s="79"/>
      <c r="ES1159" s="79"/>
      <c r="ET1159" s="79"/>
      <c r="EU1159" s="79"/>
      <c r="EV1159" s="79"/>
      <c r="EW1159" s="79"/>
      <c r="EX1159" s="79"/>
      <c r="EY1159" s="79"/>
      <c r="EZ1159" s="79"/>
      <c r="FA1159" s="79"/>
      <c r="FB1159" s="79"/>
      <c r="FC1159" s="79"/>
      <c r="FD1159" s="79"/>
      <c r="FE1159" s="79"/>
      <c r="FF1159" s="79"/>
      <c r="FG1159" s="79"/>
      <c r="FH1159" s="79"/>
      <c r="FI1159" s="79"/>
      <c r="FJ1159" s="79"/>
      <c r="FK1159" s="79"/>
      <c r="FL1159" s="79"/>
    </row>
    <row r="1160" spans="2:168" x14ac:dyDescent="0.25">
      <c r="B1160" s="82"/>
      <c r="C1160" s="163"/>
      <c r="D1160" s="4"/>
      <c r="E1160" s="32"/>
      <c r="J1160" s="172"/>
      <c r="K1160" s="5"/>
      <c r="O1160" s="19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  <c r="DK1160" s="16"/>
      <c r="DL1160" s="16"/>
      <c r="DM1160" s="16"/>
      <c r="DN1160" s="16"/>
      <c r="DO1160" s="16"/>
      <c r="DP1160" s="16"/>
      <c r="DQ1160" s="16"/>
      <c r="DR1160" s="16"/>
      <c r="DS1160" s="16"/>
      <c r="DT1160" s="79"/>
      <c r="DU1160" s="79"/>
      <c r="DV1160" s="79"/>
      <c r="DW1160" s="79"/>
      <c r="DX1160" s="79"/>
      <c r="DY1160" s="79"/>
      <c r="DZ1160" s="79"/>
      <c r="EA1160" s="79"/>
      <c r="EB1160" s="79"/>
      <c r="EC1160" s="79"/>
      <c r="ED1160" s="79"/>
      <c r="EE1160" s="79"/>
      <c r="EF1160" s="79"/>
      <c r="EG1160" s="79"/>
      <c r="EH1160" s="79"/>
      <c r="EI1160" s="79"/>
      <c r="EJ1160" s="79"/>
      <c r="EK1160" s="79"/>
      <c r="EL1160" s="79"/>
      <c r="EM1160" s="79"/>
      <c r="EN1160" s="79"/>
      <c r="EO1160" s="79"/>
      <c r="EP1160" s="79"/>
      <c r="EQ1160" s="79"/>
      <c r="ER1160" s="79"/>
      <c r="ES1160" s="79"/>
      <c r="ET1160" s="79"/>
      <c r="EU1160" s="79"/>
      <c r="EV1160" s="79"/>
      <c r="EW1160" s="79"/>
      <c r="EX1160" s="79"/>
      <c r="EY1160" s="79"/>
      <c r="EZ1160" s="79"/>
      <c r="FA1160" s="79"/>
      <c r="FB1160" s="79"/>
      <c r="FC1160" s="79"/>
      <c r="FD1160" s="79"/>
      <c r="FE1160" s="79"/>
      <c r="FF1160" s="79"/>
      <c r="FG1160" s="79"/>
      <c r="FH1160" s="79"/>
      <c r="FI1160" s="79"/>
      <c r="FJ1160" s="79"/>
      <c r="FK1160" s="79"/>
      <c r="FL1160" s="79"/>
    </row>
    <row r="1161" spans="2:168" x14ac:dyDescent="0.25">
      <c r="B1161" s="82"/>
      <c r="C1161" s="163"/>
      <c r="D1161" s="4"/>
      <c r="E1161" s="32"/>
      <c r="J1161" s="172"/>
      <c r="K1161" s="5"/>
      <c r="O1161" s="19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79"/>
      <c r="DU1161" s="79"/>
      <c r="DV1161" s="79"/>
      <c r="DW1161" s="79"/>
      <c r="DX1161" s="79"/>
      <c r="DY1161" s="79"/>
      <c r="DZ1161" s="79"/>
      <c r="EA1161" s="79"/>
      <c r="EB1161" s="79"/>
      <c r="EC1161" s="79"/>
      <c r="ED1161" s="79"/>
      <c r="EE1161" s="79"/>
      <c r="EF1161" s="79"/>
      <c r="EG1161" s="79"/>
      <c r="EH1161" s="79"/>
      <c r="EI1161" s="79"/>
      <c r="EJ1161" s="79"/>
      <c r="EK1161" s="79"/>
      <c r="EL1161" s="79"/>
      <c r="EM1161" s="79"/>
      <c r="EN1161" s="79"/>
      <c r="EO1161" s="79"/>
      <c r="EP1161" s="79"/>
      <c r="EQ1161" s="79"/>
      <c r="ER1161" s="79"/>
      <c r="ES1161" s="79"/>
      <c r="ET1161" s="79"/>
      <c r="EU1161" s="79"/>
      <c r="EV1161" s="79"/>
      <c r="EW1161" s="79"/>
      <c r="EX1161" s="79"/>
      <c r="EY1161" s="79"/>
      <c r="EZ1161" s="79"/>
      <c r="FA1161" s="79"/>
      <c r="FB1161" s="79"/>
      <c r="FC1161" s="79"/>
      <c r="FD1161" s="79"/>
      <c r="FE1161" s="79"/>
      <c r="FF1161" s="79"/>
      <c r="FG1161" s="79"/>
      <c r="FH1161" s="79"/>
      <c r="FI1161" s="79"/>
      <c r="FJ1161" s="79"/>
      <c r="FK1161" s="79"/>
      <c r="FL1161" s="79"/>
    </row>
    <row r="1162" spans="2:168" x14ac:dyDescent="0.25">
      <c r="B1162" s="82"/>
      <c r="C1162" s="163"/>
      <c r="D1162" s="4"/>
      <c r="E1162" s="32"/>
      <c r="J1162" s="172"/>
      <c r="K1162" s="5"/>
      <c r="O1162" s="19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  <c r="DK1162" s="16"/>
      <c r="DL1162" s="16"/>
      <c r="DM1162" s="16"/>
      <c r="DN1162" s="16"/>
      <c r="DO1162" s="16"/>
      <c r="DP1162" s="16"/>
      <c r="DQ1162" s="16"/>
      <c r="DR1162" s="16"/>
      <c r="DS1162" s="16"/>
      <c r="DT1162" s="79"/>
      <c r="DU1162" s="79"/>
      <c r="DV1162" s="79"/>
      <c r="DW1162" s="79"/>
      <c r="DX1162" s="79"/>
      <c r="DY1162" s="79"/>
      <c r="DZ1162" s="79"/>
      <c r="EA1162" s="79"/>
      <c r="EB1162" s="79"/>
      <c r="EC1162" s="79"/>
      <c r="ED1162" s="79"/>
      <c r="EE1162" s="79"/>
      <c r="EF1162" s="79"/>
      <c r="EG1162" s="79"/>
      <c r="EH1162" s="79"/>
      <c r="EI1162" s="79"/>
      <c r="EJ1162" s="79"/>
      <c r="EK1162" s="79"/>
      <c r="EL1162" s="79"/>
      <c r="EM1162" s="79"/>
      <c r="EN1162" s="79"/>
      <c r="EO1162" s="79"/>
      <c r="EP1162" s="79"/>
      <c r="EQ1162" s="79"/>
      <c r="ER1162" s="79"/>
      <c r="ES1162" s="79"/>
      <c r="ET1162" s="79"/>
      <c r="EU1162" s="79"/>
      <c r="EV1162" s="79"/>
      <c r="EW1162" s="79"/>
      <c r="EX1162" s="79"/>
      <c r="EY1162" s="79"/>
      <c r="EZ1162" s="79"/>
      <c r="FA1162" s="79"/>
      <c r="FB1162" s="79"/>
      <c r="FC1162" s="79"/>
      <c r="FD1162" s="79"/>
      <c r="FE1162" s="79"/>
      <c r="FF1162" s="79"/>
      <c r="FG1162" s="79"/>
      <c r="FH1162" s="79"/>
      <c r="FI1162" s="79"/>
      <c r="FJ1162" s="79"/>
      <c r="FK1162" s="79"/>
      <c r="FL1162" s="79"/>
    </row>
    <row r="1163" spans="2:168" x14ac:dyDescent="0.25">
      <c r="B1163" s="82"/>
      <c r="C1163" s="163"/>
      <c r="D1163" s="4"/>
      <c r="E1163" s="32"/>
      <c r="J1163" s="172"/>
      <c r="K1163" s="5"/>
      <c r="O1163" s="19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79"/>
      <c r="DU1163" s="79"/>
      <c r="DV1163" s="79"/>
      <c r="DW1163" s="79"/>
      <c r="DX1163" s="79"/>
      <c r="DY1163" s="79"/>
      <c r="DZ1163" s="79"/>
      <c r="EA1163" s="79"/>
      <c r="EB1163" s="79"/>
      <c r="EC1163" s="79"/>
      <c r="ED1163" s="79"/>
      <c r="EE1163" s="79"/>
      <c r="EF1163" s="79"/>
      <c r="EG1163" s="79"/>
      <c r="EH1163" s="79"/>
      <c r="EI1163" s="79"/>
      <c r="EJ1163" s="79"/>
      <c r="EK1163" s="79"/>
      <c r="EL1163" s="79"/>
      <c r="EM1163" s="79"/>
      <c r="EN1163" s="79"/>
      <c r="EO1163" s="79"/>
      <c r="EP1163" s="79"/>
      <c r="EQ1163" s="79"/>
      <c r="ER1163" s="79"/>
      <c r="ES1163" s="79"/>
      <c r="ET1163" s="79"/>
      <c r="EU1163" s="79"/>
      <c r="EV1163" s="79"/>
      <c r="EW1163" s="79"/>
      <c r="EX1163" s="79"/>
      <c r="EY1163" s="79"/>
      <c r="EZ1163" s="79"/>
      <c r="FA1163" s="79"/>
      <c r="FB1163" s="79"/>
      <c r="FC1163" s="79"/>
      <c r="FD1163" s="79"/>
      <c r="FE1163" s="79"/>
      <c r="FF1163" s="79"/>
      <c r="FG1163" s="79"/>
      <c r="FH1163" s="79"/>
      <c r="FI1163" s="79"/>
      <c r="FJ1163" s="79"/>
      <c r="FK1163" s="79"/>
      <c r="FL1163" s="79"/>
    </row>
    <row r="1164" spans="2:168" x14ac:dyDescent="0.25">
      <c r="B1164" s="82"/>
      <c r="C1164" s="163"/>
      <c r="D1164" s="4"/>
      <c r="E1164" s="32"/>
      <c r="J1164" s="172"/>
      <c r="K1164" s="5"/>
      <c r="O1164" s="19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  <c r="DK1164" s="16"/>
      <c r="DL1164" s="16"/>
      <c r="DM1164" s="16"/>
      <c r="DN1164" s="16"/>
      <c r="DO1164" s="16"/>
      <c r="DP1164" s="16"/>
      <c r="DQ1164" s="16"/>
      <c r="DR1164" s="16"/>
      <c r="DS1164" s="16"/>
      <c r="DT1164" s="79"/>
      <c r="DU1164" s="79"/>
      <c r="DV1164" s="79"/>
      <c r="DW1164" s="79"/>
      <c r="DX1164" s="79"/>
      <c r="DY1164" s="79"/>
      <c r="DZ1164" s="79"/>
      <c r="EA1164" s="79"/>
      <c r="EB1164" s="79"/>
      <c r="EC1164" s="79"/>
      <c r="ED1164" s="79"/>
      <c r="EE1164" s="79"/>
      <c r="EF1164" s="79"/>
      <c r="EG1164" s="79"/>
      <c r="EH1164" s="79"/>
      <c r="EI1164" s="79"/>
      <c r="EJ1164" s="79"/>
      <c r="EK1164" s="79"/>
      <c r="EL1164" s="79"/>
      <c r="EM1164" s="79"/>
      <c r="EN1164" s="79"/>
      <c r="EO1164" s="79"/>
      <c r="EP1164" s="79"/>
      <c r="EQ1164" s="79"/>
      <c r="ER1164" s="79"/>
      <c r="ES1164" s="79"/>
      <c r="ET1164" s="79"/>
      <c r="EU1164" s="79"/>
      <c r="EV1164" s="79"/>
      <c r="EW1164" s="79"/>
      <c r="EX1164" s="79"/>
      <c r="EY1164" s="79"/>
      <c r="EZ1164" s="79"/>
      <c r="FA1164" s="79"/>
      <c r="FB1164" s="79"/>
      <c r="FC1164" s="79"/>
      <c r="FD1164" s="79"/>
      <c r="FE1164" s="79"/>
      <c r="FF1164" s="79"/>
      <c r="FG1164" s="79"/>
      <c r="FH1164" s="79"/>
      <c r="FI1164" s="79"/>
      <c r="FJ1164" s="79"/>
      <c r="FK1164" s="79"/>
      <c r="FL1164" s="79"/>
    </row>
    <row r="1165" spans="2:168" x14ac:dyDescent="0.25">
      <c r="B1165" s="82"/>
      <c r="C1165" s="163"/>
      <c r="D1165" s="4"/>
      <c r="E1165" s="32"/>
      <c r="J1165" s="172"/>
      <c r="K1165" s="5"/>
      <c r="O1165" s="19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79"/>
      <c r="DU1165" s="79"/>
      <c r="DV1165" s="79"/>
      <c r="DW1165" s="79"/>
      <c r="DX1165" s="79"/>
      <c r="DY1165" s="79"/>
      <c r="DZ1165" s="79"/>
      <c r="EA1165" s="79"/>
      <c r="EB1165" s="79"/>
      <c r="EC1165" s="79"/>
      <c r="ED1165" s="79"/>
      <c r="EE1165" s="79"/>
      <c r="EF1165" s="79"/>
      <c r="EG1165" s="79"/>
      <c r="EH1165" s="79"/>
      <c r="EI1165" s="79"/>
      <c r="EJ1165" s="79"/>
      <c r="EK1165" s="79"/>
      <c r="EL1165" s="79"/>
      <c r="EM1165" s="79"/>
      <c r="EN1165" s="79"/>
      <c r="EO1165" s="79"/>
      <c r="EP1165" s="79"/>
      <c r="EQ1165" s="79"/>
      <c r="ER1165" s="79"/>
      <c r="ES1165" s="79"/>
      <c r="ET1165" s="79"/>
      <c r="EU1165" s="79"/>
      <c r="EV1165" s="79"/>
      <c r="EW1165" s="79"/>
      <c r="EX1165" s="79"/>
      <c r="EY1165" s="79"/>
      <c r="EZ1165" s="79"/>
      <c r="FA1165" s="79"/>
      <c r="FB1165" s="79"/>
      <c r="FC1165" s="79"/>
      <c r="FD1165" s="79"/>
      <c r="FE1165" s="79"/>
      <c r="FF1165" s="79"/>
      <c r="FG1165" s="79"/>
      <c r="FH1165" s="79"/>
      <c r="FI1165" s="79"/>
      <c r="FJ1165" s="79"/>
      <c r="FK1165" s="79"/>
      <c r="FL1165" s="79"/>
    </row>
    <row r="1166" spans="2:168" x14ac:dyDescent="0.25">
      <c r="B1166" s="82"/>
      <c r="C1166" s="163"/>
      <c r="D1166" s="4"/>
      <c r="E1166" s="32"/>
      <c r="J1166" s="172"/>
      <c r="K1166" s="5"/>
      <c r="O1166" s="19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  <c r="DK1166" s="16"/>
      <c r="DL1166" s="16"/>
      <c r="DM1166" s="16"/>
      <c r="DN1166" s="16"/>
      <c r="DO1166" s="16"/>
      <c r="DP1166" s="16"/>
      <c r="DQ1166" s="16"/>
      <c r="DR1166" s="16"/>
      <c r="DS1166" s="16"/>
      <c r="DT1166" s="79"/>
      <c r="DU1166" s="79"/>
      <c r="DV1166" s="79"/>
      <c r="DW1166" s="79"/>
      <c r="DX1166" s="79"/>
      <c r="DY1166" s="79"/>
      <c r="DZ1166" s="79"/>
      <c r="EA1166" s="79"/>
      <c r="EB1166" s="79"/>
      <c r="EC1166" s="79"/>
      <c r="ED1166" s="79"/>
      <c r="EE1166" s="79"/>
      <c r="EF1166" s="79"/>
      <c r="EG1166" s="79"/>
      <c r="EH1166" s="79"/>
      <c r="EI1166" s="79"/>
      <c r="EJ1166" s="79"/>
      <c r="EK1166" s="79"/>
      <c r="EL1166" s="79"/>
      <c r="EM1166" s="79"/>
      <c r="EN1166" s="79"/>
      <c r="EO1166" s="79"/>
      <c r="EP1166" s="79"/>
      <c r="EQ1166" s="79"/>
      <c r="ER1166" s="79"/>
      <c r="ES1166" s="79"/>
      <c r="ET1166" s="79"/>
      <c r="EU1166" s="79"/>
      <c r="EV1166" s="79"/>
      <c r="EW1166" s="79"/>
      <c r="EX1166" s="79"/>
      <c r="EY1166" s="79"/>
      <c r="EZ1166" s="79"/>
      <c r="FA1166" s="79"/>
      <c r="FB1166" s="79"/>
      <c r="FC1166" s="79"/>
      <c r="FD1166" s="79"/>
      <c r="FE1166" s="79"/>
      <c r="FF1166" s="79"/>
      <c r="FG1166" s="79"/>
      <c r="FH1166" s="79"/>
      <c r="FI1166" s="79"/>
      <c r="FJ1166" s="79"/>
      <c r="FK1166" s="79"/>
      <c r="FL1166" s="79"/>
    </row>
    <row r="1167" spans="2:168" x14ac:dyDescent="0.25">
      <c r="B1167" s="82"/>
      <c r="C1167" s="163"/>
      <c r="D1167" s="4"/>
      <c r="E1167" s="32"/>
      <c r="J1167" s="172"/>
      <c r="K1167" s="5"/>
      <c r="O1167" s="19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79"/>
      <c r="DU1167" s="79"/>
      <c r="DV1167" s="79"/>
      <c r="DW1167" s="79"/>
      <c r="DX1167" s="79"/>
      <c r="DY1167" s="79"/>
      <c r="DZ1167" s="79"/>
      <c r="EA1167" s="79"/>
      <c r="EB1167" s="79"/>
      <c r="EC1167" s="79"/>
      <c r="ED1167" s="79"/>
      <c r="EE1167" s="79"/>
      <c r="EF1167" s="79"/>
      <c r="EG1167" s="79"/>
      <c r="EH1167" s="79"/>
      <c r="EI1167" s="79"/>
      <c r="EJ1167" s="79"/>
      <c r="EK1167" s="79"/>
      <c r="EL1167" s="79"/>
      <c r="EM1167" s="79"/>
      <c r="EN1167" s="79"/>
      <c r="EO1167" s="79"/>
      <c r="EP1167" s="79"/>
      <c r="EQ1167" s="79"/>
      <c r="ER1167" s="79"/>
      <c r="ES1167" s="79"/>
      <c r="ET1167" s="79"/>
      <c r="EU1167" s="79"/>
      <c r="EV1167" s="79"/>
      <c r="EW1167" s="79"/>
      <c r="EX1167" s="79"/>
      <c r="EY1167" s="79"/>
      <c r="EZ1167" s="79"/>
      <c r="FA1167" s="79"/>
      <c r="FB1167" s="79"/>
      <c r="FC1167" s="79"/>
      <c r="FD1167" s="79"/>
      <c r="FE1167" s="79"/>
      <c r="FF1167" s="79"/>
      <c r="FG1167" s="79"/>
      <c r="FH1167" s="79"/>
      <c r="FI1167" s="79"/>
      <c r="FJ1167" s="79"/>
      <c r="FK1167" s="79"/>
      <c r="FL1167" s="79"/>
    </row>
    <row r="1168" spans="2:168" x14ac:dyDescent="0.25">
      <c r="B1168" s="82"/>
      <c r="C1168" s="163"/>
      <c r="D1168" s="4"/>
      <c r="E1168" s="32"/>
      <c r="J1168" s="172"/>
      <c r="K1168" s="5"/>
      <c r="O1168" s="19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  <c r="DK1168" s="16"/>
      <c r="DL1168" s="16"/>
      <c r="DM1168" s="16"/>
      <c r="DN1168" s="16"/>
      <c r="DO1168" s="16"/>
      <c r="DP1168" s="16"/>
      <c r="DQ1168" s="16"/>
      <c r="DR1168" s="16"/>
      <c r="DS1168" s="16"/>
      <c r="DT1168" s="79"/>
      <c r="DU1168" s="79"/>
      <c r="DV1168" s="79"/>
      <c r="DW1168" s="79"/>
      <c r="DX1168" s="79"/>
      <c r="DY1168" s="79"/>
      <c r="DZ1168" s="79"/>
      <c r="EA1168" s="79"/>
      <c r="EB1168" s="79"/>
      <c r="EC1168" s="79"/>
      <c r="ED1168" s="79"/>
      <c r="EE1168" s="79"/>
      <c r="EF1168" s="79"/>
      <c r="EG1168" s="79"/>
      <c r="EH1168" s="79"/>
      <c r="EI1168" s="79"/>
      <c r="EJ1168" s="79"/>
      <c r="EK1168" s="79"/>
      <c r="EL1168" s="79"/>
      <c r="EM1168" s="79"/>
      <c r="EN1168" s="79"/>
      <c r="EO1168" s="79"/>
      <c r="EP1168" s="79"/>
      <c r="EQ1168" s="79"/>
      <c r="ER1168" s="79"/>
      <c r="ES1168" s="79"/>
      <c r="ET1168" s="79"/>
      <c r="EU1168" s="79"/>
      <c r="EV1168" s="79"/>
      <c r="EW1168" s="79"/>
      <c r="EX1168" s="79"/>
      <c r="EY1168" s="79"/>
      <c r="EZ1168" s="79"/>
      <c r="FA1168" s="79"/>
      <c r="FB1168" s="79"/>
      <c r="FC1168" s="79"/>
      <c r="FD1168" s="79"/>
      <c r="FE1168" s="79"/>
      <c r="FF1168" s="79"/>
      <c r="FG1168" s="79"/>
      <c r="FH1168" s="79"/>
      <c r="FI1168" s="79"/>
      <c r="FJ1168" s="79"/>
      <c r="FK1168" s="79"/>
      <c r="FL1168" s="79"/>
    </row>
    <row r="1169" spans="2:168" x14ac:dyDescent="0.25">
      <c r="B1169" s="82"/>
      <c r="C1169" s="163"/>
      <c r="D1169" s="4"/>
      <c r="E1169" s="32"/>
      <c r="J1169" s="172"/>
      <c r="K1169" s="5"/>
      <c r="O1169" s="19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79"/>
      <c r="DU1169" s="79"/>
      <c r="DV1169" s="79"/>
      <c r="DW1169" s="79"/>
      <c r="DX1169" s="79"/>
      <c r="DY1169" s="79"/>
      <c r="DZ1169" s="79"/>
      <c r="EA1169" s="79"/>
      <c r="EB1169" s="79"/>
      <c r="EC1169" s="79"/>
      <c r="ED1169" s="79"/>
      <c r="EE1169" s="79"/>
      <c r="EF1169" s="79"/>
      <c r="EG1169" s="79"/>
      <c r="EH1169" s="79"/>
      <c r="EI1169" s="79"/>
      <c r="EJ1169" s="79"/>
      <c r="EK1169" s="79"/>
      <c r="EL1169" s="79"/>
      <c r="EM1169" s="79"/>
      <c r="EN1169" s="79"/>
      <c r="EO1169" s="79"/>
      <c r="EP1169" s="79"/>
      <c r="EQ1169" s="79"/>
      <c r="ER1169" s="79"/>
      <c r="ES1169" s="79"/>
      <c r="ET1169" s="79"/>
      <c r="EU1169" s="79"/>
      <c r="EV1169" s="79"/>
      <c r="EW1169" s="79"/>
      <c r="EX1169" s="79"/>
      <c r="EY1169" s="79"/>
      <c r="EZ1169" s="79"/>
      <c r="FA1169" s="79"/>
      <c r="FB1169" s="79"/>
      <c r="FC1169" s="79"/>
      <c r="FD1169" s="79"/>
      <c r="FE1169" s="79"/>
      <c r="FF1169" s="79"/>
      <c r="FG1169" s="79"/>
      <c r="FH1169" s="79"/>
      <c r="FI1169" s="79"/>
      <c r="FJ1169" s="79"/>
      <c r="FK1169" s="79"/>
      <c r="FL1169" s="79"/>
    </row>
    <row r="1170" spans="2:168" x14ac:dyDescent="0.25">
      <c r="B1170" s="82"/>
      <c r="C1170" s="163"/>
      <c r="D1170" s="4"/>
      <c r="E1170" s="32"/>
      <c r="J1170" s="172"/>
      <c r="K1170" s="5"/>
      <c r="O1170" s="19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  <c r="DK1170" s="16"/>
      <c r="DL1170" s="16"/>
      <c r="DM1170" s="16"/>
      <c r="DN1170" s="16"/>
      <c r="DO1170" s="16"/>
      <c r="DP1170" s="16"/>
      <c r="DQ1170" s="16"/>
      <c r="DR1170" s="16"/>
      <c r="DS1170" s="16"/>
      <c r="DT1170" s="79"/>
      <c r="DU1170" s="79"/>
      <c r="DV1170" s="79"/>
      <c r="DW1170" s="79"/>
      <c r="DX1170" s="79"/>
      <c r="DY1170" s="79"/>
      <c r="DZ1170" s="79"/>
      <c r="EA1170" s="79"/>
      <c r="EB1170" s="79"/>
      <c r="EC1170" s="79"/>
      <c r="ED1170" s="79"/>
      <c r="EE1170" s="79"/>
      <c r="EF1170" s="79"/>
      <c r="EG1170" s="79"/>
      <c r="EH1170" s="79"/>
      <c r="EI1170" s="79"/>
      <c r="EJ1170" s="79"/>
      <c r="EK1170" s="79"/>
      <c r="EL1170" s="79"/>
      <c r="EM1170" s="79"/>
      <c r="EN1170" s="79"/>
      <c r="EO1170" s="79"/>
      <c r="EP1170" s="79"/>
      <c r="EQ1170" s="79"/>
      <c r="ER1170" s="79"/>
      <c r="ES1170" s="79"/>
      <c r="ET1170" s="79"/>
      <c r="EU1170" s="79"/>
      <c r="EV1170" s="79"/>
      <c r="EW1170" s="79"/>
      <c r="EX1170" s="79"/>
      <c r="EY1170" s="79"/>
      <c r="EZ1170" s="79"/>
      <c r="FA1170" s="79"/>
      <c r="FB1170" s="79"/>
      <c r="FC1170" s="79"/>
      <c r="FD1170" s="79"/>
      <c r="FE1170" s="79"/>
      <c r="FF1170" s="79"/>
      <c r="FG1170" s="79"/>
      <c r="FH1170" s="79"/>
      <c r="FI1170" s="79"/>
      <c r="FJ1170" s="79"/>
      <c r="FK1170" s="79"/>
      <c r="FL1170" s="79"/>
    </row>
    <row r="1171" spans="2:168" x14ac:dyDescent="0.25">
      <c r="B1171" s="82"/>
      <c r="C1171" s="163"/>
      <c r="D1171" s="4"/>
      <c r="E1171" s="32"/>
      <c r="J1171" s="172"/>
      <c r="K1171" s="5"/>
      <c r="O1171" s="19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79"/>
      <c r="DU1171" s="79"/>
      <c r="DV1171" s="79"/>
      <c r="DW1171" s="79"/>
      <c r="DX1171" s="79"/>
      <c r="DY1171" s="79"/>
      <c r="DZ1171" s="79"/>
      <c r="EA1171" s="79"/>
      <c r="EB1171" s="79"/>
      <c r="EC1171" s="79"/>
      <c r="ED1171" s="79"/>
      <c r="EE1171" s="79"/>
      <c r="EF1171" s="79"/>
      <c r="EG1171" s="79"/>
      <c r="EH1171" s="79"/>
      <c r="EI1171" s="79"/>
      <c r="EJ1171" s="79"/>
      <c r="EK1171" s="79"/>
      <c r="EL1171" s="79"/>
      <c r="EM1171" s="79"/>
      <c r="EN1171" s="79"/>
      <c r="EO1171" s="79"/>
      <c r="EP1171" s="79"/>
      <c r="EQ1171" s="79"/>
      <c r="ER1171" s="79"/>
      <c r="ES1171" s="79"/>
      <c r="ET1171" s="79"/>
      <c r="EU1171" s="79"/>
      <c r="EV1171" s="79"/>
      <c r="EW1171" s="79"/>
      <c r="EX1171" s="79"/>
      <c r="EY1171" s="79"/>
      <c r="EZ1171" s="79"/>
      <c r="FA1171" s="79"/>
      <c r="FB1171" s="79"/>
      <c r="FC1171" s="79"/>
      <c r="FD1171" s="79"/>
      <c r="FE1171" s="79"/>
      <c r="FF1171" s="79"/>
      <c r="FG1171" s="79"/>
      <c r="FH1171" s="79"/>
      <c r="FI1171" s="79"/>
      <c r="FJ1171" s="79"/>
      <c r="FK1171" s="79"/>
      <c r="FL1171" s="79"/>
    </row>
    <row r="1172" spans="2:168" x14ac:dyDescent="0.25">
      <c r="B1172" s="82"/>
      <c r="C1172" s="163"/>
      <c r="D1172" s="4"/>
      <c r="E1172" s="32"/>
      <c r="J1172" s="172"/>
      <c r="K1172" s="5"/>
      <c r="O1172" s="19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  <c r="DK1172" s="16"/>
      <c r="DL1172" s="16"/>
      <c r="DM1172" s="16"/>
      <c r="DN1172" s="16"/>
      <c r="DO1172" s="16"/>
      <c r="DP1172" s="16"/>
      <c r="DQ1172" s="16"/>
      <c r="DR1172" s="16"/>
      <c r="DS1172" s="16"/>
      <c r="DT1172" s="79"/>
      <c r="DU1172" s="79"/>
      <c r="DV1172" s="79"/>
      <c r="DW1172" s="79"/>
      <c r="DX1172" s="79"/>
      <c r="DY1172" s="79"/>
      <c r="DZ1172" s="79"/>
      <c r="EA1172" s="79"/>
      <c r="EB1172" s="79"/>
      <c r="EC1172" s="79"/>
      <c r="ED1172" s="79"/>
      <c r="EE1172" s="79"/>
      <c r="EF1172" s="79"/>
      <c r="EG1172" s="79"/>
      <c r="EH1172" s="79"/>
      <c r="EI1172" s="79"/>
      <c r="EJ1172" s="79"/>
      <c r="EK1172" s="79"/>
      <c r="EL1172" s="79"/>
      <c r="EM1172" s="79"/>
      <c r="EN1172" s="79"/>
      <c r="EO1172" s="79"/>
      <c r="EP1172" s="79"/>
      <c r="EQ1172" s="79"/>
      <c r="ER1172" s="79"/>
      <c r="ES1172" s="79"/>
      <c r="ET1172" s="79"/>
      <c r="EU1172" s="79"/>
      <c r="EV1172" s="79"/>
      <c r="EW1172" s="79"/>
      <c r="EX1172" s="79"/>
      <c r="EY1172" s="79"/>
      <c r="EZ1172" s="79"/>
      <c r="FA1172" s="79"/>
      <c r="FB1172" s="79"/>
      <c r="FC1172" s="79"/>
      <c r="FD1172" s="79"/>
      <c r="FE1172" s="79"/>
      <c r="FF1172" s="79"/>
      <c r="FG1172" s="79"/>
      <c r="FH1172" s="79"/>
      <c r="FI1172" s="79"/>
      <c r="FJ1172" s="79"/>
      <c r="FK1172" s="79"/>
      <c r="FL1172" s="79"/>
    </row>
    <row r="1173" spans="2:168" x14ac:dyDescent="0.25">
      <c r="B1173" s="82"/>
      <c r="C1173" s="163"/>
      <c r="D1173" s="4"/>
      <c r="E1173" s="32"/>
      <c r="J1173" s="172"/>
      <c r="K1173" s="5"/>
      <c r="O1173" s="19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  <c r="DK1173" s="16"/>
      <c r="DL1173" s="16"/>
      <c r="DM1173" s="16"/>
      <c r="DN1173" s="16"/>
      <c r="DO1173" s="16"/>
      <c r="DP1173" s="16"/>
      <c r="DQ1173" s="16"/>
      <c r="DR1173" s="16"/>
      <c r="DS1173" s="16"/>
      <c r="DT1173" s="79"/>
      <c r="DU1173" s="79"/>
      <c r="DV1173" s="79"/>
      <c r="DW1173" s="79"/>
      <c r="DX1173" s="79"/>
      <c r="DY1173" s="79"/>
      <c r="DZ1173" s="79"/>
      <c r="EA1173" s="79"/>
      <c r="EB1173" s="79"/>
      <c r="EC1173" s="79"/>
      <c r="ED1173" s="79"/>
      <c r="EE1173" s="79"/>
      <c r="EF1173" s="79"/>
      <c r="EG1173" s="79"/>
      <c r="EH1173" s="79"/>
      <c r="EI1173" s="79"/>
      <c r="EJ1173" s="79"/>
      <c r="EK1173" s="79"/>
      <c r="EL1173" s="79"/>
      <c r="EM1173" s="79"/>
      <c r="EN1173" s="79"/>
      <c r="EO1173" s="79"/>
      <c r="EP1173" s="79"/>
      <c r="EQ1173" s="79"/>
      <c r="ER1173" s="79"/>
      <c r="ES1173" s="79"/>
      <c r="ET1173" s="79"/>
      <c r="EU1173" s="79"/>
      <c r="EV1173" s="79"/>
      <c r="EW1173" s="79"/>
      <c r="EX1173" s="79"/>
      <c r="EY1173" s="79"/>
      <c r="EZ1173" s="79"/>
      <c r="FA1173" s="79"/>
      <c r="FB1173" s="79"/>
      <c r="FC1173" s="79"/>
      <c r="FD1173" s="79"/>
      <c r="FE1173" s="79"/>
      <c r="FF1173" s="79"/>
      <c r="FG1173" s="79"/>
      <c r="FH1173" s="79"/>
      <c r="FI1173" s="79"/>
      <c r="FJ1173" s="79"/>
      <c r="FK1173" s="79"/>
      <c r="FL1173" s="79"/>
    </row>
    <row r="1174" spans="2:168" x14ac:dyDescent="0.25">
      <c r="B1174" s="82"/>
      <c r="C1174" s="163"/>
      <c r="D1174" s="4"/>
      <c r="E1174" s="32"/>
      <c r="J1174" s="172"/>
      <c r="K1174" s="5"/>
      <c r="O1174" s="19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79"/>
      <c r="DU1174" s="79"/>
      <c r="DV1174" s="79"/>
      <c r="DW1174" s="79"/>
      <c r="DX1174" s="79"/>
      <c r="DY1174" s="79"/>
      <c r="DZ1174" s="79"/>
      <c r="EA1174" s="79"/>
      <c r="EB1174" s="79"/>
      <c r="EC1174" s="79"/>
      <c r="ED1174" s="79"/>
      <c r="EE1174" s="79"/>
      <c r="EF1174" s="79"/>
      <c r="EG1174" s="79"/>
      <c r="EH1174" s="79"/>
      <c r="EI1174" s="79"/>
      <c r="EJ1174" s="79"/>
      <c r="EK1174" s="79"/>
      <c r="EL1174" s="79"/>
      <c r="EM1174" s="79"/>
      <c r="EN1174" s="79"/>
      <c r="EO1174" s="79"/>
      <c r="EP1174" s="79"/>
      <c r="EQ1174" s="79"/>
      <c r="ER1174" s="79"/>
      <c r="ES1174" s="79"/>
      <c r="ET1174" s="79"/>
      <c r="EU1174" s="79"/>
      <c r="EV1174" s="79"/>
      <c r="EW1174" s="79"/>
      <c r="EX1174" s="79"/>
      <c r="EY1174" s="79"/>
      <c r="EZ1174" s="79"/>
      <c r="FA1174" s="79"/>
      <c r="FB1174" s="79"/>
      <c r="FC1174" s="79"/>
      <c r="FD1174" s="79"/>
      <c r="FE1174" s="79"/>
      <c r="FF1174" s="79"/>
      <c r="FG1174" s="79"/>
      <c r="FH1174" s="79"/>
      <c r="FI1174" s="79"/>
      <c r="FJ1174" s="79"/>
      <c r="FK1174" s="79"/>
      <c r="FL1174" s="79"/>
    </row>
    <row r="1175" spans="2:168" x14ac:dyDescent="0.25">
      <c r="B1175" s="82"/>
      <c r="C1175" s="163"/>
      <c r="D1175" s="4"/>
      <c r="E1175" s="32"/>
      <c r="J1175" s="172"/>
      <c r="K1175" s="5"/>
      <c r="O1175" s="19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  <c r="DK1175" s="16"/>
      <c r="DL1175" s="16"/>
      <c r="DM1175" s="16"/>
      <c r="DN1175" s="16"/>
      <c r="DO1175" s="16"/>
      <c r="DP1175" s="16"/>
      <c r="DQ1175" s="16"/>
      <c r="DR1175" s="16"/>
      <c r="DS1175" s="16"/>
      <c r="DT1175" s="79"/>
      <c r="DU1175" s="79"/>
      <c r="DV1175" s="79"/>
      <c r="DW1175" s="79"/>
      <c r="DX1175" s="79"/>
      <c r="DY1175" s="79"/>
      <c r="DZ1175" s="79"/>
      <c r="EA1175" s="79"/>
      <c r="EB1175" s="79"/>
      <c r="EC1175" s="79"/>
      <c r="ED1175" s="79"/>
      <c r="EE1175" s="79"/>
      <c r="EF1175" s="79"/>
      <c r="EG1175" s="79"/>
      <c r="EH1175" s="79"/>
      <c r="EI1175" s="79"/>
      <c r="EJ1175" s="79"/>
      <c r="EK1175" s="79"/>
      <c r="EL1175" s="79"/>
      <c r="EM1175" s="79"/>
      <c r="EN1175" s="79"/>
      <c r="EO1175" s="79"/>
      <c r="EP1175" s="79"/>
      <c r="EQ1175" s="79"/>
      <c r="ER1175" s="79"/>
      <c r="ES1175" s="79"/>
      <c r="ET1175" s="79"/>
      <c r="EU1175" s="79"/>
      <c r="EV1175" s="79"/>
      <c r="EW1175" s="79"/>
      <c r="EX1175" s="79"/>
      <c r="EY1175" s="79"/>
      <c r="EZ1175" s="79"/>
      <c r="FA1175" s="79"/>
      <c r="FB1175" s="79"/>
      <c r="FC1175" s="79"/>
      <c r="FD1175" s="79"/>
      <c r="FE1175" s="79"/>
      <c r="FF1175" s="79"/>
      <c r="FG1175" s="79"/>
      <c r="FH1175" s="79"/>
      <c r="FI1175" s="79"/>
      <c r="FJ1175" s="79"/>
      <c r="FK1175" s="79"/>
      <c r="FL1175" s="79"/>
    </row>
    <row r="1176" spans="2:168" x14ac:dyDescent="0.25">
      <c r="B1176" s="82"/>
      <c r="C1176" s="163"/>
      <c r="D1176" s="4"/>
      <c r="E1176" s="32"/>
      <c r="J1176" s="172"/>
      <c r="K1176" s="5"/>
      <c r="O1176" s="19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79"/>
      <c r="DU1176" s="79"/>
      <c r="DV1176" s="79"/>
      <c r="DW1176" s="79"/>
      <c r="DX1176" s="79"/>
      <c r="DY1176" s="79"/>
      <c r="DZ1176" s="79"/>
      <c r="EA1176" s="79"/>
      <c r="EB1176" s="79"/>
      <c r="EC1176" s="79"/>
      <c r="ED1176" s="79"/>
      <c r="EE1176" s="79"/>
      <c r="EF1176" s="79"/>
      <c r="EG1176" s="79"/>
      <c r="EH1176" s="79"/>
      <c r="EI1176" s="79"/>
      <c r="EJ1176" s="79"/>
      <c r="EK1176" s="79"/>
      <c r="EL1176" s="79"/>
      <c r="EM1176" s="79"/>
      <c r="EN1176" s="79"/>
      <c r="EO1176" s="79"/>
      <c r="EP1176" s="79"/>
      <c r="EQ1176" s="79"/>
      <c r="ER1176" s="79"/>
      <c r="ES1176" s="79"/>
      <c r="ET1176" s="79"/>
      <c r="EU1176" s="79"/>
      <c r="EV1176" s="79"/>
      <c r="EW1176" s="79"/>
      <c r="EX1176" s="79"/>
      <c r="EY1176" s="79"/>
      <c r="EZ1176" s="79"/>
      <c r="FA1176" s="79"/>
      <c r="FB1176" s="79"/>
      <c r="FC1176" s="79"/>
      <c r="FD1176" s="79"/>
      <c r="FE1176" s="79"/>
      <c r="FF1176" s="79"/>
      <c r="FG1176" s="79"/>
      <c r="FH1176" s="79"/>
      <c r="FI1176" s="79"/>
      <c r="FJ1176" s="79"/>
      <c r="FK1176" s="79"/>
      <c r="FL1176" s="79"/>
    </row>
    <row r="1177" spans="2:168" x14ac:dyDescent="0.25">
      <c r="B1177" s="82"/>
      <c r="C1177" s="163"/>
      <c r="D1177" s="4"/>
      <c r="E1177" s="32"/>
      <c r="J1177" s="172"/>
      <c r="K1177" s="5"/>
      <c r="O1177" s="19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  <c r="DK1177" s="16"/>
      <c r="DL1177" s="16"/>
      <c r="DM1177" s="16"/>
      <c r="DN1177" s="16"/>
      <c r="DO1177" s="16"/>
      <c r="DP1177" s="16"/>
      <c r="DQ1177" s="16"/>
      <c r="DR1177" s="16"/>
      <c r="DS1177" s="16"/>
      <c r="DT1177" s="79"/>
      <c r="DU1177" s="79"/>
      <c r="DV1177" s="79"/>
      <c r="DW1177" s="79"/>
      <c r="DX1177" s="79"/>
      <c r="DY1177" s="79"/>
      <c r="DZ1177" s="79"/>
      <c r="EA1177" s="79"/>
      <c r="EB1177" s="79"/>
      <c r="EC1177" s="79"/>
      <c r="ED1177" s="79"/>
      <c r="EE1177" s="79"/>
      <c r="EF1177" s="79"/>
      <c r="EG1177" s="79"/>
      <c r="EH1177" s="79"/>
      <c r="EI1177" s="79"/>
      <c r="EJ1177" s="79"/>
      <c r="EK1177" s="79"/>
      <c r="EL1177" s="79"/>
      <c r="EM1177" s="79"/>
      <c r="EN1177" s="79"/>
      <c r="EO1177" s="79"/>
      <c r="EP1177" s="79"/>
      <c r="EQ1177" s="79"/>
      <c r="ER1177" s="79"/>
      <c r="ES1177" s="79"/>
      <c r="ET1177" s="79"/>
      <c r="EU1177" s="79"/>
      <c r="EV1177" s="79"/>
      <c r="EW1177" s="79"/>
      <c r="EX1177" s="79"/>
      <c r="EY1177" s="79"/>
      <c r="EZ1177" s="79"/>
      <c r="FA1177" s="79"/>
      <c r="FB1177" s="79"/>
      <c r="FC1177" s="79"/>
      <c r="FD1177" s="79"/>
      <c r="FE1177" s="79"/>
      <c r="FF1177" s="79"/>
      <c r="FG1177" s="79"/>
      <c r="FH1177" s="79"/>
      <c r="FI1177" s="79"/>
      <c r="FJ1177" s="79"/>
      <c r="FK1177" s="79"/>
      <c r="FL1177" s="79"/>
    </row>
    <row r="1178" spans="2:168" x14ac:dyDescent="0.25">
      <c r="B1178" s="82"/>
      <c r="C1178" s="163"/>
      <c r="D1178" s="4"/>
      <c r="E1178" s="32"/>
      <c r="J1178" s="172"/>
      <c r="K1178" s="5"/>
      <c r="O1178" s="19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79"/>
      <c r="DU1178" s="79"/>
      <c r="DV1178" s="79"/>
      <c r="DW1178" s="79"/>
      <c r="DX1178" s="79"/>
      <c r="DY1178" s="79"/>
      <c r="DZ1178" s="79"/>
      <c r="EA1178" s="79"/>
      <c r="EB1178" s="79"/>
      <c r="EC1178" s="79"/>
      <c r="ED1178" s="79"/>
      <c r="EE1178" s="79"/>
      <c r="EF1178" s="79"/>
      <c r="EG1178" s="79"/>
      <c r="EH1178" s="79"/>
      <c r="EI1178" s="79"/>
      <c r="EJ1178" s="79"/>
      <c r="EK1178" s="79"/>
      <c r="EL1178" s="79"/>
      <c r="EM1178" s="79"/>
      <c r="EN1178" s="79"/>
      <c r="EO1178" s="79"/>
      <c r="EP1178" s="79"/>
      <c r="EQ1178" s="79"/>
      <c r="ER1178" s="79"/>
      <c r="ES1178" s="79"/>
      <c r="ET1178" s="79"/>
      <c r="EU1178" s="79"/>
      <c r="EV1178" s="79"/>
      <c r="EW1178" s="79"/>
      <c r="EX1178" s="79"/>
      <c r="EY1178" s="79"/>
      <c r="EZ1178" s="79"/>
      <c r="FA1178" s="79"/>
      <c r="FB1178" s="79"/>
      <c r="FC1178" s="79"/>
      <c r="FD1178" s="79"/>
      <c r="FE1178" s="79"/>
      <c r="FF1178" s="79"/>
      <c r="FG1178" s="79"/>
      <c r="FH1178" s="79"/>
      <c r="FI1178" s="79"/>
      <c r="FJ1178" s="79"/>
      <c r="FK1178" s="79"/>
      <c r="FL1178" s="79"/>
    </row>
    <row r="1179" spans="2:168" x14ac:dyDescent="0.25">
      <c r="B1179" s="82"/>
      <c r="C1179" s="163"/>
      <c r="D1179" s="4"/>
      <c r="E1179" s="32"/>
      <c r="J1179" s="172"/>
      <c r="K1179" s="5"/>
      <c r="O1179" s="19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  <c r="DK1179" s="16"/>
      <c r="DL1179" s="16"/>
      <c r="DM1179" s="16"/>
      <c r="DN1179" s="16"/>
      <c r="DO1179" s="16"/>
      <c r="DP1179" s="16"/>
      <c r="DQ1179" s="16"/>
      <c r="DR1179" s="16"/>
      <c r="DS1179" s="16"/>
      <c r="DT1179" s="79"/>
      <c r="DU1179" s="79"/>
      <c r="DV1179" s="79"/>
      <c r="DW1179" s="79"/>
      <c r="DX1179" s="79"/>
      <c r="DY1179" s="79"/>
      <c r="DZ1179" s="79"/>
      <c r="EA1179" s="79"/>
      <c r="EB1179" s="79"/>
      <c r="EC1179" s="79"/>
      <c r="ED1179" s="79"/>
      <c r="EE1179" s="79"/>
      <c r="EF1179" s="79"/>
      <c r="EG1179" s="79"/>
      <c r="EH1179" s="79"/>
      <c r="EI1179" s="79"/>
      <c r="EJ1179" s="79"/>
      <c r="EK1179" s="79"/>
      <c r="EL1179" s="79"/>
      <c r="EM1179" s="79"/>
      <c r="EN1179" s="79"/>
      <c r="EO1179" s="79"/>
      <c r="EP1179" s="79"/>
      <c r="EQ1179" s="79"/>
      <c r="ER1179" s="79"/>
      <c r="ES1179" s="79"/>
      <c r="ET1179" s="79"/>
      <c r="EU1179" s="79"/>
      <c r="EV1179" s="79"/>
      <c r="EW1179" s="79"/>
      <c r="EX1179" s="79"/>
      <c r="EY1179" s="79"/>
      <c r="EZ1179" s="79"/>
      <c r="FA1179" s="79"/>
      <c r="FB1179" s="79"/>
      <c r="FC1179" s="79"/>
      <c r="FD1179" s="79"/>
      <c r="FE1179" s="79"/>
      <c r="FF1179" s="79"/>
      <c r="FG1179" s="79"/>
      <c r="FH1179" s="79"/>
      <c r="FI1179" s="79"/>
      <c r="FJ1179" s="79"/>
      <c r="FK1179" s="79"/>
      <c r="FL1179" s="79"/>
    </row>
    <row r="1180" spans="2:168" x14ac:dyDescent="0.25">
      <c r="B1180" s="82"/>
      <c r="C1180" s="163"/>
      <c r="D1180" s="4"/>
      <c r="E1180" s="32"/>
      <c r="J1180" s="172"/>
      <c r="K1180" s="5"/>
      <c r="O1180" s="19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79"/>
      <c r="DU1180" s="79"/>
      <c r="DV1180" s="79"/>
      <c r="DW1180" s="79"/>
      <c r="DX1180" s="79"/>
      <c r="DY1180" s="79"/>
      <c r="DZ1180" s="79"/>
      <c r="EA1180" s="79"/>
      <c r="EB1180" s="79"/>
      <c r="EC1180" s="79"/>
      <c r="ED1180" s="79"/>
      <c r="EE1180" s="79"/>
      <c r="EF1180" s="79"/>
      <c r="EG1180" s="79"/>
      <c r="EH1180" s="79"/>
      <c r="EI1180" s="79"/>
      <c r="EJ1180" s="79"/>
      <c r="EK1180" s="79"/>
      <c r="EL1180" s="79"/>
      <c r="EM1180" s="79"/>
      <c r="EN1180" s="79"/>
      <c r="EO1180" s="79"/>
      <c r="EP1180" s="79"/>
      <c r="EQ1180" s="79"/>
      <c r="ER1180" s="79"/>
      <c r="ES1180" s="79"/>
      <c r="ET1180" s="79"/>
      <c r="EU1180" s="79"/>
      <c r="EV1180" s="79"/>
      <c r="EW1180" s="79"/>
      <c r="EX1180" s="79"/>
      <c r="EY1180" s="79"/>
      <c r="EZ1180" s="79"/>
      <c r="FA1180" s="79"/>
      <c r="FB1180" s="79"/>
      <c r="FC1180" s="79"/>
      <c r="FD1180" s="79"/>
      <c r="FE1180" s="79"/>
      <c r="FF1180" s="79"/>
      <c r="FG1180" s="79"/>
      <c r="FH1180" s="79"/>
      <c r="FI1180" s="79"/>
      <c r="FJ1180" s="79"/>
      <c r="FK1180" s="79"/>
      <c r="FL1180" s="79"/>
    </row>
    <row r="1181" spans="2:168" x14ac:dyDescent="0.25">
      <c r="B1181" s="82"/>
      <c r="C1181" s="163"/>
      <c r="D1181" s="4"/>
      <c r="E1181" s="32"/>
      <c r="J1181" s="172"/>
      <c r="K1181" s="5"/>
      <c r="O1181" s="19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  <c r="DK1181" s="16"/>
      <c r="DL1181" s="16"/>
      <c r="DM1181" s="16"/>
      <c r="DN1181" s="16"/>
      <c r="DO1181" s="16"/>
      <c r="DP1181" s="16"/>
      <c r="DQ1181" s="16"/>
      <c r="DR1181" s="16"/>
      <c r="DS1181" s="16"/>
      <c r="DT1181" s="79"/>
      <c r="DU1181" s="79"/>
      <c r="DV1181" s="79"/>
      <c r="DW1181" s="79"/>
      <c r="DX1181" s="79"/>
      <c r="DY1181" s="79"/>
      <c r="DZ1181" s="79"/>
      <c r="EA1181" s="79"/>
      <c r="EB1181" s="79"/>
      <c r="EC1181" s="79"/>
      <c r="ED1181" s="79"/>
      <c r="EE1181" s="79"/>
      <c r="EF1181" s="79"/>
      <c r="EG1181" s="79"/>
      <c r="EH1181" s="79"/>
      <c r="EI1181" s="79"/>
      <c r="EJ1181" s="79"/>
      <c r="EK1181" s="79"/>
      <c r="EL1181" s="79"/>
      <c r="EM1181" s="79"/>
      <c r="EN1181" s="79"/>
      <c r="EO1181" s="79"/>
      <c r="EP1181" s="79"/>
      <c r="EQ1181" s="79"/>
      <c r="ER1181" s="79"/>
      <c r="ES1181" s="79"/>
      <c r="ET1181" s="79"/>
      <c r="EU1181" s="79"/>
      <c r="EV1181" s="79"/>
      <c r="EW1181" s="79"/>
      <c r="EX1181" s="79"/>
      <c r="EY1181" s="79"/>
      <c r="EZ1181" s="79"/>
      <c r="FA1181" s="79"/>
      <c r="FB1181" s="79"/>
      <c r="FC1181" s="79"/>
      <c r="FD1181" s="79"/>
      <c r="FE1181" s="79"/>
      <c r="FF1181" s="79"/>
      <c r="FG1181" s="79"/>
      <c r="FH1181" s="79"/>
      <c r="FI1181" s="79"/>
      <c r="FJ1181" s="79"/>
      <c r="FK1181" s="79"/>
      <c r="FL1181" s="79"/>
    </row>
    <row r="1182" spans="2:168" x14ac:dyDescent="0.25">
      <c r="B1182" s="82"/>
      <c r="C1182" s="163"/>
      <c r="D1182" s="4"/>
      <c r="E1182" s="32"/>
      <c r="J1182" s="172"/>
      <c r="K1182" s="5"/>
      <c r="O1182" s="19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79"/>
      <c r="DU1182" s="79"/>
      <c r="DV1182" s="79"/>
      <c r="DW1182" s="79"/>
      <c r="DX1182" s="79"/>
      <c r="DY1182" s="79"/>
      <c r="DZ1182" s="79"/>
      <c r="EA1182" s="79"/>
      <c r="EB1182" s="79"/>
      <c r="EC1182" s="79"/>
      <c r="ED1182" s="79"/>
      <c r="EE1182" s="79"/>
      <c r="EF1182" s="79"/>
      <c r="EG1182" s="79"/>
      <c r="EH1182" s="79"/>
      <c r="EI1182" s="79"/>
      <c r="EJ1182" s="79"/>
      <c r="EK1182" s="79"/>
      <c r="EL1182" s="79"/>
      <c r="EM1182" s="79"/>
      <c r="EN1182" s="79"/>
      <c r="EO1182" s="79"/>
      <c r="EP1182" s="79"/>
      <c r="EQ1182" s="79"/>
      <c r="ER1182" s="79"/>
      <c r="ES1182" s="79"/>
      <c r="ET1182" s="79"/>
      <c r="EU1182" s="79"/>
      <c r="EV1182" s="79"/>
      <c r="EW1182" s="79"/>
      <c r="EX1182" s="79"/>
      <c r="EY1182" s="79"/>
      <c r="EZ1182" s="79"/>
      <c r="FA1182" s="79"/>
      <c r="FB1182" s="79"/>
      <c r="FC1182" s="79"/>
      <c r="FD1182" s="79"/>
      <c r="FE1182" s="79"/>
      <c r="FF1182" s="79"/>
      <c r="FG1182" s="79"/>
      <c r="FH1182" s="79"/>
      <c r="FI1182" s="79"/>
      <c r="FJ1182" s="79"/>
      <c r="FK1182" s="79"/>
      <c r="FL1182" s="79"/>
    </row>
    <row r="1183" spans="2:168" x14ac:dyDescent="0.25">
      <c r="B1183" s="82"/>
      <c r="C1183" s="163"/>
      <c r="D1183" s="4"/>
      <c r="E1183" s="32"/>
      <c r="J1183" s="172"/>
      <c r="K1183" s="5"/>
      <c r="O1183" s="19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  <c r="DK1183" s="16"/>
      <c r="DL1183" s="16"/>
      <c r="DM1183" s="16"/>
      <c r="DN1183" s="16"/>
      <c r="DO1183" s="16"/>
      <c r="DP1183" s="16"/>
      <c r="DQ1183" s="16"/>
      <c r="DR1183" s="16"/>
      <c r="DS1183" s="16"/>
      <c r="DT1183" s="79"/>
      <c r="DU1183" s="79"/>
      <c r="DV1183" s="79"/>
      <c r="DW1183" s="79"/>
      <c r="DX1183" s="79"/>
      <c r="DY1183" s="79"/>
      <c r="DZ1183" s="79"/>
      <c r="EA1183" s="79"/>
      <c r="EB1183" s="79"/>
      <c r="EC1183" s="79"/>
      <c r="ED1183" s="79"/>
      <c r="EE1183" s="79"/>
      <c r="EF1183" s="79"/>
      <c r="EG1183" s="79"/>
      <c r="EH1183" s="79"/>
      <c r="EI1183" s="79"/>
      <c r="EJ1183" s="79"/>
      <c r="EK1183" s="79"/>
      <c r="EL1183" s="79"/>
      <c r="EM1183" s="79"/>
      <c r="EN1183" s="79"/>
      <c r="EO1183" s="79"/>
      <c r="EP1183" s="79"/>
      <c r="EQ1183" s="79"/>
      <c r="ER1183" s="79"/>
      <c r="ES1183" s="79"/>
      <c r="ET1183" s="79"/>
      <c r="EU1183" s="79"/>
      <c r="EV1183" s="79"/>
      <c r="EW1183" s="79"/>
      <c r="EX1183" s="79"/>
      <c r="EY1183" s="79"/>
      <c r="EZ1183" s="79"/>
      <c r="FA1183" s="79"/>
      <c r="FB1183" s="79"/>
      <c r="FC1183" s="79"/>
      <c r="FD1183" s="79"/>
      <c r="FE1183" s="79"/>
      <c r="FF1183" s="79"/>
      <c r="FG1183" s="79"/>
      <c r="FH1183" s="79"/>
      <c r="FI1183" s="79"/>
      <c r="FJ1183" s="79"/>
      <c r="FK1183" s="79"/>
      <c r="FL1183" s="79"/>
    </row>
    <row r="1184" spans="2:168" x14ac:dyDescent="0.25">
      <c r="B1184" s="82"/>
      <c r="C1184" s="163"/>
      <c r="D1184" s="4"/>
      <c r="E1184" s="32"/>
      <c r="J1184" s="172"/>
      <c r="K1184" s="5"/>
      <c r="O1184" s="19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79"/>
      <c r="DU1184" s="79"/>
      <c r="DV1184" s="79"/>
      <c r="DW1184" s="79"/>
      <c r="DX1184" s="79"/>
      <c r="DY1184" s="79"/>
      <c r="DZ1184" s="79"/>
      <c r="EA1184" s="79"/>
      <c r="EB1184" s="79"/>
      <c r="EC1184" s="79"/>
      <c r="ED1184" s="79"/>
      <c r="EE1184" s="79"/>
      <c r="EF1184" s="79"/>
      <c r="EG1184" s="79"/>
      <c r="EH1184" s="79"/>
      <c r="EI1184" s="79"/>
      <c r="EJ1184" s="79"/>
      <c r="EK1184" s="79"/>
      <c r="EL1184" s="79"/>
      <c r="EM1184" s="79"/>
      <c r="EN1184" s="79"/>
      <c r="EO1184" s="79"/>
      <c r="EP1184" s="79"/>
      <c r="EQ1184" s="79"/>
      <c r="ER1184" s="79"/>
      <c r="ES1184" s="79"/>
      <c r="ET1184" s="79"/>
      <c r="EU1184" s="79"/>
      <c r="EV1184" s="79"/>
      <c r="EW1184" s="79"/>
      <c r="EX1184" s="79"/>
      <c r="EY1184" s="79"/>
      <c r="EZ1184" s="79"/>
      <c r="FA1184" s="79"/>
      <c r="FB1184" s="79"/>
      <c r="FC1184" s="79"/>
      <c r="FD1184" s="79"/>
      <c r="FE1184" s="79"/>
      <c r="FF1184" s="79"/>
      <c r="FG1184" s="79"/>
      <c r="FH1184" s="79"/>
      <c r="FI1184" s="79"/>
      <c r="FJ1184" s="79"/>
      <c r="FK1184" s="79"/>
      <c r="FL1184" s="79"/>
    </row>
    <row r="1185" spans="2:168" x14ac:dyDescent="0.25">
      <c r="B1185" s="82"/>
      <c r="C1185" s="163"/>
      <c r="D1185" s="4"/>
      <c r="E1185" s="32"/>
      <c r="J1185" s="172"/>
      <c r="K1185" s="5"/>
      <c r="O1185" s="19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  <c r="DK1185" s="16"/>
      <c r="DL1185" s="16"/>
      <c r="DM1185" s="16"/>
      <c r="DN1185" s="16"/>
      <c r="DO1185" s="16"/>
      <c r="DP1185" s="16"/>
      <c r="DQ1185" s="16"/>
      <c r="DR1185" s="16"/>
      <c r="DS1185" s="16"/>
      <c r="DT1185" s="79"/>
      <c r="DU1185" s="79"/>
      <c r="DV1185" s="79"/>
      <c r="DW1185" s="79"/>
      <c r="DX1185" s="79"/>
      <c r="DY1185" s="79"/>
      <c r="DZ1185" s="79"/>
      <c r="EA1185" s="79"/>
      <c r="EB1185" s="79"/>
      <c r="EC1185" s="79"/>
      <c r="ED1185" s="79"/>
      <c r="EE1185" s="79"/>
      <c r="EF1185" s="79"/>
      <c r="EG1185" s="79"/>
      <c r="EH1185" s="79"/>
      <c r="EI1185" s="79"/>
      <c r="EJ1185" s="79"/>
      <c r="EK1185" s="79"/>
      <c r="EL1185" s="79"/>
      <c r="EM1185" s="79"/>
      <c r="EN1185" s="79"/>
      <c r="EO1185" s="79"/>
      <c r="EP1185" s="79"/>
      <c r="EQ1185" s="79"/>
      <c r="ER1185" s="79"/>
      <c r="ES1185" s="79"/>
      <c r="ET1185" s="79"/>
      <c r="EU1185" s="79"/>
      <c r="EV1185" s="79"/>
      <c r="EW1185" s="79"/>
      <c r="EX1185" s="79"/>
      <c r="EY1185" s="79"/>
      <c r="EZ1185" s="79"/>
      <c r="FA1185" s="79"/>
      <c r="FB1185" s="79"/>
      <c r="FC1185" s="79"/>
      <c r="FD1185" s="79"/>
      <c r="FE1185" s="79"/>
      <c r="FF1185" s="79"/>
      <c r="FG1185" s="79"/>
      <c r="FH1185" s="79"/>
      <c r="FI1185" s="79"/>
      <c r="FJ1185" s="79"/>
      <c r="FK1185" s="79"/>
      <c r="FL1185" s="79"/>
    </row>
    <row r="1186" spans="2:168" x14ac:dyDescent="0.25">
      <c r="B1186" s="82"/>
      <c r="C1186" s="163"/>
      <c r="D1186" s="4"/>
      <c r="E1186" s="32"/>
      <c r="J1186" s="172"/>
      <c r="K1186" s="5"/>
      <c r="O1186" s="19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79"/>
      <c r="DU1186" s="79"/>
      <c r="DV1186" s="79"/>
      <c r="DW1186" s="79"/>
      <c r="DX1186" s="79"/>
      <c r="DY1186" s="79"/>
      <c r="DZ1186" s="79"/>
      <c r="EA1186" s="79"/>
      <c r="EB1186" s="79"/>
      <c r="EC1186" s="79"/>
      <c r="ED1186" s="79"/>
      <c r="EE1186" s="79"/>
      <c r="EF1186" s="79"/>
      <c r="EG1186" s="79"/>
      <c r="EH1186" s="79"/>
      <c r="EI1186" s="79"/>
      <c r="EJ1186" s="79"/>
      <c r="EK1186" s="79"/>
      <c r="EL1186" s="79"/>
      <c r="EM1186" s="79"/>
      <c r="EN1186" s="79"/>
      <c r="EO1186" s="79"/>
      <c r="EP1186" s="79"/>
      <c r="EQ1186" s="79"/>
      <c r="ER1186" s="79"/>
      <c r="ES1186" s="79"/>
      <c r="ET1186" s="79"/>
      <c r="EU1186" s="79"/>
      <c r="EV1186" s="79"/>
      <c r="EW1186" s="79"/>
      <c r="EX1186" s="79"/>
      <c r="EY1186" s="79"/>
      <c r="EZ1186" s="79"/>
      <c r="FA1186" s="79"/>
      <c r="FB1186" s="79"/>
      <c r="FC1186" s="79"/>
      <c r="FD1186" s="79"/>
      <c r="FE1186" s="79"/>
      <c r="FF1186" s="79"/>
      <c r="FG1186" s="79"/>
      <c r="FH1186" s="79"/>
      <c r="FI1186" s="79"/>
      <c r="FJ1186" s="79"/>
      <c r="FK1186" s="79"/>
      <c r="FL1186" s="79"/>
    </row>
    <row r="1187" spans="2:168" x14ac:dyDescent="0.25">
      <c r="B1187" s="82"/>
      <c r="C1187" s="163"/>
      <c r="D1187" s="4"/>
      <c r="E1187" s="32"/>
      <c r="J1187" s="172"/>
      <c r="K1187" s="5"/>
      <c r="O1187" s="19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  <c r="DK1187" s="16"/>
      <c r="DL1187" s="16"/>
      <c r="DM1187" s="16"/>
      <c r="DN1187" s="16"/>
      <c r="DO1187" s="16"/>
      <c r="DP1187" s="16"/>
      <c r="DQ1187" s="16"/>
      <c r="DR1187" s="16"/>
      <c r="DS1187" s="16"/>
      <c r="DT1187" s="79"/>
      <c r="DU1187" s="79"/>
      <c r="DV1187" s="79"/>
      <c r="DW1187" s="79"/>
      <c r="DX1187" s="79"/>
      <c r="DY1187" s="79"/>
      <c r="DZ1187" s="79"/>
      <c r="EA1187" s="79"/>
      <c r="EB1187" s="79"/>
      <c r="EC1187" s="79"/>
      <c r="ED1187" s="79"/>
      <c r="EE1187" s="79"/>
      <c r="EF1187" s="79"/>
      <c r="EG1187" s="79"/>
      <c r="EH1187" s="79"/>
      <c r="EI1187" s="79"/>
      <c r="EJ1187" s="79"/>
      <c r="EK1187" s="79"/>
      <c r="EL1187" s="79"/>
      <c r="EM1187" s="79"/>
      <c r="EN1187" s="79"/>
      <c r="EO1187" s="79"/>
      <c r="EP1187" s="79"/>
      <c r="EQ1187" s="79"/>
      <c r="ER1187" s="79"/>
      <c r="ES1187" s="79"/>
      <c r="ET1187" s="79"/>
      <c r="EU1187" s="79"/>
      <c r="EV1187" s="79"/>
      <c r="EW1187" s="79"/>
      <c r="EX1187" s="79"/>
      <c r="EY1187" s="79"/>
      <c r="EZ1187" s="79"/>
      <c r="FA1187" s="79"/>
      <c r="FB1187" s="79"/>
      <c r="FC1187" s="79"/>
      <c r="FD1187" s="79"/>
      <c r="FE1187" s="79"/>
      <c r="FF1187" s="79"/>
      <c r="FG1187" s="79"/>
      <c r="FH1187" s="79"/>
      <c r="FI1187" s="79"/>
      <c r="FJ1187" s="79"/>
      <c r="FK1187" s="79"/>
      <c r="FL1187" s="79"/>
    </row>
    <row r="1188" spans="2:168" x14ac:dyDescent="0.25">
      <c r="B1188" s="82"/>
      <c r="C1188" s="163"/>
      <c r="D1188" s="4"/>
      <c r="E1188" s="32"/>
      <c r="J1188" s="172"/>
      <c r="K1188" s="5"/>
      <c r="O1188" s="19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79"/>
      <c r="DU1188" s="79"/>
      <c r="DV1188" s="79"/>
      <c r="DW1188" s="79"/>
      <c r="DX1188" s="79"/>
      <c r="DY1188" s="79"/>
      <c r="DZ1188" s="79"/>
      <c r="EA1188" s="79"/>
      <c r="EB1188" s="79"/>
      <c r="EC1188" s="79"/>
      <c r="ED1188" s="79"/>
      <c r="EE1188" s="79"/>
      <c r="EF1188" s="79"/>
      <c r="EG1188" s="79"/>
      <c r="EH1188" s="79"/>
      <c r="EI1188" s="79"/>
      <c r="EJ1188" s="79"/>
      <c r="EK1188" s="79"/>
      <c r="EL1188" s="79"/>
      <c r="EM1188" s="79"/>
      <c r="EN1188" s="79"/>
      <c r="EO1188" s="79"/>
      <c r="EP1188" s="79"/>
      <c r="EQ1188" s="79"/>
      <c r="ER1188" s="79"/>
      <c r="ES1188" s="79"/>
      <c r="ET1188" s="79"/>
      <c r="EU1188" s="79"/>
      <c r="EV1188" s="79"/>
      <c r="EW1188" s="79"/>
      <c r="EX1188" s="79"/>
      <c r="EY1188" s="79"/>
      <c r="EZ1188" s="79"/>
      <c r="FA1188" s="79"/>
      <c r="FB1188" s="79"/>
      <c r="FC1188" s="79"/>
      <c r="FD1188" s="79"/>
      <c r="FE1188" s="79"/>
      <c r="FF1188" s="79"/>
      <c r="FG1188" s="79"/>
      <c r="FH1188" s="79"/>
      <c r="FI1188" s="79"/>
      <c r="FJ1188" s="79"/>
      <c r="FK1188" s="79"/>
      <c r="FL1188" s="79"/>
    </row>
    <row r="1189" spans="2:168" x14ac:dyDescent="0.25">
      <c r="B1189" s="82"/>
      <c r="C1189" s="163"/>
      <c r="D1189" s="4"/>
      <c r="E1189" s="32"/>
      <c r="J1189" s="172"/>
      <c r="K1189" s="5"/>
      <c r="O1189" s="19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  <c r="DK1189" s="16"/>
      <c r="DL1189" s="16"/>
      <c r="DM1189" s="16"/>
      <c r="DN1189" s="16"/>
      <c r="DO1189" s="16"/>
      <c r="DP1189" s="16"/>
      <c r="DQ1189" s="16"/>
      <c r="DR1189" s="16"/>
      <c r="DS1189" s="16"/>
      <c r="DT1189" s="79"/>
      <c r="DU1189" s="79"/>
      <c r="DV1189" s="79"/>
      <c r="DW1189" s="79"/>
      <c r="DX1189" s="79"/>
      <c r="DY1189" s="79"/>
      <c r="DZ1189" s="79"/>
      <c r="EA1189" s="79"/>
      <c r="EB1189" s="79"/>
      <c r="EC1189" s="79"/>
      <c r="ED1189" s="79"/>
      <c r="EE1189" s="79"/>
      <c r="EF1189" s="79"/>
      <c r="EG1189" s="79"/>
      <c r="EH1189" s="79"/>
      <c r="EI1189" s="79"/>
      <c r="EJ1189" s="79"/>
      <c r="EK1189" s="79"/>
      <c r="EL1189" s="79"/>
      <c r="EM1189" s="79"/>
      <c r="EN1189" s="79"/>
      <c r="EO1189" s="79"/>
      <c r="EP1189" s="79"/>
      <c r="EQ1189" s="79"/>
      <c r="ER1189" s="79"/>
      <c r="ES1189" s="79"/>
      <c r="ET1189" s="79"/>
      <c r="EU1189" s="79"/>
      <c r="EV1189" s="79"/>
      <c r="EW1189" s="79"/>
      <c r="EX1189" s="79"/>
      <c r="EY1189" s="79"/>
      <c r="EZ1189" s="79"/>
      <c r="FA1189" s="79"/>
      <c r="FB1189" s="79"/>
      <c r="FC1189" s="79"/>
      <c r="FD1189" s="79"/>
      <c r="FE1189" s="79"/>
      <c r="FF1189" s="79"/>
      <c r="FG1189" s="79"/>
      <c r="FH1189" s="79"/>
      <c r="FI1189" s="79"/>
      <c r="FJ1189" s="79"/>
      <c r="FK1189" s="79"/>
      <c r="FL1189" s="79"/>
    </row>
    <row r="1190" spans="2:168" x14ac:dyDescent="0.25">
      <c r="B1190" s="82"/>
      <c r="C1190" s="163"/>
      <c r="D1190" s="4"/>
      <c r="E1190" s="32"/>
      <c r="J1190" s="172"/>
      <c r="K1190" s="5"/>
      <c r="O1190" s="19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79"/>
      <c r="DU1190" s="79"/>
      <c r="DV1190" s="79"/>
      <c r="DW1190" s="79"/>
      <c r="DX1190" s="79"/>
      <c r="DY1190" s="79"/>
      <c r="DZ1190" s="79"/>
      <c r="EA1190" s="79"/>
      <c r="EB1190" s="79"/>
      <c r="EC1190" s="79"/>
      <c r="ED1190" s="79"/>
      <c r="EE1190" s="79"/>
      <c r="EF1190" s="79"/>
      <c r="EG1190" s="79"/>
      <c r="EH1190" s="79"/>
      <c r="EI1190" s="79"/>
      <c r="EJ1190" s="79"/>
      <c r="EK1190" s="79"/>
      <c r="EL1190" s="79"/>
      <c r="EM1190" s="79"/>
      <c r="EN1190" s="79"/>
      <c r="EO1190" s="79"/>
      <c r="EP1190" s="79"/>
      <c r="EQ1190" s="79"/>
      <c r="ER1190" s="79"/>
      <c r="ES1190" s="79"/>
      <c r="ET1190" s="79"/>
      <c r="EU1190" s="79"/>
      <c r="EV1190" s="79"/>
      <c r="EW1190" s="79"/>
      <c r="EX1190" s="79"/>
      <c r="EY1190" s="79"/>
      <c r="EZ1190" s="79"/>
      <c r="FA1190" s="79"/>
      <c r="FB1190" s="79"/>
      <c r="FC1190" s="79"/>
      <c r="FD1190" s="79"/>
      <c r="FE1190" s="79"/>
      <c r="FF1190" s="79"/>
      <c r="FG1190" s="79"/>
      <c r="FH1190" s="79"/>
      <c r="FI1190" s="79"/>
      <c r="FJ1190" s="79"/>
      <c r="FK1190" s="79"/>
      <c r="FL1190" s="79"/>
    </row>
    <row r="1191" spans="2:168" x14ac:dyDescent="0.25">
      <c r="B1191" s="82"/>
      <c r="C1191" s="163"/>
      <c r="D1191" s="4"/>
      <c r="E1191" s="32"/>
      <c r="J1191" s="172"/>
      <c r="K1191" s="5"/>
      <c r="O1191" s="19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  <c r="DK1191" s="16"/>
      <c r="DL1191" s="16"/>
      <c r="DM1191" s="16"/>
      <c r="DN1191" s="16"/>
      <c r="DO1191" s="16"/>
      <c r="DP1191" s="16"/>
      <c r="DQ1191" s="16"/>
      <c r="DR1191" s="16"/>
      <c r="DS1191" s="16"/>
      <c r="DT1191" s="79"/>
      <c r="DU1191" s="79"/>
      <c r="DV1191" s="79"/>
      <c r="DW1191" s="79"/>
      <c r="DX1191" s="79"/>
      <c r="DY1191" s="79"/>
      <c r="DZ1191" s="79"/>
      <c r="EA1191" s="79"/>
      <c r="EB1191" s="79"/>
      <c r="EC1191" s="79"/>
      <c r="ED1191" s="79"/>
      <c r="EE1191" s="79"/>
      <c r="EF1191" s="79"/>
      <c r="EG1191" s="79"/>
      <c r="EH1191" s="79"/>
      <c r="EI1191" s="79"/>
      <c r="EJ1191" s="79"/>
      <c r="EK1191" s="79"/>
      <c r="EL1191" s="79"/>
      <c r="EM1191" s="79"/>
      <c r="EN1191" s="79"/>
      <c r="EO1191" s="79"/>
      <c r="EP1191" s="79"/>
      <c r="EQ1191" s="79"/>
      <c r="ER1191" s="79"/>
      <c r="ES1191" s="79"/>
      <c r="ET1191" s="79"/>
      <c r="EU1191" s="79"/>
      <c r="EV1191" s="79"/>
      <c r="EW1191" s="79"/>
      <c r="EX1191" s="79"/>
      <c r="EY1191" s="79"/>
      <c r="EZ1191" s="79"/>
      <c r="FA1191" s="79"/>
      <c r="FB1191" s="79"/>
      <c r="FC1191" s="79"/>
      <c r="FD1191" s="79"/>
      <c r="FE1191" s="79"/>
      <c r="FF1191" s="79"/>
      <c r="FG1191" s="79"/>
      <c r="FH1191" s="79"/>
      <c r="FI1191" s="79"/>
      <c r="FJ1191" s="79"/>
      <c r="FK1191" s="79"/>
      <c r="FL1191" s="79"/>
    </row>
    <row r="1192" spans="2:168" x14ac:dyDescent="0.25">
      <c r="B1192" s="82"/>
      <c r="C1192" s="163"/>
      <c r="D1192" s="4"/>
      <c r="E1192" s="32"/>
      <c r="J1192" s="172"/>
      <c r="K1192" s="5"/>
      <c r="O1192" s="19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79"/>
      <c r="DU1192" s="79"/>
      <c r="DV1192" s="79"/>
      <c r="DW1192" s="79"/>
      <c r="DX1192" s="79"/>
      <c r="DY1192" s="79"/>
      <c r="DZ1192" s="79"/>
      <c r="EA1192" s="79"/>
      <c r="EB1192" s="79"/>
      <c r="EC1192" s="79"/>
      <c r="ED1192" s="79"/>
      <c r="EE1192" s="79"/>
      <c r="EF1192" s="79"/>
      <c r="EG1192" s="79"/>
      <c r="EH1192" s="79"/>
      <c r="EI1192" s="79"/>
      <c r="EJ1192" s="79"/>
      <c r="EK1192" s="79"/>
      <c r="EL1192" s="79"/>
      <c r="EM1192" s="79"/>
      <c r="EN1192" s="79"/>
      <c r="EO1192" s="79"/>
      <c r="EP1192" s="79"/>
      <c r="EQ1192" s="79"/>
      <c r="ER1192" s="79"/>
      <c r="ES1192" s="79"/>
      <c r="ET1192" s="79"/>
      <c r="EU1192" s="79"/>
      <c r="EV1192" s="79"/>
      <c r="EW1192" s="79"/>
      <c r="EX1192" s="79"/>
      <c r="EY1192" s="79"/>
      <c r="EZ1192" s="79"/>
      <c r="FA1192" s="79"/>
      <c r="FB1192" s="79"/>
      <c r="FC1192" s="79"/>
      <c r="FD1192" s="79"/>
      <c r="FE1192" s="79"/>
      <c r="FF1192" s="79"/>
      <c r="FG1192" s="79"/>
      <c r="FH1192" s="79"/>
      <c r="FI1192" s="79"/>
      <c r="FJ1192" s="79"/>
      <c r="FK1192" s="79"/>
      <c r="FL1192" s="79"/>
    </row>
    <row r="1193" spans="2:168" x14ac:dyDescent="0.25">
      <c r="B1193" s="82"/>
      <c r="C1193" s="163"/>
      <c r="D1193" s="4"/>
      <c r="E1193" s="32"/>
      <c r="J1193" s="172"/>
      <c r="K1193" s="5"/>
      <c r="O1193" s="19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  <c r="DK1193" s="16"/>
      <c r="DL1193" s="16"/>
      <c r="DM1193" s="16"/>
      <c r="DN1193" s="16"/>
      <c r="DO1193" s="16"/>
      <c r="DP1193" s="16"/>
      <c r="DQ1193" s="16"/>
      <c r="DR1193" s="16"/>
      <c r="DS1193" s="16"/>
      <c r="DT1193" s="79"/>
      <c r="DU1193" s="79"/>
      <c r="DV1193" s="79"/>
      <c r="DW1193" s="79"/>
      <c r="DX1193" s="79"/>
      <c r="DY1193" s="79"/>
      <c r="DZ1193" s="79"/>
      <c r="EA1193" s="79"/>
      <c r="EB1193" s="79"/>
      <c r="EC1193" s="79"/>
      <c r="ED1193" s="79"/>
      <c r="EE1193" s="79"/>
      <c r="EF1193" s="79"/>
      <c r="EG1193" s="79"/>
      <c r="EH1193" s="79"/>
      <c r="EI1193" s="79"/>
      <c r="EJ1193" s="79"/>
      <c r="EK1193" s="79"/>
      <c r="EL1193" s="79"/>
      <c r="EM1193" s="79"/>
      <c r="EN1193" s="79"/>
      <c r="EO1193" s="79"/>
      <c r="EP1193" s="79"/>
      <c r="EQ1193" s="79"/>
      <c r="ER1193" s="79"/>
      <c r="ES1193" s="79"/>
      <c r="ET1193" s="79"/>
      <c r="EU1193" s="79"/>
      <c r="EV1193" s="79"/>
      <c r="EW1193" s="79"/>
      <c r="EX1193" s="79"/>
      <c r="EY1193" s="79"/>
      <c r="EZ1193" s="79"/>
      <c r="FA1193" s="79"/>
      <c r="FB1193" s="79"/>
      <c r="FC1193" s="79"/>
      <c r="FD1193" s="79"/>
      <c r="FE1193" s="79"/>
      <c r="FF1193" s="79"/>
      <c r="FG1193" s="79"/>
      <c r="FH1193" s="79"/>
      <c r="FI1193" s="79"/>
      <c r="FJ1193" s="79"/>
      <c r="FK1193" s="79"/>
      <c r="FL1193" s="79"/>
    </row>
    <row r="1194" spans="2:168" x14ac:dyDescent="0.25">
      <c r="B1194" s="82"/>
      <c r="C1194" s="163"/>
      <c r="D1194" s="4"/>
      <c r="E1194" s="32"/>
      <c r="J1194" s="172"/>
      <c r="K1194" s="5"/>
      <c r="O1194" s="19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79"/>
      <c r="DU1194" s="79"/>
      <c r="DV1194" s="79"/>
      <c r="DW1194" s="79"/>
      <c r="DX1194" s="79"/>
      <c r="DY1194" s="79"/>
      <c r="DZ1194" s="79"/>
      <c r="EA1194" s="79"/>
      <c r="EB1194" s="79"/>
      <c r="EC1194" s="79"/>
      <c r="ED1194" s="79"/>
      <c r="EE1194" s="79"/>
      <c r="EF1194" s="79"/>
      <c r="EG1194" s="79"/>
      <c r="EH1194" s="79"/>
      <c r="EI1194" s="79"/>
      <c r="EJ1194" s="79"/>
      <c r="EK1194" s="79"/>
      <c r="EL1194" s="79"/>
      <c r="EM1194" s="79"/>
      <c r="EN1194" s="79"/>
      <c r="EO1194" s="79"/>
      <c r="EP1194" s="79"/>
      <c r="EQ1194" s="79"/>
      <c r="ER1194" s="79"/>
      <c r="ES1194" s="79"/>
      <c r="ET1194" s="79"/>
      <c r="EU1194" s="79"/>
      <c r="EV1194" s="79"/>
      <c r="EW1194" s="79"/>
      <c r="EX1194" s="79"/>
      <c r="EY1194" s="79"/>
      <c r="EZ1194" s="79"/>
      <c r="FA1194" s="79"/>
      <c r="FB1194" s="79"/>
      <c r="FC1194" s="79"/>
      <c r="FD1194" s="79"/>
      <c r="FE1194" s="79"/>
      <c r="FF1194" s="79"/>
      <c r="FG1194" s="79"/>
      <c r="FH1194" s="79"/>
      <c r="FI1194" s="79"/>
      <c r="FJ1194" s="79"/>
      <c r="FK1194" s="79"/>
      <c r="FL1194" s="79"/>
    </row>
    <row r="1195" spans="2:168" x14ac:dyDescent="0.25">
      <c r="B1195" s="82"/>
      <c r="C1195" s="163"/>
      <c r="D1195" s="4"/>
      <c r="E1195" s="32"/>
      <c r="J1195" s="172"/>
      <c r="K1195" s="5"/>
      <c r="O1195" s="19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79"/>
      <c r="DU1195" s="79"/>
      <c r="DV1195" s="79"/>
      <c r="DW1195" s="79"/>
      <c r="DX1195" s="79"/>
      <c r="DY1195" s="79"/>
      <c r="DZ1195" s="79"/>
      <c r="EA1195" s="79"/>
      <c r="EB1195" s="79"/>
      <c r="EC1195" s="79"/>
      <c r="ED1195" s="79"/>
      <c r="EE1195" s="79"/>
      <c r="EF1195" s="79"/>
      <c r="EG1195" s="79"/>
      <c r="EH1195" s="79"/>
      <c r="EI1195" s="79"/>
      <c r="EJ1195" s="79"/>
      <c r="EK1195" s="79"/>
      <c r="EL1195" s="79"/>
      <c r="EM1195" s="79"/>
      <c r="EN1195" s="79"/>
      <c r="EO1195" s="79"/>
      <c r="EP1195" s="79"/>
      <c r="EQ1195" s="79"/>
      <c r="ER1195" s="79"/>
      <c r="ES1195" s="79"/>
      <c r="ET1195" s="79"/>
      <c r="EU1195" s="79"/>
      <c r="EV1195" s="79"/>
      <c r="EW1195" s="79"/>
      <c r="EX1195" s="79"/>
      <c r="EY1195" s="79"/>
      <c r="EZ1195" s="79"/>
      <c r="FA1195" s="79"/>
      <c r="FB1195" s="79"/>
      <c r="FC1195" s="79"/>
      <c r="FD1195" s="79"/>
      <c r="FE1195" s="79"/>
      <c r="FF1195" s="79"/>
      <c r="FG1195" s="79"/>
      <c r="FH1195" s="79"/>
      <c r="FI1195" s="79"/>
      <c r="FJ1195" s="79"/>
      <c r="FK1195" s="79"/>
      <c r="FL1195" s="79"/>
    </row>
    <row r="1196" spans="2:168" x14ac:dyDescent="0.25">
      <c r="B1196" s="82"/>
      <c r="C1196" s="163"/>
      <c r="D1196" s="4"/>
      <c r="E1196" s="32"/>
      <c r="J1196" s="172"/>
      <c r="K1196" s="5"/>
      <c r="O1196" s="19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  <c r="DK1196" s="16"/>
      <c r="DL1196" s="16"/>
      <c r="DM1196" s="16"/>
      <c r="DN1196" s="16"/>
      <c r="DO1196" s="16"/>
      <c r="DP1196" s="16"/>
      <c r="DQ1196" s="16"/>
      <c r="DR1196" s="16"/>
      <c r="DS1196" s="16"/>
      <c r="DT1196" s="79"/>
      <c r="DU1196" s="79"/>
      <c r="DV1196" s="79"/>
      <c r="DW1196" s="79"/>
      <c r="DX1196" s="79"/>
      <c r="DY1196" s="79"/>
      <c r="DZ1196" s="79"/>
      <c r="EA1196" s="79"/>
      <c r="EB1196" s="79"/>
      <c r="EC1196" s="79"/>
      <c r="ED1196" s="79"/>
      <c r="EE1196" s="79"/>
      <c r="EF1196" s="79"/>
      <c r="EG1196" s="79"/>
      <c r="EH1196" s="79"/>
      <c r="EI1196" s="79"/>
      <c r="EJ1196" s="79"/>
      <c r="EK1196" s="79"/>
      <c r="EL1196" s="79"/>
      <c r="EM1196" s="79"/>
      <c r="EN1196" s="79"/>
      <c r="EO1196" s="79"/>
      <c r="EP1196" s="79"/>
      <c r="EQ1196" s="79"/>
      <c r="ER1196" s="79"/>
      <c r="ES1196" s="79"/>
      <c r="ET1196" s="79"/>
      <c r="EU1196" s="79"/>
      <c r="EV1196" s="79"/>
      <c r="EW1196" s="79"/>
      <c r="EX1196" s="79"/>
      <c r="EY1196" s="79"/>
      <c r="EZ1196" s="79"/>
      <c r="FA1196" s="79"/>
      <c r="FB1196" s="79"/>
      <c r="FC1196" s="79"/>
      <c r="FD1196" s="79"/>
      <c r="FE1196" s="79"/>
      <c r="FF1196" s="79"/>
      <c r="FG1196" s="79"/>
      <c r="FH1196" s="79"/>
      <c r="FI1196" s="79"/>
      <c r="FJ1196" s="79"/>
      <c r="FK1196" s="79"/>
      <c r="FL1196" s="79"/>
    </row>
    <row r="1197" spans="2:168" x14ac:dyDescent="0.25">
      <c r="B1197" s="82"/>
      <c r="C1197" s="163"/>
      <c r="D1197" s="4"/>
      <c r="E1197" s="32"/>
      <c r="J1197" s="172"/>
      <c r="K1197" s="5"/>
      <c r="O1197" s="19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  <c r="DK1197" s="16"/>
      <c r="DL1197" s="16"/>
      <c r="DM1197" s="16"/>
      <c r="DN1197" s="16"/>
      <c r="DO1197" s="16"/>
      <c r="DP1197" s="16"/>
      <c r="DQ1197" s="16"/>
      <c r="DR1197" s="16"/>
      <c r="DS1197" s="16"/>
      <c r="DT1197" s="79"/>
      <c r="DU1197" s="79"/>
      <c r="DV1197" s="79"/>
      <c r="DW1197" s="79"/>
      <c r="DX1197" s="79"/>
      <c r="DY1197" s="79"/>
      <c r="DZ1197" s="79"/>
      <c r="EA1197" s="79"/>
      <c r="EB1197" s="79"/>
      <c r="EC1197" s="79"/>
      <c r="ED1197" s="79"/>
      <c r="EE1197" s="79"/>
      <c r="EF1197" s="79"/>
      <c r="EG1197" s="79"/>
      <c r="EH1197" s="79"/>
      <c r="EI1197" s="79"/>
      <c r="EJ1197" s="79"/>
      <c r="EK1197" s="79"/>
      <c r="EL1197" s="79"/>
      <c r="EM1197" s="79"/>
      <c r="EN1197" s="79"/>
      <c r="EO1197" s="79"/>
      <c r="EP1197" s="79"/>
      <c r="EQ1197" s="79"/>
      <c r="ER1197" s="79"/>
      <c r="ES1197" s="79"/>
      <c r="ET1197" s="79"/>
      <c r="EU1197" s="79"/>
      <c r="EV1197" s="79"/>
      <c r="EW1197" s="79"/>
      <c r="EX1197" s="79"/>
      <c r="EY1197" s="79"/>
      <c r="EZ1197" s="79"/>
      <c r="FA1197" s="79"/>
      <c r="FB1197" s="79"/>
      <c r="FC1197" s="79"/>
      <c r="FD1197" s="79"/>
      <c r="FE1197" s="79"/>
      <c r="FF1197" s="79"/>
      <c r="FG1197" s="79"/>
      <c r="FH1197" s="79"/>
      <c r="FI1197" s="79"/>
      <c r="FJ1197" s="79"/>
      <c r="FK1197" s="79"/>
      <c r="FL1197" s="79"/>
    </row>
    <row r="1198" spans="2:168" x14ac:dyDescent="0.25">
      <c r="B1198" s="82"/>
      <c r="C1198" s="163"/>
      <c r="D1198" s="4"/>
      <c r="E1198" s="32"/>
      <c r="J1198" s="172"/>
      <c r="K1198" s="5"/>
      <c r="O1198" s="19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79"/>
      <c r="DU1198" s="79"/>
      <c r="DV1198" s="79"/>
      <c r="DW1198" s="79"/>
      <c r="DX1198" s="79"/>
      <c r="DY1198" s="79"/>
      <c r="DZ1198" s="79"/>
      <c r="EA1198" s="79"/>
      <c r="EB1198" s="79"/>
      <c r="EC1198" s="79"/>
      <c r="ED1198" s="79"/>
      <c r="EE1198" s="79"/>
      <c r="EF1198" s="79"/>
      <c r="EG1198" s="79"/>
      <c r="EH1198" s="79"/>
      <c r="EI1198" s="79"/>
      <c r="EJ1198" s="79"/>
      <c r="EK1198" s="79"/>
      <c r="EL1198" s="79"/>
      <c r="EM1198" s="79"/>
      <c r="EN1198" s="79"/>
      <c r="EO1198" s="79"/>
      <c r="EP1198" s="79"/>
      <c r="EQ1198" s="79"/>
      <c r="ER1198" s="79"/>
      <c r="ES1198" s="79"/>
      <c r="ET1198" s="79"/>
      <c r="EU1198" s="79"/>
      <c r="EV1198" s="79"/>
      <c r="EW1198" s="79"/>
      <c r="EX1198" s="79"/>
      <c r="EY1198" s="79"/>
      <c r="EZ1198" s="79"/>
      <c r="FA1198" s="79"/>
      <c r="FB1198" s="79"/>
      <c r="FC1198" s="79"/>
      <c r="FD1198" s="79"/>
      <c r="FE1198" s="79"/>
      <c r="FF1198" s="79"/>
      <c r="FG1198" s="79"/>
      <c r="FH1198" s="79"/>
      <c r="FI1198" s="79"/>
      <c r="FJ1198" s="79"/>
      <c r="FK1198" s="79"/>
      <c r="FL1198" s="79"/>
    </row>
    <row r="1199" spans="2:168" x14ac:dyDescent="0.25">
      <c r="B1199" s="82"/>
      <c r="C1199" s="163"/>
      <c r="D1199" s="4"/>
      <c r="E1199" s="32"/>
      <c r="J1199" s="172"/>
      <c r="K1199" s="5"/>
      <c r="O1199" s="19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  <c r="DK1199" s="16"/>
      <c r="DL1199" s="16"/>
      <c r="DM1199" s="16"/>
      <c r="DN1199" s="16"/>
      <c r="DO1199" s="16"/>
      <c r="DP1199" s="16"/>
      <c r="DQ1199" s="16"/>
      <c r="DR1199" s="16"/>
      <c r="DS1199" s="16"/>
      <c r="DT1199" s="79"/>
      <c r="DU1199" s="79"/>
      <c r="DV1199" s="79"/>
      <c r="DW1199" s="79"/>
      <c r="DX1199" s="79"/>
      <c r="DY1199" s="79"/>
      <c r="DZ1199" s="79"/>
      <c r="EA1199" s="79"/>
      <c r="EB1199" s="79"/>
      <c r="EC1199" s="79"/>
      <c r="ED1199" s="79"/>
      <c r="EE1199" s="79"/>
      <c r="EF1199" s="79"/>
      <c r="EG1199" s="79"/>
      <c r="EH1199" s="79"/>
      <c r="EI1199" s="79"/>
      <c r="EJ1199" s="79"/>
      <c r="EK1199" s="79"/>
      <c r="EL1199" s="79"/>
      <c r="EM1199" s="79"/>
      <c r="EN1199" s="79"/>
      <c r="EO1199" s="79"/>
      <c r="EP1199" s="79"/>
      <c r="EQ1199" s="79"/>
      <c r="ER1199" s="79"/>
      <c r="ES1199" s="79"/>
      <c r="ET1199" s="79"/>
      <c r="EU1199" s="79"/>
      <c r="EV1199" s="79"/>
      <c r="EW1199" s="79"/>
      <c r="EX1199" s="79"/>
      <c r="EY1199" s="79"/>
      <c r="EZ1199" s="79"/>
      <c r="FA1199" s="79"/>
      <c r="FB1199" s="79"/>
      <c r="FC1199" s="79"/>
      <c r="FD1199" s="79"/>
      <c r="FE1199" s="79"/>
      <c r="FF1199" s="79"/>
      <c r="FG1199" s="79"/>
      <c r="FH1199" s="79"/>
      <c r="FI1199" s="79"/>
      <c r="FJ1199" s="79"/>
      <c r="FK1199" s="79"/>
      <c r="FL1199" s="79"/>
    </row>
    <row r="1200" spans="2:168" x14ac:dyDescent="0.25">
      <c r="B1200" s="82"/>
      <c r="C1200" s="163"/>
      <c r="D1200" s="4"/>
      <c r="E1200" s="32"/>
      <c r="J1200" s="172"/>
      <c r="K1200" s="5"/>
      <c r="O1200" s="19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79"/>
      <c r="DU1200" s="79"/>
      <c r="DV1200" s="79"/>
      <c r="DW1200" s="79"/>
      <c r="DX1200" s="79"/>
      <c r="DY1200" s="79"/>
      <c r="DZ1200" s="79"/>
      <c r="EA1200" s="79"/>
      <c r="EB1200" s="79"/>
      <c r="EC1200" s="79"/>
      <c r="ED1200" s="79"/>
      <c r="EE1200" s="79"/>
      <c r="EF1200" s="79"/>
      <c r="EG1200" s="79"/>
      <c r="EH1200" s="79"/>
      <c r="EI1200" s="79"/>
      <c r="EJ1200" s="79"/>
      <c r="EK1200" s="79"/>
      <c r="EL1200" s="79"/>
      <c r="EM1200" s="79"/>
      <c r="EN1200" s="79"/>
      <c r="EO1200" s="79"/>
      <c r="EP1200" s="79"/>
      <c r="EQ1200" s="79"/>
      <c r="ER1200" s="79"/>
      <c r="ES1200" s="79"/>
      <c r="ET1200" s="79"/>
      <c r="EU1200" s="79"/>
      <c r="EV1200" s="79"/>
      <c r="EW1200" s="79"/>
      <c r="EX1200" s="79"/>
      <c r="EY1200" s="79"/>
      <c r="EZ1200" s="79"/>
      <c r="FA1200" s="79"/>
      <c r="FB1200" s="79"/>
      <c r="FC1200" s="79"/>
      <c r="FD1200" s="79"/>
      <c r="FE1200" s="79"/>
      <c r="FF1200" s="79"/>
      <c r="FG1200" s="79"/>
      <c r="FH1200" s="79"/>
      <c r="FI1200" s="79"/>
      <c r="FJ1200" s="79"/>
      <c r="FK1200" s="79"/>
      <c r="FL1200" s="79"/>
    </row>
    <row r="1201" spans="2:168" x14ac:dyDescent="0.25">
      <c r="B1201" s="82"/>
      <c r="C1201" s="163"/>
      <c r="D1201" s="4"/>
      <c r="E1201" s="32"/>
      <c r="J1201" s="172"/>
      <c r="K1201" s="5"/>
      <c r="O1201" s="19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  <c r="DK1201" s="16"/>
      <c r="DL1201" s="16"/>
      <c r="DM1201" s="16"/>
      <c r="DN1201" s="16"/>
      <c r="DO1201" s="16"/>
      <c r="DP1201" s="16"/>
      <c r="DQ1201" s="16"/>
      <c r="DR1201" s="16"/>
      <c r="DS1201" s="16"/>
      <c r="DT1201" s="79"/>
      <c r="DU1201" s="79"/>
      <c r="DV1201" s="79"/>
      <c r="DW1201" s="79"/>
      <c r="DX1201" s="79"/>
      <c r="DY1201" s="79"/>
      <c r="DZ1201" s="79"/>
      <c r="EA1201" s="79"/>
      <c r="EB1201" s="79"/>
      <c r="EC1201" s="79"/>
      <c r="ED1201" s="79"/>
      <c r="EE1201" s="79"/>
      <c r="EF1201" s="79"/>
      <c r="EG1201" s="79"/>
      <c r="EH1201" s="79"/>
      <c r="EI1201" s="79"/>
      <c r="EJ1201" s="79"/>
      <c r="EK1201" s="79"/>
      <c r="EL1201" s="79"/>
      <c r="EM1201" s="79"/>
      <c r="EN1201" s="79"/>
      <c r="EO1201" s="79"/>
      <c r="EP1201" s="79"/>
      <c r="EQ1201" s="79"/>
      <c r="ER1201" s="79"/>
      <c r="ES1201" s="79"/>
      <c r="ET1201" s="79"/>
      <c r="EU1201" s="79"/>
      <c r="EV1201" s="79"/>
      <c r="EW1201" s="79"/>
      <c r="EX1201" s="79"/>
      <c r="EY1201" s="79"/>
      <c r="EZ1201" s="79"/>
      <c r="FA1201" s="79"/>
      <c r="FB1201" s="79"/>
      <c r="FC1201" s="79"/>
      <c r="FD1201" s="79"/>
      <c r="FE1201" s="79"/>
      <c r="FF1201" s="79"/>
      <c r="FG1201" s="79"/>
      <c r="FH1201" s="79"/>
      <c r="FI1201" s="79"/>
      <c r="FJ1201" s="79"/>
      <c r="FK1201" s="79"/>
      <c r="FL1201" s="79"/>
    </row>
    <row r="1202" spans="2:168" x14ac:dyDescent="0.25">
      <c r="B1202" s="82"/>
      <c r="C1202" s="163"/>
      <c r="D1202" s="4"/>
      <c r="E1202" s="32"/>
      <c r="J1202" s="172"/>
      <c r="K1202" s="5"/>
      <c r="O1202" s="19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79"/>
      <c r="DU1202" s="79"/>
      <c r="DV1202" s="79"/>
      <c r="DW1202" s="79"/>
      <c r="DX1202" s="79"/>
      <c r="DY1202" s="79"/>
      <c r="DZ1202" s="79"/>
      <c r="EA1202" s="79"/>
      <c r="EB1202" s="79"/>
      <c r="EC1202" s="79"/>
      <c r="ED1202" s="79"/>
      <c r="EE1202" s="79"/>
      <c r="EF1202" s="79"/>
      <c r="EG1202" s="79"/>
      <c r="EH1202" s="79"/>
      <c r="EI1202" s="79"/>
      <c r="EJ1202" s="79"/>
      <c r="EK1202" s="79"/>
      <c r="EL1202" s="79"/>
      <c r="EM1202" s="79"/>
      <c r="EN1202" s="79"/>
      <c r="EO1202" s="79"/>
      <c r="EP1202" s="79"/>
      <c r="EQ1202" s="79"/>
      <c r="ER1202" s="79"/>
      <c r="ES1202" s="79"/>
      <c r="ET1202" s="79"/>
      <c r="EU1202" s="79"/>
      <c r="EV1202" s="79"/>
      <c r="EW1202" s="79"/>
      <c r="EX1202" s="79"/>
      <c r="EY1202" s="79"/>
      <c r="EZ1202" s="79"/>
      <c r="FA1202" s="79"/>
      <c r="FB1202" s="79"/>
      <c r="FC1202" s="79"/>
      <c r="FD1202" s="79"/>
      <c r="FE1202" s="79"/>
      <c r="FF1202" s="79"/>
      <c r="FG1202" s="79"/>
      <c r="FH1202" s="79"/>
      <c r="FI1202" s="79"/>
      <c r="FJ1202" s="79"/>
      <c r="FK1202" s="79"/>
      <c r="FL1202" s="79"/>
    </row>
    <row r="1203" spans="2:168" x14ac:dyDescent="0.25">
      <c r="B1203" s="82"/>
      <c r="C1203" s="163"/>
      <c r="D1203" s="4"/>
      <c r="E1203" s="32"/>
      <c r="J1203" s="172"/>
      <c r="K1203" s="5"/>
      <c r="O1203" s="19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  <c r="DK1203" s="16"/>
      <c r="DL1203" s="16"/>
      <c r="DM1203" s="16"/>
      <c r="DN1203" s="16"/>
      <c r="DO1203" s="16"/>
      <c r="DP1203" s="16"/>
      <c r="DQ1203" s="16"/>
      <c r="DR1203" s="16"/>
      <c r="DS1203" s="16"/>
      <c r="DT1203" s="79"/>
      <c r="DU1203" s="79"/>
      <c r="DV1203" s="79"/>
      <c r="DW1203" s="79"/>
      <c r="DX1203" s="79"/>
      <c r="DY1203" s="79"/>
      <c r="DZ1203" s="79"/>
      <c r="EA1203" s="79"/>
      <c r="EB1203" s="79"/>
      <c r="EC1203" s="79"/>
      <c r="ED1203" s="79"/>
      <c r="EE1203" s="79"/>
      <c r="EF1203" s="79"/>
      <c r="EG1203" s="79"/>
      <c r="EH1203" s="79"/>
      <c r="EI1203" s="79"/>
      <c r="EJ1203" s="79"/>
      <c r="EK1203" s="79"/>
      <c r="EL1203" s="79"/>
      <c r="EM1203" s="79"/>
      <c r="EN1203" s="79"/>
      <c r="EO1203" s="79"/>
      <c r="EP1203" s="79"/>
      <c r="EQ1203" s="79"/>
      <c r="ER1203" s="79"/>
      <c r="ES1203" s="79"/>
      <c r="ET1203" s="79"/>
      <c r="EU1203" s="79"/>
      <c r="EV1203" s="79"/>
      <c r="EW1203" s="79"/>
      <c r="EX1203" s="79"/>
      <c r="EY1203" s="79"/>
      <c r="EZ1203" s="79"/>
      <c r="FA1203" s="79"/>
      <c r="FB1203" s="79"/>
      <c r="FC1203" s="79"/>
      <c r="FD1203" s="79"/>
      <c r="FE1203" s="79"/>
      <c r="FF1203" s="79"/>
      <c r="FG1203" s="79"/>
      <c r="FH1203" s="79"/>
      <c r="FI1203" s="79"/>
      <c r="FJ1203" s="79"/>
      <c r="FK1203" s="79"/>
      <c r="FL1203" s="79"/>
    </row>
    <row r="1204" spans="2:168" x14ac:dyDescent="0.25">
      <c r="B1204" s="82"/>
      <c r="C1204" s="163"/>
      <c r="D1204" s="4"/>
      <c r="E1204" s="32"/>
      <c r="J1204" s="172"/>
      <c r="K1204" s="5"/>
      <c r="O1204" s="19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79"/>
      <c r="DU1204" s="79"/>
      <c r="DV1204" s="79"/>
      <c r="DW1204" s="79"/>
      <c r="DX1204" s="79"/>
      <c r="DY1204" s="79"/>
      <c r="DZ1204" s="79"/>
      <c r="EA1204" s="79"/>
      <c r="EB1204" s="79"/>
      <c r="EC1204" s="79"/>
      <c r="ED1204" s="79"/>
      <c r="EE1204" s="79"/>
      <c r="EF1204" s="79"/>
      <c r="EG1204" s="79"/>
      <c r="EH1204" s="79"/>
      <c r="EI1204" s="79"/>
      <c r="EJ1204" s="79"/>
      <c r="EK1204" s="79"/>
      <c r="EL1204" s="79"/>
      <c r="EM1204" s="79"/>
      <c r="EN1204" s="79"/>
      <c r="EO1204" s="79"/>
      <c r="EP1204" s="79"/>
      <c r="EQ1204" s="79"/>
      <c r="ER1204" s="79"/>
      <c r="ES1204" s="79"/>
      <c r="ET1204" s="79"/>
      <c r="EU1204" s="79"/>
      <c r="EV1204" s="79"/>
      <c r="EW1204" s="79"/>
      <c r="EX1204" s="79"/>
      <c r="EY1204" s="79"/>
      <c r="EZ1204" s="79"/>
      <c r="FA1204" s="79"/>
      <c r="FB1204" s="79"/>
      <c r="FC1204" s="79"/>
      <c r="FD1204" s="79"/>
      <c r="FE1204" s="79"/>
      <c r="FF1204" s="79"/>
      <c r="FG1204" s="79"/>
      <c r="FH1204" s="79"/>
      <c r="FI1204" s="79"/>
      <c r="FJ1204" s="79"/>
      <c r="FK1204" s="79"/>
      <c r="FL1204" s="79"/>
    </row>
    <row r="1205" spans="2:168" x14ac:dyDescent="0.25">
      <c r="B1205" s="82"/>
      <c r="C1205" s="163"/>
      <c r="D1205" s="4"/>
      <c r="E1205" s="32"/>
      <c r="J1205" s="172"/>
      <c r="K1205" s="5"/>
      <c r="O1205" s="19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  <c r="DK1205" s="16"/>
      <c r="DL1205" s="16"/>
      <c r="DM1205" s="16"/>
      <c r="DN1205" s="16"/>
      <c r="DO1205" s="16"/>
      <c r="DP1205" s="16"/>
      <c r="DQ1205" s="16"/>
      <c r="DR1205" s="16"/>
      <c r="DS1205" s="16"/>
      <c r="DT1205" s="79"/>
      <c r="DU1205" s="79"/>
      <c r="DV1205" s="79"/>
      <c r="DW1205" s="79"/>
      <c r="DX1205" s="79"/>
      <c r="DY1205" s="79"/>
      <c r="DZ1205" s="79"/>
      <c r="EA1205" s="79"/>
      <c r="EB1205" s="79"/>
      <c r="EC1205" s="79"/>
      <c r="ED1205" s="79"/>
      <c r="EE1205" s="79"/>
      <c r="EF1205" s="79"/>
      <c r="EG1205" s="79"/>
      <c r="EH1205" s="79"/>
      <c r="EI1205" s="79"/>
      <c r="EJ1205" s="79"/>
      <c r="EK1205" s="79"/>
      <c r="EL1205" s="79"/>
      <c r="EM1205" s="79"/>
      <c r="EN1205" s="79"/>
      <c r="EO1205" s="79"/>
      <c r="EP1205" s="79"/>
      <c r="EQ1205" s="79"/>
      <c r="ER1205" s="79"/>
      <c r="ES1205" s="79"/>
      <c r="ET1205" s="79"/>
      <c r="EU1205" s="79"/>
      <c r="EV1205" s="79"/>
      <c r="EW1205" s="79"/>
      <c r="EX1205" s="79"/>
      <c r="EY1205" s="79"/>
      <c r="EZ1205" s="79"/>
      <c r="FA1205" s="79"/>
      <c r="FB1205" s="79"/>
      <c r="FC1205" s="79"/>
      <c r="FD1205" s="79"/>
      <c r="FE1205" s="79"/>
      <c r="FF1205" s="79"/>
      <c r="FG1205" s="79"/>
      <c r="FH1205" s="79"/>
      <c r="FI1205" s="79"/>
      <c r="FJ1205" s="79"/>
      <c r="FK1205" s="79"/>
      <c r="FL1205" s="79"/>
    </row>
    <row r="1206" spans="2:168" x14ac:dyDescent="0.25">
      <c r="B1206" s="82"/>
      <c r="C1206" s="163"/>
      <c r="D1206" s="4"/>
      <c r="E1206" s="32"/>
      <c r="J1206" s="172"/>
      <c r="K1206" s="5"/>
      <c r="O1206" s="19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79"/>
      <c r="DU1206" s="79"/>
      <c r="DV1206" s="79"/>
      <c r="DW1206" s="79"/>
      <c r="DX1206" s="79"/>
      <c r="DY1206" s="79"/>
      <c r="DZ1206" s="79"/>
      <c r="EA1206" s="79"/>
      <c r="EB1206" s="79"/>
      <c r="EC1206" s="79"/>
      <c r="ED1206" s="79"/>
      <c r="EE1206" s="79"/>
      <c r="EF1206" s="79"/>
      <c r="EG1206" s="79"/>
      <c r="EH1206" s="79"/>
      <c r="EI1206" s="79"/>
      <c r="EJ1206" s="79"/>
      <c r="EK1206" s="79"/>
      <c r="EL1206" s="79"/>
      <c r="EM1206" s="79"/>
      <c r="EN1206" s="79"/>
      <c r="EO1206" s="79"/>
      <c r="EP1206" s="79"/>
      <c r="EQ1206" s="79"/>
      <c r="ER1206" s="79"/>
      <c r="ES1206" s="79"/>
      <c r="ET1206" s="79"/>
      <c r="EU1206" s="79"/>
      <c r="EV1206" s="79"/>
      <c r="EW1206" s="79"/>
      <c r="EX1206" s="79"/>
      <c r="EY1206" s="79"/>
      <c r="EZ1206" s="79"/>
      <c r="FA1206" s="79"/>
      <c r="FB1206" s="79"/>
      <c r="FC1206" s="79"/>
      <c r="FD1206" s="79"/>
      <c r="FE1206" s="79"/>
      <c r="FF1206" s="79"/>
      <c r="FG1206" s="79"/>
      <c r="FH1206" s="79"/>
      <c r="FI1206" s="79"/>
      <c r="FJ1206" s="79"/>
      <c r="FK1206" s="79"/>
      <c r="FL1206" s="79"/>
    </row>
    <row r="1207" spans="2:168" x14ac:dyDescent="0.25">
      <c r="B1207" s="82"/>
      <c r="C1207" s="163"/>
      <c r="D1207" s="4"/>
      <c r="E1207" s="32"/>
      <c r="J1207" s="172"/>
      <c r="K1207" s="5"/>
      <c r="O1207" s="19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  <c r="DK1207" s="16"/>
      <c r="DL1207" s="16"/>
      <c r="DM1207" s="16"/>
      <c r="DN1207" s="16"/>
      <c r="DO1207" s="16"/>
      <c r="DP1207" s="16"/>
      <c r="DQ1207" s="16"/>
      <c r="DR1207" s="16"/>
      <c r="DS1207" s="16"/>
      <c r="DT1207" s="79"/>
      <c r="DU1207" s="79"/>
      <c r="DV1207" s="79"/>
      <c r="DW1207" s="79"/>
      <c r="DX1207" s="79"/>
      <c r="DY1207" s="79"/>
      <c r="DZ1207" s="79"/>
      <c r="EA1207" s="79"/>
      <c r="EB1207" s="79"/>
      <c r="EC1207" s="79"/>
      <c r="ED1207" s="79"/>
      <c r="EE1207" s="79"/>
      <c r="EF1207" s="79"/>
      <c r="EG1207" s="79"/>
      <c r="EH1207" s="79"/>
      <c r="EI1207" s="79"/>
      <c r="EJ1207" s="79"/>
      <c r="EK1207" s="79"/>
      <c r="EL1207" s="79"/>
      <c r="EM1207" s="79"/>
      <c r="EN1207" s="79"/>
      <c r="EO1207" s="79"/>
      <c r="EP1207" s="79"/>
      <c r="EQ1207" s="79"/>
      <c r="ER1207" s="79"/>
      <c r="ES1207" s="79"/>
      <c r="ET1207" s="79"/>
      <c r="EU1207" s="79"/>
      <c r="EV1207" s="79"/>
      <c r="EW1207" s="79"/>
      <c r="EX1207" s="79"/>
      <c r="EY1207" s="79"/>
      <c r="EZ1207" s="79"/>
      <c r="FA1207" s="79"/>
      <c r="FB1207" s="79"/>
      <c r="FC1207" s="79"/>
      <c r="FD1207" s="79"/>
      <c r="FE1207" s="79"/>
      <c r="FF1207" s="79"/>
      <c r="FG1207" s="79"/>
      <c r="FH1207" s="79"/>
      <c r="FI1207" s="79"/>
      <c r="FJ1207" s="79"/>
      <c r="FK1207" s="79"/>
      <c r="FL1207" s="79"/>
    </row>
    <row r="1208" spans="2:168" x14ac:dyDescent="0.25">
      <c r="B1208" s="82"/>
      <c r="C1208" s="163"/>
      <c r="D1208" s="4"/>
      <c r="E1208" s="32"/>
      <c r="J1208" s="172"/>
      <c r="K1208" s="5"/>
      <c r="O1208" s="19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79"/>
      <c r="DU1208" s="79"/>
      <c r="DV1208" s="79"/>
      <c r="DW1208" s="79"/>
      <c r="DX1208" s="79"/>
      <c r="DY1208" s="79"/>
      <c r="DZ1208" s="79"/>
      <c r="EA1208" s="79"/>
      <c r="EB1208" s="79"/>
      <c r="EC1208" s="79"/>
      <c r="ED1208" s="79"/>
      <c r="EE1208" s="79"/>
      <c r="EF1208" s="79"/>
      <c r="EG1208" s="79"/>
      <c r="EH1208" s="79"/>
      <c r="EI1208" s="79"/>
      <c r="EJ1208" s="79"/>
      <c r="EK1208" s="79"/>
      <c r="EL1208" s="79"/>
      <c r="EM1208" s="79"/>
      <c r="EN1208" s="79"/>
      <c r="EO1208" s="79"/>
      <c r="EP1208" s="79"/>
      <c r="EQ1208" s="79"/>
      <c r="ER1208" s="79"/>
      <c r="ES1208" s="79"/>
      <c r="ET1208" s="79"/>
      <c r="EU1208" s="79"/>
      <c r="EV1208" s="79"/>
      <c r="EW1208" s="79"/>
      <c r="EX1208" s="79"/>
      <c r="EY1208" s="79"/>
      <c r="EZ1208" s="79"/>
      <c r="FA1208" s="79"/>
      <c r="FB1208" s="79"/>
      <c r="FC1208" s="79"/>
      <c r="FD1208" s="79"/>
      <c r="FE1208" s="79"/>
      <c r="FF1208" s="79"/>
      <c r="FG1208" s="79"/>
      <c r="FH1208" s="79"/>
      <c r="FI1208" s="79"/>
      <c r="FJ1208" s="79"/>
      <c r="FK1208" s="79"/>
      <c r="FL1208" s="79"/>
    </row>
    <row r="1209" spans="2:168" x14ac:dyDescent="0.25">
      <c r="B1209" s="82"/>
      <c r="C1209" s="163"/>
      <c r="D1209" s="4"/>
      <c r="E1209" s="32"/>
      <c r="J1209" s="172"/>
      <c r="K1209" s="5"/>
      <c r="O1209" s="19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  <c r="DK1209" s="16"/>
      <c r="DL1209" s="16"/>
      <c r="DM1209" s="16"/>
      <c r="DN1209" s="16"/>
      <c r="DO1209" s="16"/>
      <c r="DP1209" s="16"/>
      <c r="DQ1209" s="16"/>
      <c r="DR1209" s="16"/>
      <c r="DS1209" s="16"/>
      <c r="DT1209" s="79"/>
      <c r="DU1209" s="79"/>
      <c r="DV1209" s="79"/>
      <c r="DW1209" s="79"/>
      <c r="DX1209" s="79"/>
      <c r="DY1209" s="79"/>
      <c r="DZ1209" s="79"/>
      <c r="EA1209" s="79"/>
      <c r="EB1209" s="79"/>
      <c r="EC1209" s="79"/>
      <c r="ED1209" s="79"/>
      <c r="EE1209" s="79"/>
      <c r="EF1209" s="79"/>
      <c r="EG1209" s="79"/>
      <c r="EH1209" s="79"/>
      <c r="EI1209" s="79"/>
      <c r="EJ1209" s="79"/>
      <c r="EK1209" s="79"/>
      <c r="EL1209" s="79"/>
      <c r="EM1209" s="79"/>
      <c r="EN1209" s="79"/>
      <c r="EO1209" s="79"/>
      <c r="EP1209" s="79"/>
      <c r="EQ1209" s="79"/>
      <c r="ER1209" s="79"/>
      <c r="ES1209" s="79"/>
      <c r="ET1209" s="79"/>
      <c r="EU1209" s="79"/>
      <c r="EV1209" s="79"/>
      <c r="EW1209" s="79"/>
      <c r="EX1209" s="79"/>
      <c r="EY1209" s="79"/>
      <c r="EZ1209" s="79"/>
      <c r="FA1209" s="79"/>
      <c r="FB1209" s="79"/>
      <c r="FC1209" s="79"/>
      <c r="FD1209" s="79"/>
      <c r="FE1209" s="79"/>
      <c r="FF1209" s="79"/>
      <c r="FG1209" s="79"/>
      <c r="FH1209" s="79"/>
      <c r="FI1209" s="79"/>
      <c r="FJ1209" s="79"/>
      <c r="FK1209" s="79"/>
      <c r="FL1209" s="79"/>
    </row>
    <row r="1210" spans="2:168" x14ac:dyDescent="0.25">
      <c r="B1210" s="82"/>
      <c r="C1210" s="163"/>
      <c r="D1210" s="4"/>
      <c r="E1210" s="32"/>
      <c r="J1210" s="172"/>
      <c r="K1210" s="5"/>
      <c r="O1210" s="19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79"/>
      <c r="DU1210" s="79"/>
      <c r="DV1210" s="79"/>
      <c r="DW1210" s="79"/>
      <c r="DX1210" s="79"/>
      <c r="DY1210" s="79"/>
      <c r="DZ1210" s="79"/>
      <c r="EA1210" s="79"/>
      <c r="EB1210" s="79"/>
      <c r="EC1210" s="79"/>
      <c r="ED1210" s="79"/>
      <c r="EE1210" s="79"/>
      <c r="EF1210" s="79"/>
      <c r="EG1210" s="79"/>
      <c r="EH1210" s="79"/>
      <c r="EI1210" s="79"/>
      <c r="EJ1210" s="79"/>
      <c r="EK1210" s="79"/>
      <c r="EL1210" s="79"/>
      <c r="EM1210" s="79"/>
      <c r="EN1210" s="79"/>
      <c r="EO1210" s="79"/>
      <c r="EP1210" s="79"/>
      <c r="EQ1210" s="79"/>
      <c r="ER1210" s="79"/>
      <c r="ES1210" s="79"/>
      <c r="ET1210" s="79"/>
      <c r="EU1210" s="79"/>
      <c r="EV1210" s="79"/>
      <c r="EW1210" s="79"/>
      <c r="EX1210" s="79"/>
      <c r="EY1210" s="79"/>
      <c r="EZ1210" s="79"/>
      <c r="FA1210" s="79"/>
      <c r="FB1210" s="79"/>
      <c r="FC1210" s="79"/>
      <c r="FD1210" s="79"/>
      <c r="FE1210" s="79"/>
      <c r="FF1210" s="79"/>
      <c r="FG1210" s="79"/>
      <c r="FH1210" s="79"/>
      <c r="FI1210" s="79"/>
      <c r="FJ1210" s="79"/>
      <c r="FK1210" s="79"/>
      <c r="FL1210" s="79"/>
    </row>
    <row r="1211" spans="2:168" x14ac:dyDescent="0.25">
      <c r="B1211" s="82"/>
      <c r="C1211" s="163"/>
      <c r="D1211" s="4"/>
      <c r="E1211" s="32"/>
      <c r="J1211" s="172"/>
      <c r="K1211" s="5"/>
      <c r="O1211" s="19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  <c r="DK1211" s="16"/>
      <c r="DL1211" s="16"/>
      <c r="DM1211" s="16"/>
      <c r="DN1211" s="16"/>
      <c r="DO1211" s="16"/>
      <c r="DP1211" s="16"/>
      <c r="DQ1211" s="16"/>
      <c r="DR1211" s="16"/>
      <c r="DS1211" s="16"/>
      <c r="DT1211" s="79"/>
      <c r="DU1211" s="79"/>
      <c r="DV1211" s="79"/>
      <c r="DW1211" s="79"/>
      <c r="DX1211" s="79"/>
      <c r="DY1211" s="79"/>
      <c r="DZ1211" s="79"/>
      <c r="EA1211" s="79"/>
      <c r="EB1211" s="79"/>
      <c r="EC1211" s="79"/>
      <c r="ED1211" s="79"/>
      <c r="EE1211" s="79"/>
      <c r="EF1211" s="79"/>
      <c r="EG1211" s="79"/>
      <c r="EH1211" s="79"/>
      <c r="EI1211" s="79"/>
      <c r="EJ1211" s="79"/>
      <c r="EK1211" s="79"/>
      <c r="EL1211" s="79"/>
      <c r="EM1211" s="79"/>
      <c r="EN1211" s="79"/>
      <c r="EO1211" s="79"/>
      <c r="EP1211" s="79"/>
      <c r="EQ1211" s="79"/>
      <c r="ER1211" s="79"/>
      <c r="ES1211" s="79"/>
      <c r="ET1211" s="79"/>
      <c r="EU1211" s="79"/>
      <c r="EV1211" s="79"/>
      <c r="EW1211" s="79"/>
      <c r="EX1211" s="79"/>
      <c r="EY1211" s="79"/>
      <c r="EZ1211" s="79"/>
      <c r="FA1211" s="79"/>
      <c r="FB1211" s="79"/>
      <c r="FC1211" s="79"/>
      <c r="FD1211" s="79"/>
      <c r="FE1211" s="79"/>
      <c r="FF1211" s="79"/>
      <c r="FG1211" s="79"/>
      <c r="FH1211" s="79"/>
      <c r="FI1211" s="79"/>
      <c r="FJ1211" s="79"/>
      <c r="FK1211" s="79"/>
      <c r="FL1211" s="79"/>
    </row>
    <row r="1212" spans="2:168" x14ac:dyDescent="0.25">
      <c r="B1212" s="82"/>
      <c r="C1212" s="163"/>
      <c r="D1212" s="4"/>
      <c r="E1212" s="32"/>
      <c r="J1212" s="172"/>
      <c r="K1212" s="5"/>
      <c r="O1212" s="19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79"/>
      <c r="DU1212" s="79"/>
      <c r="DV1212" s="79"/>
      <c r="DW1212" s="79"/>
      <c r="DX1212" s="79"/>
      <c r="DY1212" s="79"/>
      <c r="DZ1212" s="79"/>
      <c r="EA1212" s="79"/>
      <c r="EB1212" s="79"/>
      <c r="EC1212" s="79"/>
      <c r="ED1212" s="79"/>
      <c r="EE1212" s="79"/>
      <c r="EF1212" s="79"/>
      <c r="EG1212" s="79"/>
      <c r="EH1212" s="79"/>
      <c r="EI1212" s="79"/>
      <c r="EJ1212" s="79"/>
      <c r="EK1212" s="79"/>
      <c r="EL1212" s="79"/>
      <c r="EM1212" s="79"/>
      <c r="EN1212" s="79"/>
      <c r="EO1212" s="79"/>
      <c r="EP1212" s="79"/>
      <c r="EQ1212" s="79"/>
      <c r="ER1212" s="79"/>
      <c r="ES1212" s="79"/>
      <c r="ET1212" s="79"/>
      <c r="EU1212" s="79"/>
      <c r="EV1212" s="79"/>
      <c r="EW1212" s="79"/>
      <c r="EX1212" s="79"/>
      <c r="EY1212" s="79"/>
      <c r="EZ1212" s="79"/>
      <c r="FA1212" s="79"/>
      <c r="FB1212" s="79"/>
      <c r="FC1212" s="79"/>
      <c r="FD1212" s="79"/>
      <c r="FE1212" s="79"/>
      <c r="FF1212" s="79"/>
      <c r="FG1212" s="79"/>
      <c r="FH1212" s="79"/>
      <c r="FI1212" s="79"/>
      <c r="FJ1212" s="79"/>
      <c r="FK1212" s="79"/>
      <c r="FL1212" s="79"/>
    </row>
    <row r="1213" spans="2:168" x14ac:dyDescent="0.25">
      <c r="B1213" s="82"/>
      <c r="C1213" s="163"/>
      <c r="D1213" s="4"/>
      <c r="E1213" s="32"/>
      <c r="J1213" s="172"/>
      <c r="K1213" s="5"/>
      <c r="O1213" s="19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79"/>
      <c r="DU1213" s="79"/>
      <c r="DV1213" s="79"/>
      <c r="DW1213" s="79"/>
      <c r="DX1213" s="79"/>
      <c r="DY1213" s="79"/>
      <c r="DZ1213" s="79"/>
      <c r="EA1213" s="79"/>
      <c r="EB1213" s="79"/>
      <c r="EC1213" s="79"/>
      <c r="ED1213" s="79"/>
      <c r="EE1213" s="79"/>
      <c r="EF1213" s="79"/>
      <c r="EG1213" s="79"/>
      <c r="EH1213" s="79"/>
      <c r="EI1213" s="79"/>
      <c r="EJ1213" s="79"/>
      <c r="EK1213" s="79"/>
      <c r="EL1213" s="79"/>
      <c r="EM1213" s="79"/>
      <c r="EN1213" s="79"/>
      <c r="EO1213" s="79"/>
      <c r="EP1213" s="79"/>
      <c r="EQ1213" s="79"/>
      <c r="ER1213" s="79"/>
      <c r="ES1213" s="79"/>
      <c r="ET1213" s="79"/>
      <c r="EU1213" s="79"/>
      <c r="EV1213" s="79"/>
      <c r="EW1213" s="79"/>
      <c r="EX1213" s="79"/>
      <c r="EY1213" s="79"/>
      <c r="EZ1213" s="79"/>
      <c r="FA1213" s="79"/>
      <c r="FB1213" s="79"/>
      <c r="FC1213" s="79"/>
      <c r="FD1213" s="79"/>
      <c r="FE1213" s="79"/>
      <c r="FF1213" s="79"/>
      <c r="FG1213" s="79"/>
      <c r="FH1213" s="79"/>
      <c r="FI1213" s="79"/>
      <c r="FJ1213" s="79"/>
      <c r="FK1213" s="79"/>
      <c r="FL1213" s="79"/>
    </row>
    <row r="1214" spans="2:168" x14ac:dyDescent="0.25">
      <c r="B1214" s="82"/>
      <c r="C1214" s="163"/>
      <c r="D1214" s="4"/>
      <c r="E1214" s="32"/>
      <c r="J1214" s="172"/>
      <c r="K1214" s="5"/>
      <c r="O1214" s="19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  <c r="DK1214" s="16"/>
      <c r="DL1214" s="16"/>
      <c r="DM1214" s="16"/>
      <c r="DN1214" s="16"/>
      <c r="DO1214" s="16"/>
      <c r="DP1214" s="16"/>
      <c r="DQ1214" s="16"/>
      <c r="DR1214" s="16"/>
      <c r="DS1214" s="16"/>
      <c r="DT1214" s="79"/>
      <c r="DU1214" s="79"/>
      <c r="DV1214" s="79"/>
      <c r="DW1214" s="79"/>
      <c r="DX1214" s="79"/>
      <c r="DY1214" s="79"/>
      <c r="DZ1214" s="79"/>
      <c r="EA1214" s="79"/>
      <c r="EB1214" s="79"/>
      <c r="EC1214" s="79"/>
      <c r="ED1214" s="79"/>
      <c r="EE1214" s="79"/>
      <c r="EF1214" s="79"/>
      <c r="EG1214" s="79"/>
      <c r="EH1214" s="79"/>
      <c r="EI1214" s="79"/>
      <c r="EJ1214" s="79"/>
      <c r="EK1214" s="79"/>
      <c r="EL1214" s="79"/>
      <c r="EM1214" s="79"/>
      <c r="EN1214" s="79"/>
      <c r="EO1214" s="79"/>
      <c r="EP1214" s="79"/>
      <c r="EQ1214" s="79"/>
      <c r="ER1214" s="79"/>
      <c r="ES1214" s="79"/>
      <c r="ET1214" s="79"/>
      <c r="EU1214" s="79"/>
      <c r="EV1214" s="79"/>
      <c r="EW1214" s="79"/>
      <c r="EX1214" s="79"/>
      <c r="EY1214" s="79"/>
      <c r="EZ1214" s="79"/>
      <c r="FA1214" s="79"/>
      <c r="FB1214" s="79"/>
      <c r="FC1214" s="79"/>
      <c r="FD1214" s="79"/>
      <c r="FE1214" s="79"/>
      <c r="FF1214" s="79"/>
      <c r="FG1214" s="79"/>
      <c r="FH1214" s="79"/>
      <c r="FI1214" s="79"/>
      <c r="FJ1214" s="79"/>
      <c r="FK1214" s="79"/>
      <c r="FL1214" s="79"/>
    </row>
    <row r="1215" spans="2:168" x14ac:dyDescent="0.25">
      <c r="B1215" s="82"/>
      <c r="C1215" s="163"/>
      <c r="D1215" s="4"/>
      <c r="E1215" s="32"/>
      <c r="J1215" s="172"/>
      <c r="K1215" s="5"/>
      <c r="O1215" s="19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79"/>
      <c r="DU1215" s="79"/>
      <c r="DV1215" s="79"/>
      <c r="DW1215" s="79"/>
      <c r="DX1215" s="79"/>
      <c r="DY1215" s="79"/>
      <c r="DZ1215" s="79"/>
      <c r="EA1215" s="79"/>
      <c r="EB1215" s="79"/>
      <c r="EC1215" s="79"/>
      <c r="ED1215" s="79"/>
      <c r="EE1215" s="79"/>
      <c r="EF1215" s="79"/>
      <c r="EG1215" s="79"/>
      <c r="EH1215" s="79"/>
      <c r="EI1215" s="79"/>
      <c r="EJ1215" s="79"/>
      <c r="EK1215" s="79"/>
      <c r="EL1215" s="79"/>
      <c r="EM1215" s="79"/>
      <c r="EN1215" s="79"/>
      <c r="EO1215" s="79"/>
      <c r="EP1215" s="79"/>
      <c r="EQ1215" s="79"/>
      <c r="ER1215" s="79"/>
      <c r="ES1215" s="79"/>
      <c r="ET1215" s="79"/>
      <c r="EU1215" s="79"/>
      <c r="EV1215" s="79"/>
      <c r="EW1215" s="79"/>
      <c r="EX1215" s="79"/>
      <c r="EY1215" s="79"/>
      <c r="EZ1215" s="79"/>
      <c r="FA1215" s="79"/>
      <c r="FB1215" s="79"/>
      <c r="FC1215" s="79"/>
      <c r="FD1215" s="79"/>
      <c r="FE1215" s="79"/>
      <c r="FF1215" s="79"/>
      <c r="FG1215" s="79"/>
      <c r="FH1215" s="79"/>
      <c r="FI1215" s="79"/>
      <c r="FJ1215" s="79"/>
      <c r="FK1215" s="79"/>
      <c r="FL1215" s="79"/>
    </row>
    <row r="1216" spans="2:168" x14ac:dyDescent="0.25">
      <c r="B1216" s="82"/>
      <c r="C1216" s="163"/>
      <c r="D1216" s="4"/>
      <c r="E1216" s="32"/>
      <c r="J1216" s="172"/>
      <c r="K1216" s="5"/>
      <c r="O1216" s="19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  <c r="DK1216" s="16"/>
      <c r="DL1216" s="16"/>
      <c r="DM1216" s="16"/>
      <c r="DN1216" s="16"/>
      <c r="DO1216" s="16"/>
      <c r="DP1216" s="16"/>
      <c r="DQ1216" s="16"/>
      <c r="DR1216" s="16"/>
      <c r="DS1216" s="16"/>
      <c r="DT1216" s="79"/>
      <c r="DU1216" s="79"/>
      <c r="DV1216" s="79"/>
      <c r="DW1216" s="79"/>
      <c r="DX1216" s="79"/>
      <c r="DY1216" s="79"/>
      <c r="DZ1216" s="79"/>
      <c r="EA1216" s="79"/>
      <c r="EB1216" s="79"/>
      <c r="EC1216" s="79"/>
      <c r="ED1216" s="79"/>
      <c r="EE1216" s="79"/>
      <c r="EF1216" s="79"/>
      <c r="EG1216" s="79"/>
      <c r="EH1216" s="79"/>
      <c r="EI1216" s="79"/>
      <c r="EJ1216" s="79"/>
      <c r="EK1216" s="79"/>
      <c r="EL1216" s="79"/>
      <c r="EM1216" s="79"/>
      <c r="EN1216" s="79"/>
      <c r="EO1216" s="79"/>
      <c r="EP1216" s="79"/>
      <c r="EQ1216" s="79"/>
      <c r="ER1216" s="79"/>
      <c r="ES1216" s="79"/>
      <c r="ET1216" s="79"/>
      <c r="EU1216" s="79"/>
      <c r="EV1216" s="79"/>
      <c r="EW1216" s="79"/>
      <c r="EX1216" s="79"/>
      <c r="EY1216" s="79"/>
      <c r="EZ1216" s="79"/>
      <c r="FA1216" s="79"/>
      <c r="FB1216" s="79"/>
      <c r="FC1216" s="79"/>
      <c r="FD1216" s="79"/>
      <c r="FE1216" s="79"/>
      <c r="FF1216" s="79"/>
      <c r="FG1216" s="79"/>
      <c r="FH1216" s="79"/>
      <c r="FI1216" s="79"/>
      <c r="FJ1216" s="79"/>
      <c r="FK1216" s="79"/>
      <c r="FL1216" s="79"/>
    </row>
    <row r="1217" spans="2:168" x14ac:dyDescent="0.25">
      <c r="B1217" s="82"/>
      <c r="C1217" s="163"/>
      <c r="D1217" s="4"/>
      <c r="E1217" s="32"/>
      <c r="J1217" s="172"/>
      <c r="K1217" s="5"/>
      <c r="O1217" s="19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  <c r="DK1217" s="16"/>
      <c r="DL1217" s="16"/>
      <c r="DM1217" s="16"/>
      <c r="DN1217" s="16"/>
      <c r="DO1217" s="16"/>
      <c r="DP1217" s="16"/>
      <c r="DQ1217" s="16"/>
      <c r="DR1217" s="16"/>
      <c r="DS1217" s="16"/>
      <c r="DT1217" s="79"/>
      <c r="DU1217" s="79"/>
      <c r="DV1217" s="79"/>
      <c r="DW1217" s="79"/>
      <c r="DX1217" s="79"/>
      <c r="DY1217" s="79"/>
      <c r="DZ1217" s="79"/>
      <c r="EA1217" s="79"/>
      <c r="EB1217" s="79"/>
      <c r="EC1217" s="79"/>
      <c r="ED1217" s="79"/>
      <c r="EE1217" s="79"/>
      <c r="EF1217" s="79"/>
      <c r="EG1217" s="79"/>
      <c r="EH1217" s="79"/>
      <c r="EI1217" s="79"/>
      <c r="EJ1217" s="79"/>
      <c r="EK1217" s="79"/>
      <c r="EL1217" s="79"/>
      <c r="EM1217" s="79"/>
      <c r="EN1217" s="79"/>
      <c r="EO1217" s="79"/>
      <c r="EP1217" s="79"/>
      <c r="EQ1217" s="79"/>
      <c r="ER1217" s="79"/>
      <c r="ES1217" s="79"/>
      <c r="ET1217" s="79"/>
      <c r="EU1217" s="79"/>
      <c r="EV1217" s="79"/>
      <c r="EW1217" s="79"/>
      <c r="EX1217" s="79"/>
      <c r="EY1217" s="79"/>
      <c r="EZ1217" s="79"/>
      <c r="FA1217" s="79"/>
      <c r="FB1217" s="79"/>
      <c r="FC1217" s="79"/>
      <c r="FD1217" s="79"/>
      <c r="FE1217" s="79"/>
      <c r="FF1217" s="79"/>
      <c r="FG1217" s="79"/>
      <c r="FH1217" s="79"/>
      <c r="FI1217" s="79"/>
      <c r="FJ1217" s="79"/>
      <c r="FK1217" s="79"/>
      <c r="FL1217" s="79"/>
    </row>
    <row r="1218" spans="2:168" x14ac:dyDescent="0.25">
      <c r="B1218" s="82"/>
      <c r="C1218" s="163"/>
      <c r="D1218" s="4"/>
      <c r="E1218" s="32"/>
      <c r="J1218" s="172"/>
      <c r="K1218" s="5"/>
      <c r="O1218" s="19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79"/>
      <c r="DU1218" s="79"/>
      <c r="DV1218" s="79"/>
      <c r="DW1218" s="79"/>
      <c r="DX1218" s="79"/>
      <c r="DY1218" s="79"/>
      <c r="DZ1218" s="79"/>
      <c r="EA1218" s="79"/>
      <c r="EB1218" s="79"/>
      <c r="EC1218" s="79"/>
      <c r="ED1218" s="79"/>
      <c r="EE1218" s="79"/>
      <c r="EF1218" s="79"/>
      <c r="EG1218" s="79"/>
      <c r="EH1218" s="79"/>
      <c r="EI1218" s="79"/>
      <c r="EJ1218" s="79"/>
      <c r="EK1218" s="79"/>
      <c r="EL1218" s="79"/>
      <c r="EM1218" s="79"/>
      <c r="EN1218" s="79"/>
      <c r="EO1218" s="79"/>
      <c r="EP1218" s="79"/>
      <c r="EQ1218" s="79"/>
      <c r="ER1218" s="79"/>
      <c r="ES1218" s="79"/>
      <c r="ET1218" s="79"/>
      <c r="EU1218" s="79"/>
      <c r="EV1218" s="79"/>
      <c r="EW1218" s="79"/>
      <c r="EX1218" s="79"/>
      <c r="EY1218" s="79"/>
      <c r="EZ1218" s="79"/>
      <c r="FA1218" s="79"/>
      <c r="FB1218" s="79"/>
      <c r="FC1218" s="79"/>
      <c r="FD1218" s="79"/>
      <c r="FE1218" s="79"/>
      <c r="FF1218" s="79"/>
      <c r="FG1218" s="79"/>
      <c r="FH1218" s="79"/>
      <c r="FI1218" s="79"/>
      <c r="FJ1218" s="79"/>
      <c r="FK1218" s="79"/>
      <c r="FL1218" s="79"/>
    </row>
    <row r="1219" spans="2:168" x14ac:dyDescent="0.25">
      <c r="B1219" s="82"/>
      <c r="C1219" s="163"/>
      <c r="D1219" s="4"/>
      <c r="E1219" s="32"/>
      <c r="J1219" s="172"/>
      <c r="K1219" s="5"/>
      <c r="O1219" s="19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  <c r="DK1219" s="16"/>
      <c r="DL1219" s="16"/>
      <c r="DM1219" s="16"/>
      <c r="DN1219" s="16"/>
      <c r="DO1219" s="16"/>
      <c r="DP1219" s="16"/>
      <c r="DQ1219" s="16"/>
      <c r="DR1219" s="16"/>
      <c r="DS1219" s="16"/>
      <c r="DT1219" s="79"/>
      <c r="DU1219" s="79"/>
      <c r="DV1219" s="79"/>
      <c r="DW1219" s="79"/>
      <c r="DX1219" s="79"/>
      <c r="DY1219" s="79"/>
      <c r="DZ1219" s="79"/>
      <c r="EA1219" s="79"/>
      <c r="EB1219" s="79"/>
      <c r="EC1219" s="79"/>
      <c r="ED1219" s="79"/>
      <c r="EE1219" s="79"/>
      <c r="EF1219" s="79"/>
      <c r="EG1219" s="79"/>
      <c r="EH1219" s="79"/>
      <c r="EI1219" s="79"/>
      <c r="EJ1219" s="79"/>
      <c r="EK1219" s="79"/>
      <c r="EL1219" s="79"/>
      <c r="EM1219" s="79"/>
      <c r="EN1219" s="79"/>
      <c r="EO1219" s="79"/>
      <c r="EP1219" s="79"/>
      <c r="EQ1219" s="79"/>
      <c r="ER1219" s="79"/>
      <c r="ES1219" s="79"/>
      <c r="ET1219" s="79"/>
      <c r="EU1219" s="79"/>
      <c r="EV1219" s="79"/>
      <c r="EW1219" s="79"/>
      <c r="EX1219" s="79"/>
      <c r="EY1219" s="79"/>
      <c r="EZ1219" s="79"/>
      <c r="FA1219" s="79"/>
      <c r="FB1219" s="79"/>
      <c r="FC1219" s="79"/>
      <c r="FD1219" s="79"/>
      <c r="FE1219" s="79"/>
      <c r="FF1219" s="79"/>
      <c r="FG1219" s="79"/>
      <c r="FH1219" s="79"/>
      <c r="FI1219" s="79"/>
      <c r="FJ1219" s="79"/>
      <c r="FK1219" s="79"/>
      <c r="FL1219" s="79"/>
    </row>
    <row r="1220" spans="2:168" x14ac:dyDescent="0.25">
      <c r="B1220" s="82"/>
      <c r="C1220" s="163"/>
      <c r="D1220" s="4"/>
      <c r="E1220" s="32"/>
      <c r="J1220" s="172"/>
      <c r="K1220" s="5"/>
      <c r="O1220" s="19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79"/>
      <c r="DU1220" s="79"/>
      <c r="DV1220" s="79"/>
      <c r="DW1220" s="79"/>
      <c r="DX1220" s="79"/>
      <c r="DY1220" s="79"/>
      <c r="DZ1220" s="79"/>
      <c r="EA1220" s="79"/>
      <c r="EB1220" s="79"/>
      <c r="EC1220" s="79"/>
      <c r="ED1220" s="79"/>
      <c r="EE1220" s="79"/>
      <c r="EF1220" s="79"/>
      <c r="EG1220" s="79"/>
      <c r="EH1220" s="79"/>
      <c r="EI1220" s="79"/>
      <c r="EJ1220" s="79"/>
      <c r="EK1220" s="79"/>
      <c r="EL1220" s="79"/>
      <c r="EM1220" s="79"/>
      <c r="EN1220" s="79"/>
      <c r="EO1220" s="79"/>
      <c r="EP1220" s="79"/>
      <c r="EQ1220" s="79"/>
      <c r="ER1220" s="79"/>
      <c r="ES1220" s="79"/>
      <c r="ET1220" s="79"/>
      <c r="EU1220" s="79"/>
      <c r="EV1220" s="79"/>
      <c r="EW1220" s="79"/>
      <c r="EX1220" s="79"/>
      <c r="EY1220" s="79"/>
      <c r="EZ1220" s="79"/>
      <c r="FA1220" s="79"/>
      <c r="FB1220" s="79"/>
      <c r="FC1220" s="79"/>
      <c r="FD1220" s="79"/>
      <c r="FE1220" s="79"/>
      <c r="FF1220" s="79"/>
      <c r="FG1220" s="79"/>
      <c r="FH1220" s="79"/>
      <c r="FI1220" s="79"/>
      <c r="FJ1220" s="79"/>
      <c r="FK1220" s="79"/>
      <c r="FL1220" s="79"/>
    </row>
    <row r="1221" spans="2:168" x14ac:dyDescent="0.25">
      <c r="B1221" s="82"/>
      <c r="C1221" s="163"/>
      <c r="D1221" s="4"/>
      <c r="E1221" s="32"/>
      <c r="J1221" s="172"/>
      <c r="K1221" s="5"/>
      <c r="O1221" s="19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  <c r="DK1221" s="16"/>
      <c r="DL1221" s="16"/>
      <c r="DM1221" s="16"/>
      <c r="DN1221" s="16"/>
      <c r="DO1221" s="16"/>
      <c r="DP1221" s="16"/>
      <c r="DQ1221" s="16"/>
      <c r="DR1221" s="16"/>
      <c r="DS1221" s="16"/>
      <c r="DT1221" s="79"/>
      <c r="DU1221" s="79"/>
      <c r="DV1221" s="79"/>
      <c r="DW1221" s="79"/>
      <c r="DX1221" s="79"/>
      <c r="DY1221" s="79"/>
      <c r="DZ1221" s="79"/>
      <c r="EA1221" s="79"/>
      <c r="EB1221" s="79"/>
      <c r="EC1221" s="79"/>
      <c r="ED1221" s="79"/>
      <c r="EE1221" s="79"/>
      <c r="EF1221" s="79"/>
      <c r="EG1221" s="79"/>
      <c r="EH1221" s="79"/>
      <c r="EI1221" s="79"/>
      <c r="EJ1221" s="79"/>
      <c r="EK1221" s="79"/>
      <c r="EL1221" s="79"/>
      <c r="EM1221" s="79"/>
      <c r="EN1221" s="79"/>
      <c r="EO1221" s="79"/>
      <c r="EP1221" s="79"/>
      <c r="EQ1221" s="79"/>
      <c r="ER1221" s="79"/>
      <c r="ES1221" s="79"/>
      <c r="ET1221" s="79"/>
      <c r="EU1221" s="79"/>
      <c r="EV1221" s="79"/>
      <c r="EW1221" s="79"/>
      <c r="EX1221" s="79"/>
      <c r="EY1221" s="79"/>
      <c r="EZ1221" s="79"/>
      <c r="FA1221" s="79"/>
      <c r="FB1221" s="79"/>
      <c r="FC1221" s="79"/>
      <c r="FD1221" s="79"/>
      <c r="FE1221" s="79"/>
      <c r="FF1221" s="79"/>
      <c r="FG1221" s="79"/>
      <c r="FH1221" s="79"/>
      <c r="FI1221" s="79"/>
      <c r="FJ1221" s="79"/>
      <c r="FK1221" s="79"/>
      <c r="FL1221" s="79"/>
    </row>
    <row r="1222" spans="2:168" x14ac:dyDescent="0.25">
      <c r="B1222" s="82"/>
      <c r="C1222" s="163"/>
      <c r="D1222" s="4"/>
      <c r="E1222" s="32"/>
      <c r="J1222" s="172"/>
      <c r="K1222" s="5"/>
      <c r="O1222" s="19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79"/>
      <c r="DU1222" s="79"/>
      <c r="DV1222" s="79"/>
      <c r="DW1222" s="79"/>
      <c r="DX1222" s="79"/>
      <c r="DY1222" s="79"/>
      <c r="DZ1222" s="79"/>
      <c r="EA1222" s="79"/>
      <c r="EB1222" s="79"/>
      <c r="EC1222" s="79"/>
      <c r="ED1222" s="79"/>
      <c r="EE1222" s="79"/>
      <c r="EF1222" s="79"/>
      <c r="EG1222" s="79"/>
      <c r="EH1222" s="79"/>
      <c r="EI1222" s="79"/>
      <c r="EJ1222" s="79"/>
      <c r="EK1222" s="79"/>
      <c r="EL1222" s="79"/>
      <c r="EM1222" s="79"/>
      <c r="EN1222" s="79"/>
      <c r="EO1222" s="79"/>
      <c r="EP1222" s="79"/>
      <c r="EQ1222" s="79"/>
      <c r="ER1222" s="79"/>
      <c r="ES1222" s="79"/>
      <c r="ET1222" s="79"/>
      <c r="EU1222" s="79"/>
      <c r="EV1222" s="79"/>
      <c r="EW1222" s="79"/>
      <c r="EX1222" s="79"/>
      <c r="EY1222" s="79"/>
      <c r="EZ1222" s="79"/>
      <c r="FA1222" s="79"/>
      <c r="FB1222" s="79"/>
      <c r="FC1222" s="79"/>
      <c r="FD1222" s="79"/>
      <c r="FE1222" s="79"/>
      <c r="FF1222" s="79"/>
      <c r="FG1222" s="79"/>
      <c r="FH1222" s="79"/>
      <c r="FI1222" s="79"/>
      <c r="FJ1222" s="79"/>
      <c r="FK1222" s="79"/>
      <c r="FL1222" s="79"/>
    </row>
    <row r="1223" spans="2:168" x14ac:dyDescent="0.25">
      <c r="B1223" s="82"/>
      <c r="C1223" s="163"/>
      <c r="D1223" s="4"/>
      <c r="E1223" s="32"/>
      <c r="J1223" s="172"/>
      <c r="K1223" s="5"/>
      <c r="O1223" s="19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  <c r="DK1223" s="16"/>
      <c r="DL1223" s="16"/>
      <c r="DM1223" s="16"/>
      <c r="DN1223" s="16"/>
      <c r="DO1223" s="16"/>
      <c r="DP1223" s="16"/>
      <c r="DQ1223" s="16"/>
      <c r="DR1223" s="16"/>
      <c r="DS1223" s="16"/>
      <c r="DT1223" s="79"/>
      <c r="DU1223" s="79"/>
      <c r="DV1223" s="79"/>
      <c r="DW1223" s="79"/>
      <c r="DX1223" s="79"/>
      <c r="DY1223" s="79"/>
      <c r="DZ1223" s="79"/>
      <c r="EA1223" s="79"/>
      <c r="EB1223" s="79"/>
      <c r="EC1223" s="79"/>
      <c r="ED1223" s="79"/>
      <c r="EE1223" s="79"/>
      <c r="EF1223" s="79"/>
      <c r="EG1223" s="79"/>
      <c r="EH1223" s="79"/>
      <c r="EI1223" s="79"/>
      <c r="EJ1223" s="79"/>
      <c r="EK1223" s="79"/>
      <c r="EL1223" s="79"/>
      <c r="EM1223" s="79"/>
      <c r="EN1223" s="79"/>
      <c r="EO1223" s="79"/>
      <c r="EP1223" s="79"/>
      <c r="EQ1223" s="79"/>
      <c r="ER1223" s="79"/>
      <c r="ES1223" s="79"/>
      <c r="ET1223" s="79"/>
      <c r="EU1223" s="79"/>
      <c r="EV1223" s="79"/>
      <c r="EW1223" s="79"/>
      <c r="EX1223" s="79"/>
      <c r="EY1223" s="79"/>
      <c r="EZ1223" s="79"/>
      <c r="FA1223" s="79"/>
      <c r="FB1223" s="79"/>
      <c r="FC1223" s="79"/>
      <c r="FD1223" s="79"/>
      <c r="FE1223" s="79"/>
      <c r="FF1223" s="79"/>
      <c r="FG1223" s="79"/>
      <c r="FH1223" s="79"/>
      <c r="FI1223" s="79"/>
      <c r="FJ1223" s="79"/>
      <c r="FK1223" s="79"/>
      <c r="FL1223" s="79"/>
    </row>
    <row r="1224" spans="2:168" x14ac:dyDescent="0.25">
      <c r="B1224" s="82"/>
      <c r="C1224" s="163"/>
      <c r="D1224" s="4"/>
      <c r="E1224" s="32"/>
      <c r="J1224" s="172"/>
      <c r="K1224" s="5"/>
      <c r="O1224" s="115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  <c r="DH1224" s="1"/>
      <c r="DI1224" s="1"/>
      <c r="DJ1224" s="1"/>
      <c r="DK1224" s="1"/>
      <c r="DL1224" s="1"/>
      <c r="DM1224" s="1"/>
      <c r="DN1224" s="1"/>
      <c r="DO1224" s="1"/>
      <c r="DP1224" s="1"/>
      <c r="DQ1224" s="1"/>
      <c r="DR1224" s="1"/>
      <c r="DS1224" s="1"/>
    </row>
    <row r="1225" spans="2:168" x14ac:dyDescent="0.25">
      <c r="B1225" s="82"/>
      <c r="C1225" s="163"/>
      <c r="D1225" s="4"/>
      <c r="E1225" s="32"/>
      <c r="J1225" s="172"/>
      <c r="K1225" s="5"/>
      <c r="O1225" s="115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  <c r="DH1225" s="1"/>
      <c r="DI1225" s="1"/>
      <c r="DJ1225" s="1"/>
      <c r="DK1225" s="1"/>
      <c r="DL1225" s="1"/>
      <c r="DM1225" s="1"/>
      <c r="DN1225" s="1"/>
      <c r="DO1225" s="1"/>
      <c r="DP1225" s="1"/>
      <c r="DQ1225" s="1"/>
      <c r="DR1225" s="1"/>
      <c r="DS1225" s="1"/>
    </row>
    <row r="1226" spans="2:168" x14ac:dyDescent="0.25">
      <c r="B1226" s="82"/>
      <c r="C1226" s="163"/>
      <c r="D1226" s="4"/>
      <c r="E1226" s="32"/>
      <c r="J1226" s="172"/>
      <c r="K1226" s="5"/>
      <c r="O1226" s="115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  <c r="DH1226" s="1"/>
      <c r="DI1226" s="1"/>
      <c r="DJ1226" s="1"/>
      <c r="DK1226" s="1"/>
      <c r="DL1226" s="1"/>
      <c r="DM1226" s="1"/>
      <c r="DN1226" s="1"/>
      <c r="DO1226" s="1"/>
      <c r="DP1226" s="1"/>
      <c r="DQ1226" s="1"/>
      <c r="DR1226" s="1"/>
      <c r="DS1226" s="1"/>
    </row>
    <row r="1227" spans="2:168" x14ac:dyDescent="0.25">
      <c r="B1227" s="82"/>
      <c r="C1227" s="163"/>
      <c r="D1227" s="4"/>
      <c r="E1227" s="32"/>
      <c r="J1227" s="172"/>
      <c r="K1227" s="5"/>
      <c r="O1227" s="115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  <c r="DH1227" s="1"/>
      <c r="DI1227" s="1"/>
      <c r="DJ1227" s="1"/>
      <c r="DK1227" s="1"/>
      <c r="DL1227" s="1"/>
      <c r="DM1227" s="1"/>
      <c r="DN1227" s="1"/>
      <c r="DO1227" s="1"/>
      <c r="DP1227" s="1"/>
      <c r="DQ1227" s="1"/>
      <c r="DR1227" s="1"/>
      <c r="DS1227" s="1"/>
    </row>
    <row r="1228" spans="2:168" x14ac:dyDescent="0.25">
      <c r="B1228" s="82"/>
      <c r="C1228" s="163"/>
      <c r="D1228" s="4"/>
      <c r="E1228" s="32"/>
      <c r="J1228" s="172"/>
      <c r="K1228" s="5"/>
      <c r="O1228" s="115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</row>
  </sheetData>
  <autoFilter ref="A9:BP479"/>
  <dataConsolidate/>
  <mergeCells count="101">
    <mergeCell ref="LK399:MC399"/>
    <mergeCell ref="LK435:MC435"/>
    <mergeCell ref="AG3:AG7"/>
    <mergeCell ref="AH3:AH7"/>
    <mergeCell ref="AI3:AI7"/>
    <mergeCell ref="AJ3:AJ7"/>
    <mergeCell ref="AA3:AA7"/>
    <mergeCell ref="AB3:AB7"/>
    <mergeCell ref="AC3:AC7"/>
    <mergeCell ref="AD3:AD7"/>
    <mergeCell ref="AE3:AE7"/>
    <mergeCell ref="AP3:AP7"/>
    <mergeCell ref="AQ3:AQ7"/>
    <mergeCell ref="AF3:AF7"/>
    <mergeCell ref="AR3:AR7"/>
    <mergeCell ref="AS3:AS7"/>
    <mergeCell ref="AT3:AT7"/>
    <mergeCell ref="AK3:AK7"/>
    <mergeCell ref="AL3:AL7"/>
    <mergeCell ref="AM3:AM7"/>
    <mergeCell ref="AN3:AN7"/>
    <mergeCell ref="AO3:AO7"/>
    <mergeCell ref="O1:P1"/>
    <mergeCell ref="Q1:R1"/>
    <mergeCell ref="S1:T1"/>
    <mergeCell ref="U1:V1"/>
    <mergeCell ref="W1:X1"/>
    <mergeCell ref="A7:A8"/>
    <mergeCell ref="LM374:MC374"/>
    <mergeCell ref="LJ393:MC393"/>
    <mergeCell ref="K7:K8"/>
    <mergeCell ref="L7:L8"/>
    <mergeCell ref="M7:M8"/>
    <mergeCell ref="N7:N8"/>
    <mergeCell ref="B7:B8"/>
    <mergeCell ref="C7:C8"/>
    <mergeCell ref="D7:D8"/>
    <mergeCell ref="E7:E8"/>
    <mergeCell ref="F7:F8"/>
    <mergeCell ref="G7:G8"/>
    <mergeCell ref="H7:H8"/>
    <mergeCell ref="I7:I8"/>
    <mergeCell ref="J7:J8"/>
    <mergeCell ref="BO1:BP1"/>
    <mergeCell ref="L6:M6"/>
    <mergeCell ref="O3:O7"/>
    <mergeCell ref="P3:P7"/>
    <mergeCell ref="Q3:Q7"/>
    <mergeCell ref="R3:R7"/>
    <mergeCell ref="S3:S7"/>
    <mergeCell ref="V3:V7"/>
    <mergeCell ref="W3:W7"/>
    <mergeCell ref="X3:X7"/>
    <mergeCell ref="Y3:Y7"/>
    <mergeCell ref="Z3:Z7"/>
    <mergeCell ref="T3:T7"/>
    <mergeCell ref="U3:U7"/>
    <mergeCell ref="AI1:AJ1"/>
    <mergeCell ref="AK1:AL1"/>
    <mergeCell ref="AM1:AS1"/>
    <mergeCell ref="AT1:AZ1"/>
    <mergeCell ref="BA1:BG1"/>
    <mergeCell ref="Y1:Z1"/>
    <mergeCell ref="AA1:AB1"/>
    <mergeCell ref="AC1:AD1"/>
    <mergeCell ref="AE1:AF1"/>
    <mergeCell ref="AG1:AH1"/>
    <mergeCell ref="BH1:BN1"/>
    <mergeCell ref="BA3:BA7"/>
    <mergeCell ref="BB3:BB7"/>
    <mergeCell ref="BC3:BC7"/>
    <mergeCell ref="BD3:BD7"/>
    <mergeCell ref="BI3:BI7"/>
    <mergeCell ref="BJ3:BJ7"/>
    <mergeCell ref="BK3:BK7"/>
    <mergeCell ref="BL3:BL7"/>
    <mergeCell ref="BM3:BM7"/>
    <mergeCell ref="K1:M1"/>
    <mergeCell ref="A1:B1"/>
    <mergeCell ref="A2:B2"/>
    <mergeCell ref="BO3:BO7"/>
    <mergeCell ref="BP3:BP7"/>
    <mergeCell ref="FM1:FS1"/>
    <mergeCell ref="FM3:FM7"/>
    <mergeCell ref="FN3:FN7"/>
    <mergeCell ref="FO3:FO7"/>
    <mergeCell ref="FP3:FP7"/>
    <mergeCell ref="FQ3:FQ7"/>
    <mergeCell ref="FR3:FR7"/>
    <mergeCell ref="FS3:FS7"/>
    <mergeCell ref="BE3:BE7"/>
    <mergeCell ref="BF3:BF7"/>
    <mergeCell ref="BG3:BG7"/>
    <mergeCell ref="BH3:BH7"/>
    <mergeCell ref="BN3:BN7"/>
    <mergeCell ref="AU3:AU7"/>
    <mergeCell ref="AV3:AV7"/>
    <mergeCell ref="AW3:AW7"/>
    <mergeCell ref="AX3:AX7"/>
    <mergeCell ref="AY3:AY7"/>
    <mergeCell ref="AZ3:AZ7"/>
  </mergeCells>
  <conditionalFormatting sqref="BQ2:FS2">
    <cfRule type="expression" dxfId="114" priority="353">
      <formula>BQ$7="D"</formula>
    </cfRule>
  </conditionalFormatting>
  <conditionalFormatting sqref="BQ3:FS3">
    <cfRule type="expression" dxfId="113" priority="278">
      <formula>BQ$3="D"</formula>
    </cfRule>
  </conditionalFormatting>
  <conditionalFormatting sqref="O2:AZ2 O3">
    <cfRule type="expression" dxfId="112" priority="237">
      <formula>O$3="D"</formula>
    </cfRule>
  </conditionalFormatting>
  <conditionalFormatting sqref="BA2:BP2">
    <cfRule type="expression" dxfId="111" priority="236">
      <formula>BA$3="D"</formula>
    </cfRule>
  </conditionalFormatting>
  <conditionalFormatting sqref="P3">
    <cfRule type="expression" dxfId="110" priority="234">
      <formula>P$3="D"</formula>
    </cfRule>
  </conditionalFormatting>
  <conditionalFormatting sqref="Q3 S3 U3 W3">
    <cfRule type="expression" dxfId="109" priority="233">
      <formula>Q$3="D"</formula>
    </cfRule>
  </conditionalFormatting>
  <conditionalFormatting sqref="R3 T3 V3 X3">
    <cfRule type="expression" dxfId="108" priority="232">
      <formula>R$3="D"</formula>
    </cfRule>
  </conditionalFormatting>
  <conditionalFormatting sqref="Y3 AA3 AC3 AE3 AG3 AI3 AK3 AM3 AO3 AQ3 AS3 AU3 AW3 AY3 BA3 BC3 BE3 BG3 BI3 BK3 BM3 BO3">
    <cfRule type="expression" dxfId="107" priority="231">
      <formula>Y$3="D"</formula>
    </cfRule>
  </conditionalFormatting>
  <conditionalFormatting sqref="Z3 AB3 AD3 AF3 AH3 AJ3 AL3 AN3 AP3 AR3 AT3 AV3 AX3 AZ3 BB3 BD3 BF3 BH3 BJ3 BL3 BN3 BP3">
    <cfRule type="expression" dxfId="106" priority="230">
      <formula>Z$3="D"</formula>
    </cfRule>
  </conditionalFormatting>
  <conditionalFormatting sqref="F123:F124 F298:F364 H298:H364 F438:F461 H438:H461 F474:F1048576 H474:H1048576 F11:F34 H11:H34">
    <cfRule type="expression" dxfId="105" priority="158">
      <formula>IF(AND(F11&lt;&gt;"",G11="No confirmado",F11&gt;=$A$1),1)</formula>
    </cfRule>
    <cfRule type="expression" dxfId="104" priority="159">
      <formula>IF(AND(F11&lt;&gt;"",G11="Retrasado",F11&gt;=$A$1),1)</formula>
    </cfRule>
    <cfRule type="expression" dxfId="103" priority="160">
      <formula>IF(AND(F11&lt;&gt;"",G11="",F11&gt;=$A$1),1)</formula>
    </cfRule>
    <cfRule type="expression" dxfId="102" priority="161">
      <formula>IF(AND(F11&lt;&gt;"",G11="Retrasado",F11=$A$1),1)</formula>
    </cfRule>
    <cfRule type="expression" dxfId="101" priority="162">
      <formula>IF(AND(F11&lt;&gt;"",G11="No confirmado",F11&lt;$A$1),1)</formula>
    </cfRule>
    <cfRule type="expression" dxfId="100" priority="163">
      <formula>IF(AND(F11&lt;&gt;"",G11="",F11&lt;$A$1),1)</formula>
    </cfRule>
    <cfRule type="expression" dxfId="99" priority="164">
      <formula>IF(AND(F11="",G11="Retrasado",G11&lt;&gt;"N/A",G11&lt;&gt;"Entregado"),1)</formula>
    </cfRule>
    <cfRule type="expression" dxfId="98" priority="165">
      <formula>IF(AND(F11="",G11="Confirmado",G11&lt;&gt;"N/A",G11&lt;&gt;"Entregado"),1)</formula>
    </cfRule>
    <cfRule type="expression" dxfId="97" priority="166">
      <formula>IF(AND(F11="",G11="No confirmado",G11&lt;&gt;"N/A",G11&lt;&gt;"Entregado"),1)</formula>
    </cfRule>
    <cfRule type="expression" dxfId="96" priority="167">
      <formula>G11="N/A"</formula>
    </cfRule>
    <cfRule type="expression" dxfId="95" priority="168">
      <formula>G11="Entregado"</formula>
    </cfRule>
    <cfRule type="expression" dxfId="94" priority="169">
      <formula>IF(AND(F11&lt;$A$1,F11&lt;&gt;"",G11="Confirmado"),1)</formula>
    </cfRule>
    <cfRule type="expression" dxfId="93" priority="170">
      <formula>IF(AND(F11&lt;&gt;"",G11="Confirmado"),1)</formula>
    </cfRule>
    <cfRule type="expression" dxfId="92" priority="171">
      <formula>IF(AND(G11="",F11=""),1)</formula>
    </cfRule>
    <cfRule type="expression" dxfId="91" priority="172">
      <formula>IF(AND(F11&lt;&gt;"",F11&lt;$A$1,G11="Retrasado"),1)</formula>
    </cfRule>
  </conditionalFormatting>
  <conditionalFormatting sqref="H123:H124">
    <cfRule type="expression" dxfId="90" priority="143">
      <formula>IF(AND(H123&lt;&gt;"",I123="No confirmado",H123&gt;=$A$1),1)</formula>
    </cfRule>
    <cfRule type="expression" dxfId="89" priority="144">
      <formula>IF(AND(H123&lt;&gt;"",I123="Retrasado",H123&gt;=$A$1),1)</formula>
    </cfRule>
    <cfRule type="expression" dxfId="88" priority="145">
      <formula>IF(AND(H123&lt;&gt;"",I123="",H123&gt;=$A$1),1)</formula>
    </cfRule>
    <cfRule type="expression" dxfId="87" priority="146">
      <formula>IF(AND(H123&lt;&gt;"",I123="Retrasado",H123=$A$1),1)</formula>
    </cfRule>
    <cfRule type="expression" dxfId="86" priority="147">
      <formula>IF(AND(H123&lt;&gt;"",I123="No confirmado",H123&lt;$A$1),1)</formula>
    </cfRule>
    <cfRule type="expression" dxfId="85" priority="148">
      <formula>IF(AND(H123&lt;&gt;"",I123="",H123&lt;$A$1),1)</formula>
    </cfRule>
    <cfRule type="expression" dxfId="84" priority="149">
      <formula>IF(AND(H123="",I123="Retrasado",I123&lt;&gt;"N/A",I123&lt;&gt;"Entregado"),1)</formula>
    </cfRule>
    <cfRule type="expression" dxfId="83" priority="150">
      <formula>IF(AND(H123="",I123="Confirmado",I123&lt;&gt;"N/A",I123&lt;&gt;"Entregado"),1)</formula>
    </cfRule>
    <cfRule type="expression" dxfId="82" priority="151">
      <formula>IF(AND(H123="",I123="No confirmado",I123&lt;&gt;"N/A",I123&lt;&gt;"Entregado"),1)</formula>
    </cfRule>
    <cfRule type="expression" dxfId="81" priority="152">
      <formula>I123="N/A"</formula>
    </cfRule>
    <cfRule type="expression" dxfId="80" priority="153">
      <formula>I123="Entregado"</formula>
    </cfRule>
    <cfRule type="expression" dxfId="79" priority="154">
      <formula>IF(AND(H123&lt;$A$1,H123&lt;&gt;"",I123="Confirmado"),1)</formula>
    </cfRule>
    <cfRule type="expression" dxfId="78" priority="155">
      <formula>IF(AND(H123&lt;&gt;"",I123="Confirmado"),1)</formula>
    </cfRule>
    <cfRule type="expression" dxfId="77" priority="156">
      <formula>IF(AND(I123="",H123=""),1)</formula>
    </cfRule>
    <cfRule type="expression" dxfId="76" priority="157">
      <formula>IF(AND(H123&lt;&gt;"",H123&lt;$A$1,I123="Retrasado"),1)</formula>
    </cfRule>
  </conditionalFormatting>
  <conditionalFormatting sqref="J463:J472 J366:J369 J11:J34 J36:J45 J47:J62 J64:J78 J80:J105 J107:J114 J116:J119 J121:J127 J129:J144 J146:J153 J155:J168 J170:J227 J229:J238 J240:J257 J259:J292 J298:J364 J371:J377 J379:J391 J393:J415 J417:J427 J429 J431:J436 J474:J1048576 J438:J46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:F45 F47:F62 F64:F78 F80:F105 F107:F114 F116:F119 F121:F127 F129:F144 F146:F153 F155:F168 F170:F227 F229:F238 F240:F257 F259:F292 F366:F369 F371:F377 F379:F391 F393:F415 F417:F427 F429 F431:F436 F463:F472">
    <cfRule type="expression" dxfId="75" priority="103">
      <formula>IF(AND(F36&lt;&gt;"",G36="No confirmado",F36&gt;=$A$1),1)</formula>
    </cfRule>
    <cfRule type="expression" dxfId="74" priority="104">
      <formula>IF(AND(F36&lt;&gt;"",G36="Retrasado",F36&gt;=$A$1),1)</formula>
    </cfRule>
    <cfRule type="expression" dxfId="73" priority="105">
      <formula>IF(AND(F36&lt;&gt;"",G36="",F36&gt;=$A$1),1)</formula>
    </cfRule>
    <cfRule type="expression" dxfId="72" priority="106">
      <formula>IF(AND(F36&lt;&gt;"",G36="Retrasado",F36=$A$1),1)</formula>
    </cfRule>
    <cfRule type="expression" dxfId="71" priority="107">
      <formula>IF(AND(F36&lt;&gt;"",G36="No confirmado",F36&lt;$A$1),1)</formula>
    </cfRule>
    <cfRule type="expression" dxfId="70" priority="108">
      <formula>IF(AND(F36&lt;&gt;"",G36="",F36&lt;$A$1),1)</formula>
    </cfRule>
    <cfRule type="expression" dxfId="69" priority="109">
      <formula>IF(AND(F36="",G36="Retrasado",G36&lt;&gt;"N/A",G36&lt;&gt;"Entregado"),1)</formula>
    </cfRule>
    <cfRule type="expression" dxfId="68" priority="110">
      <formula>IF(AND(F36="",G36="Confirmado",G36&lt;&gt;"N/A",G36&lt;&gt;"Entregado"),1)</formula>
    </cfRule>
    <cfRule type="expression" dxfId="67" priority="111">
      <formula>IF(AND(F36="",G36="No confirmado",G36&lt;&gt;"N/A",G36&lt;&gt;"Entregado"),1)</formula>
    </cfRule>
    <cfRule type="expression" dxfId="66" priority="112">
      <formula>G36="N/A"</formula>
    </cfRule>
    <cfRule type="expression" dxfId="65" priority="113">
      <formula>G36="Entregado"</formula>
    </cfRule>
    <cfRule type="expression" dxfId="64" priority="114">
      <formula>IF(AND(F36&lt;$A$1,F36&lt;&gt;"",G36="Confirmado"),1)</formula>
    </cfRule>
    <cfRule type="expression" dxfId="63" priority="115">
      <formula>IF(AND(F36&lt;&gt;"",G36="Confirmado"),1)</formula>
    </cfRule>
    <cfRule type="expression" dxfId="62" priority="116">
      <formula>IF(AND(G36="",F36=""),1)</formula>
    </cfRule>
    <cfRule type="expression" dxfId="61" priority="117">
      <formula>IF(AND(F36&lt;&gt;"",F36&lt;$A$1,G36="Retrasado"),1)</formula>
    </cfRule>
  </conditionalFormatting>
  <conditionalFormatting sqref="H36:H45 H47:H62 H64:H78 H80:H105 H107:H114 H116:H119 H121:H127 H129:H144 H146:H153 H155:H168 H170:H227 H229:H238 H240:H257 H259:H292 H366:H369 H371:H377 H379:H391 H393:H415 H417:H427 H429 H431:H436 H463:H472">
    <cfRule type="expression" dxfId="60" priority="88">
      <formula>IF(AND(H36&lt;&gt;"",I36="No confirmado",H36&gt;=$A$1),1)</formula>
    </cfRule>
    <cfRule type="expression" dxfId="59" priority="89">
      <formula>IF(AND(H36&lt;&gt;"",I36="Retrasado",H36&gt;=$A$1),1)</formula>
    </cfRule>
    <cfRule type="expression" dxfId="58" priority="90">
      <formula>IF(AND(H36&lt;&gt;"",I36="",H36&gt;=$A$1),1)</formula>
    </cfRule>
    <cfRule type="expression" dxfId="57" priority="91">
      <formula>IF(AND(H36&lt;&gt;"",I36="Retrasado",H36=$A$1),1)</formula>
    </cfRule>
    <cfRule type="expression" dxfId="56" priority="92">
      <formula>IF(AND(H36&lt;&gt;"",I36="No confirmado",H36&lt;$A$1),1)</formula>
    </cfRule>
    <cfRule type="expression" dxfId="55" priority="93">
      <formula>IF(AND(H36&lt;&gt;"",I36="",H36&lt;$A$1),1)</formula>
    </cfRule>
    <cfRule type="expression" dxfId="54" priority="94">
      <formula>IF(AND(H36="",I36="Retrasado",I36&lt;&gt;"N/A",I36&lt;&gt;"Entregado"),1)</formula>
    </cfRule>
    <cfRule type="expression" dxfId="53" priority="95">
      <formula>IF(AND(H36="",I36="Confirmado",I36&lt;&gt;"N/A",I36&lt;&gt;"Entregado"),1)</formula>
    </cfRule>
    <cfRule type="expression" dxfId="52" priority="96">
      <formula>IF(AND(H36="",I36="No confirmado",I36&lt;&gt;"N/A",I36&lt;&gt;"Entregado"),1)</formula>
    </cfRule>
    <cfRule type="expression" dxfId="51" priority="97">
      <formula>I36="N/A"</formula>
    </cfRule>
    <cfRule type="expression" dxfId="50" priority="98">
      <formula>I36="Entregado"</formula>
    </cfRule>
    <cfRule type="expression" dxfId="49" priority="99">
      <formula>IF(AND(H36&lt;$A$1,H36&lt;&gt;"",I36="Confirmado"),1)</formula>
    </cfRule>
    <cfRule type="expression" dxfId="48" priority="100">
      <formula>IF(AND(H36&lt;&gt;"",I36="Confirmado"),1)</formula>
    </cfRule>
    <cfRule type="expression" dxfId="47" priority="101">
      <formula>IF(AND(I36="",H36=""),1)</formula>
    </cfRule>
    <cfRule type="expression" dxfId="46" priority="102">
      <formula>IF(AND(H36&lt;&gt;"",H36&lt;$A$1,I36="Retrasado"),1)</formula>
    </cfRule>
  </conditionalFormatting>
  <conditionalFormatting sqref="N11:N293 N298:N1048576">
    <cfRule type="expression" dxfId="45" priority="80">
      <formula>IF(AND(F11+7=L11,J11&lt;&gt;1),1)</formula>
    </cfRule>
    <cfRule type="expression" dxfId="44" priority="81">
      <formula>IF(AND(F11+6=L11,J11&lt;&gt;1),1)</formula>
    </cfRule>
    <cfRule type="expression" dxfId="43" priority="82">
      <formula>IF(AND(F11+5=L11,J11&lt;&gt;1),1)</formula>
    </cfRule>
    <cfRule type="expression" dxfId="42" priority="83">
      <formula>IF(AND(F11+4=L11,J11&lt;&gt;1),1)</formula>
    </cfRule>
    <cfRule type="expression" dxfId="41" priority="84">
      <formula>IF(AND(F11+3=L11,J11&lt;&gt;1),1)</formula>
    </cfRule>
    <cfRule type="expression" dxfId="40" priority="85">
      <formula>IF(AND(F11+2=L11,J11&lt;&gt;1),1)</formula>
    </cfRule>
    <cfRule type="expression" dxfId="39" priority="86">
      <formula>IF(AND(F11+1=L11,J11&lt;&gt;1),1)</formula>
    </cfRule>
    <cfRule type="expression" dxfId="38" priority="87">
      <formula>IF(AND(F11&gt;L11,J11&lt;&gt;1),1)</formula>
    </cfRule>
  </conditionalFormatting>
  <conditionalFormatting sqref="J1:J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4:J297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4:F297">
    <cfRule type="expression" dxfId="37" priority="63">
      <formula>IF(AND(F294&lt;&gt;"",G294="No confirmado",F294&gt;=$A$1),1)</formula>
    </cfRule>
    <cfRule type="expression" dxfId="36" priority="64">
      <formula>IF(AND(F294&lt;&gt;"",G294="Retrasado",F294&gt;=$A$1),1)</formula>
    </cfRule>
    <cfRule type="expression" dxfId="35" priority="65">
      <formula>IF(AND(F294&lt;&gt;"",G294="",F294&gt;=$A$1),1)</formula>
    </cfRule>
    <cfRule type="expression" dxfId="34" priority="66">
      <formula>IF(AND(F294&lt;&gt;"",G294="Retrasado",F294=$A$1),1)</formula>
    </cfRule>
    <cfRule type="expression" dxfId="33" priority="67">
      <formula>IF(AND(F294&lt;&gt;"",G294="No confirmado",F294&lt;$A$1),1)</formula>
    </cfRule>
    <cfRule type="expression" dxfId="32" priority="68">
      <formula>IF(AND(F294&lt;&gt;"",G294="",F294&lt;$A$1),1)</formula>
    </cfRule>
    <cfRule type="expression" dxfId="31" priority="69">
      <formula>IF(AND(F294="",G294="Retrasado",G294&lt;&gt;"N/A",G294&lt;&gt;"Entregado"),1)</formula>
    </cfRule>
    <cfRule type="expression" dxfId="30" priority="70">
      <formula>IF(AND(F294="",G294="Confirmado",G294&lt;&gt;"N/A",G294&lt;&gt;"Entregado"),1)</formula>
    </cfRule>
    <cfRule type="expression" dxfId="29" priority="71">
      <formula>IF(AND(F294="",G294="No confirmado",G294&lt;&gt;"N/A",G294&lt;&gt;"Entregado"),1)</formula>
    </cfRule>
    <cfRule type="expression" dxfId="28" priority="72">
      <formula>G294="N/A"</formula>
    </cfRule>
    <cfRule type="expression" dxfId="27" priority="73">
      <formula>G294="Entregado"</formula>
    </cfRule>
    <cfRule type="expression" dxfId="26" priority="74">
      <formula>IF(AND(F294&lt;$A$1,F294&lt;&gt;"",G294="Confirmado"),1)</formula>
    </cfRule>
    <cfRule type="expression" dxfId="25" priority="75">
      <formula>IF(AND(F294&lt;&gt;"",G294="Confirmado"),1)</formula>
    </cfRule>
    <cfRule type="expression" dxfId="24" priority="76">
      <formula>IF(AND(G294="",F294=""),1)</formula>
    </cfRule>
    <cfRule type="expression" dxfId="23" priority="77">
      <formula>IF(AND(F294&lt;&gt;"",F294&lt;$A$1,G294="Retrasado"),1)</formula>
    </cfRule>
  </conditionalFormatting>
  <conditionalFormatting sqref="H294:H297">
    <cfRule type="expression" dxfId="22" priority="48">
      <formula>IF(AND(H294&lt;&gt;"",I294="No confirmado",H294&gt;=$A$1),1)</formula>
    </cfRule>
    <cfRule type="expression" dxfId="21" priority="49">
      <formula>IF(AND(H294&lt;&gt;"",I294="Retrasado",H294&gt;=$A$1),1)</formula>
    </cfRule>
    <cfRule type="expression" dxfId="20" priority="50">
      <formula>IF(AND(H294&lt;&gt;"",I294="",H294&gt;=$A$1),1)</formula>
    </cfRule>
    <cfRule type="expression" dxfId="19" priority="51">
      <formula>IF(AND(H294&lt;&gt;"",I294="Retrasado",H294=$A$1),1)</formula>
    </cfRule>
    <cfRule type="expression" dxfId="18" priority="52">
      <formula>IF(AND(H294&lt;&gt;"",I294="No confirmado",H294&lt;$A$1),1)</formula>
    </cfRule>
    <cfRule type="expression" dxfId="17" priority="53">
      <formula>IF(AND(H294&lt;&gt;"",I294="",H294&lt;$A$1),1)</formula>
    </cfRule>
    <cfRule type="expression" dxfId="16" priority="54">
      <formula>IF(AND(H294="",I294="Retrasado",I294&lt;&gt;"N/A",I294&lt;&gt;"Entregado"),1)</formula>
    </cfRule>
    <cfRule type="expression" dxfId="15" priority="55">
      <formula>IF(AND(H294="",I294="Confirmado",I294&lt;&gt;"N/A",I294&lt;&gt;"Entregado"),1)</formula>
    </cfRule>
    <cfRule type="expression" dxfId="14" priority="56">
      <formula>IF(AND(H294="",I294="No confirmado",I294&lt;&gt;"N/A",I294&lt;&gt;"Entregado"),1)</formula>
    </cfRule>
    <cfRule type="expression" dxfId="13" priority="57">
      <formula>I294="N/A"</formula>
    </cfRule>
    <cfRule type="expression" dxfId="12" priority="58">
      <formula>I294="Entregado"</formula>
    </cfRule>
    <cfRule type="expression" dxfId="11" priority="59">
      <formula>IF(AND(H294&lt;$A$1,H294&lt;&gt;"",I294="Confirmado"),1)</formula>
    </cfRule>
    <cfRule type="expression" dxfId="10" priority="60">
      <formula>IF(AND(H294&lt;&gt;"",I294="Confirmado"),1)</formula>
    </cfRule>
    <cfRule type="expression" dxfId="9" priority="61">
      <formula>IF(AND(I294="",H294=""),1)</formula>
    </cfRule>
    <cfRule type="expression" dxfId="8" priority="62">
      <formula>IF(AND(H294&lt;&gt;"",H294&lt;$A$1,I294="Retrasado"),1)</formula>
    </cfRule>
  </conditionalFormatting>
  <conditionalFormatting sqref="N294:N297">
    <cfRule type="expression" dxfId="7" priority="40">
      <formula>IF(AND(F294+7=L294,J294&lt;&gt;1),1)</formula>
    </cfRule>
    <cfRule type="expression" dxfId="6" priority="41">
      <formula>IF(AND(F294+6=L294,J294&lt;&gt;1),1)</formula>
    </cfRule>
    <cfRule type="expression" dxfId="5" priority="42">
      <formula>IF(AND(F294+5=L294,J294&lt;&gt;1),1)</formula>
    </cfRule>
    <cfRule type="expression" dxfId="4" priority="43">
      <formula>IF(AND(F294+4=L294,J294&lt;&gt;1),1)</formula>
    </cfRule>
    <cfRule type="expression" dxfId="3" priority="44">
      <formula>IF(AND(F294+3=L294,J294&lt;&gt;1),1)</formula>
    </cfRule>
    <cfRule type="expression" dxfId="2" priority="45">
      <formula>IF(AND(F294+2=L294,J294&lt;&gt;1),1)</formula>
    </cfRule>
    <cfRule type="expression" dxfId="1" priority="46">
      <formula>IF(AND(F294+1=L294,J294&lt;&gt;1),1)</formula>
    </cfRule>
    <cfRule type="expression" dxfId="0" priority="47">
      <formula>IF(AND(F294&gt;L294,J294&lt;&gt;1),1)</formula>
    </cfRule>
  </conditionalFormatting>
  <pageMargins left="0.70866141732283472" right="0.70866141732283472" top="0.74803149606299213" bottom="0.74803149606299213" header="0.31496062992125984" footer="0.31496062992125984"/>
  <pageSetup paperSize="8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Hoja1.buscarX">
                <anchor>
                  <from>
                    <xdr:col>3</xdr:col>
                    <xdr:colOff>438150</xdr:colOff>
                    <xdr:row>0</xdr:row>
                    <xdr:rowOff>38100</xdr:rowOff>
                  </from>
                  <to>
                    <xdr:col>3</xdr:col>
                    <xdr:colOff>2533650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filtro1">
                <anchor>
                  <from>
                    <xdr:col>2</xdr:col>
                    <xdr:colOff>400050</xdr:colOff>
                    <xdr:row>0</xdr:row>
                    <xdr:rowOff>38100</xdr:rowOff>
                  </from>
                  <to>
                    <xdr:col>3</xdr:col>
                    <xdr:colOff>438150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Hoja1!$A$1:$A$6</xm:f>
          </x14:formula1>
          <xm:sqref>J36:J45 J47:J62 J64:J78 J80:J105 J107:J114 J116:J119 J121:J127 J129:J144 J146:J153 J155:J168 J170:J227 J229:J238 J240:J257 J259:J292 J366:J369 J371:J377 J379:J391 J393:J415 J417:J427 J429 J431:J436 J294:J364 J463:J472 J474:J1048576 J438:J461 J11:J34</xm:sqref>
        </x14:dataValidation>
        <x14:dataValidation type="list" allowBlank="1" showInputMessage="1" showErrorMessage="1">
          <x14:formula1>
            <xm:f>Hoja1!$B$1:$B$5</xm:f>
          </x14:formula1>
          <xm:sqref>G11:G1048576 I11:I1048576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48"/>
  <sheetViews>
    <sheetView workbookViewId="0">
      <selection activeCell="B34" sqref="B34"/>
    </sheetView>
  </sheetViews>
  <sheetFormatPr baseColWidth="10" defaultRowHeight="15" x14ac:dyDescent="0.25"/>
  <cols>
    <col min="1" max="1" width="11.42578125" style="169"/>
    <col min="2" max="2" width="13.85546875" customWidth="1"/>
  </cols>
  <sheetData>
    <row r="1" spans="1:10" x14ac:dyDescent="0.25">
      <c r="A1" s="170">
        <v>0</v>
      </c>
      <c r="B1" t="s">
        <v>31</v>
      </c>
      <c r="D1" s="3"/>
    </row>
    <row r="2" spans="1:10" x14ac:dyDescent="0.25">
      <c r="A2" s="170">
        <v>0.2</v>
      </c>
      <c r="B2" t="s">
        <v>40</v>
      </c>
    </row>
    <row r="3" spans="1:10" x14ac:dyDescent="0.25">
      <c r="A3" s="170">
        <v>0.4</v>
      </c>
      <c r="B3" t="s">
        <v>41</v>
      </c>
    </row>
    <row r="4" spans="1:10" x14ac:dyDescent="0.25">
      <c r="A4" s="170">
        <v>0.6</v>
      </c>
      <c r="B4" t="s">
        <v>42</v>
      </c>
    </row>
    <row r="5" spans="1:10" x14ac:dyDescent="0.25">
      <c r="A5" s="170">
        <v>0.8</v>
      </c>
      <c r="B5" t="s">
        <v>30</v>
      </c>
    </row>
    <row r="6" spans="1:10" x14ac:dyDescent="0.25">
      <c r="A6" s="170">
        <v>1</v>
      </c>
    </row>
    <row r="11" spans="1:10" x14ac:dyDescent="0.25">
      <c r="C11" s="3"/>
      <c r="E11" s="3"/>
      <c r="H11" s="3"/>
      <c r="J11" s="3"/>
    </row>
    <row r="12" spans="1:10" x14ac:dyDescent="0.25">
      <c r="C12" s="3"/>
      <c r="D12" s="38"/>
      <c r="E12" s="3"/>
      <c r="H12" s="3"/>
      <c r="J12" s="3"/>
    </row>
    <row r="13" spans="1:10" x14ac:dyDescent="0.25">
      <c r="C13" s="3"/>
      <c r="E13" s="3"/>
      <c r="H13" s="3"/>
      <c r="J13" s="3"/>
    </row>
    <row r="14" spans="1:10" x14ac:dyDescent="0.25">
      <c r="C14" s="3"/>
      <c r="E14" s="3"/>
      <c r="H14" s="3"/>
      <c r="J14" s="3"/>
    </row>
    <row r="15" spans="1:10" x14ac:dyDescent="0.25">
      <c r="C15" s="3"/>
      <c r="E15" s="3"/>
      <c r="H15" s="3"/>
      <c r="J15" s="3"/>
    </row>
    <row r="16" spans="1:10" x14ac:dyDescent="0.25">
      <c r="C16" s="3"/>
      <c r="H16" s="3"/>
      <c r="J16" s="3"/>
    </row>
    <row r="17" spans="3:10" x14ac:dyDescent="0.25">
      <c r="C17" s="3"/>
      <c r="H17" s="3"/>
      <c r="J17" s="3"/>
    </row>
    <row r="18" spans="3:10" x14ac:dyDescent="0.25">
      <c r="C18" s="3"/>
      <c r="H18" s="3"/>
      <c r="J18" s="3"/>
    </row>
    <row r="19" spans="3:10" x14ac:dyDescent="0.25">
      <c r="C19" s="3"/>
      <c r="H19" s="3"/>
      <c r="J19" s="3"/>
    </row>
    <row r="20" spans="3:10" x14ac:dyDescent="0.25">
      <c r="C20" s="3"/>
      <c r="H20" s="3"/>
      <c r="J20" s="3"/>
    </row>
    <row r="21" spans="3:10" x14ac:dyDescent="0.25">
      <c r="C21" s="3"/>
      <c r="H21" s="3"/>
      <c r="J21" s="3"/>
    </row>
    <row r="22" spans="3:10" x14ac:dyDescent="0.25">
      <c r="C22" s="3"/>
      <c r="H22" s="3"/>
      <c r="J22" s="3"/>
    </row>
    <row r="23" spans="3:10" x14ac:dyDescent="0.25">
      <c r="C23" s="3"/>
      <c r="H23" s="3"/>
      <c r="J23" s="3"/>
    </row>
    <row r="24" spans="3:10" x14ac:dyDescent="0.25">
      <c r="C24" s="3"/>
      <c r="H24" s="3"/>
      <c r="J24" s="3"/>
    </row>
    <row r="25" spans="3:10" x14ac:dyDescent="0.25">
      <c r="C25" s="3"/>
      <c r="H25" s="3"/>
      <c r="J25" s="3"/>
    </row>
    <row r="26" spans="3:10" x14ac:dyDescent="0.25">
      <c r="C26" s="3"/>
      <c r="H26" s="3"/>
      <c r="J26" s="3"/>
    </row>
    <row r="27" spans="3:10" x14ac:dyDescent="0.25">
      <c r="C27" s="3"/>
      <c r="H27" s="3"/>
      <c r="J27" s="3"/>
    </row>
    <row r="28" spans="3:10" x14ac:dyDescent="0.25">
      <c r="C28" s="3"/>
      <c r="H28" s="3"/>
      <c r="J28" s="3"/>
    </row>
    <row r="29" spans="3:10" x14ac:dyDescent="0.25">
      <c r="C29" s="3"/>
      <c r="H29" s="3"/>
      <c r="J29" s="3"/>
    </row>
    <row r="30" spans="3:10" x14ac:dyDescent="0.25">
      <c r="C30" s="3"/>
      <c r="H30" s="3"/>
      <c r="J30" s="3"/>
    </row>
    <row r="31" spans="3:10" x14ac:dyDescent="0.25">
      <c r="C31" s="3"/>
      <c r="H31" s="3"/>
      <c r="J31" s="3"/>
    </row>
    <row r="32" spans="3:10" x14ac:dyDescent="0.25">
      <c r="C32" s="3"/>
      <c r="H32" s="3"/>
      <c r="J32" s="3"/>
    </row>
    <row r="33" spans="3:10" x14ac:dyDescent="0.25">
      <c r="C33" s="3"/>
      <c r="H33" s="3"/>
      <c r="J33" s="3"/>
    </row>
    <row r="34" spans="3:10" x14ac:dyDescent="0.25">
      <c r="C34" s="3"/>
      <c r="H34" s="3"/>
      <c r="J34" s="3"/>
    </row>
    <row r="35" spans="3:10" x14ac:dyDescent="0.25">
      <c r="C35" s="3"/>
      <c r="H35" s="3"/>
      <c r="J35" s="3"/>
    </row>
    <row r="36" spans="3:10" x14ac:dyDescent="0.25">
      <c r="C36" s="3"/>
      <c r="H36" s="3"/>
      <c r="J36" s="3"/>
    </row>
    <row r="37" spans="3:10" x14ac:dyDescent="0.25">
      <c r="C37" s="3"/>
      <c r="H37" s="3"/>
      <c r="J37" s="3"/>
    </row>
    <row r="38" spans="3:10" x14ac:dyDescent="0.25">
      <c r="C38" s="3"/>
      <c r="H38" s="3"/>
      <c r="J38" s="3"/>
    </row>
    <row r="39" spans="3:10" x14ac:dyDescent="0.25">
      <c r="C39" s="3"/>
      <c r="H39" s="3"/>
      <c r="J39" s="3"/>
    </row>
    <row r="40" spans="3:10" x14ac:dyDescent="0.25">
      <c r="C40" s="3"/>
      <c r="H40" s="3"/>
      <c r="J40" s="3"/>
    </row>
    <row r="41" spans="3:10" x14ac:dyDescent="0.25">
      <c r="C41" s="3"/>
      <c r="H41" s="3"/>
      <c r="J41" s="3"/>
    </row>
    <row r="42" spans="3:10" x14ac:dyDescent="0.25">
      <c r="C42" s="3"/>
      <c r="H42" s="3"/>
      <c r="J42" s="3"/>
    </row>
    <row r="43" spans="3:10" x14ac:dyDescent="0.25">
      <c r="C43" s="3"/>
      <c r="H43" s="3"/>
      <c r="J43" s="3"/>
    </row>
    <row r="44" spans="3:10" x14ac:dyDescent="0.25">
      <c r="C44" s="3"/>
      <c r="H44" s="3"/>
      <c r="J44" s="3"/>
    </row>
    <row r="45" spans="3:10" x14ac:dyDescent="0.25">
      <c r="C45" s="3"/>
      <c r="H45" s="3"/>
      <c r="J45" s="3"/>
    </row>
    <row r="46" spans="3:10" x14ac:dyDescent="0.25">
      <c r="C46" s="3"/>
      <c r="H46" s="3"/>
      <c r="J46" s="3"/>
    </row>
    <row r="47" spans="3:10" x14ac:dyDescent="0.25">
      <c r="C47" s="3"/>
      <c r="H47" s="3"/>
      <c r="J47" s="3"/>
    </row>
    <row r="48" spans="3:10" x14ac:dyDescent="0.25">
      <c r="C48" s="3"/>
      <c r="H48" s="3"/>
      <c r="J48" s="3"/>
    </row>
    <row r="49" spans="3:10" x14ac:dyDescent="0.25">
      <c r="C49" s="3"/>
      <c r="H49" s="3"/>
      <c r="J49" s="3"/>
    </row>
    <row r="50" spans="3:10" x14ac:dyDescent="0.25">
      <c r="C50" s="3"/>
      <c r="H50" s="3"/>
      <c r="J50" s="3"/>
    </row>
    <row r="51" spans="3:10" x14ac:dyDescent="0.25">
      <c r="C51" s="3"/>
      <c r="H51" s="3"/>
      <c r="J51" s="3"/>
    </row>
    <row r="52" spans="3:10" x14ac:dyDescent="0.25">
      <c r="C52" s="3"/>
      <c r="H52" s="3"/>
      <c r="J52" s="3"/>
    </row>
    <row r="53" spans="3:10" x14ac:dyDescent="0.25">
      <c r="C53" s="3"/>
      <c r="H53" s="3"/>
      <c r="J53" s="3"/>
    </row>
    <row r="54" spans="3:10" x14ac:dyDescent="0.25">
      <c r="C54" s="3"/>
      <c r="H54" s="3"/>
      <c r="J54" s="3"/>
    </row>
    <row r="55" spans="3:10" x14ac:dyDescent="0.25">
      <c r="C55" s="3"/>
      <c r="H55" s="3"/>
      <c r="J55" s="3"/>
    </row>
    <row r="56" spans="3:10" x14ac:dyDescent="0.25">
      <c r="C56" s="3"/>
      <c r="H56" s="3"/>
      <c r="J56" s="3"/>
    </row>
    <row r="57" spans="3:10" x14ac:dyDescent="0.25">
      <c r="C57" s="3"/>
      <c r="H57" s="3"/>
      <c r="J57" s="3"/>
    </row>
    <row r="58" spans="3:10" x14ac:dyDescent="0.25">
      <c r="C58" s="3"/>
      <c r="H58" s="3"/>
      <c r="J58" s="3"/>
    </row>
    <row r="59" spans="3:10" x14ac:dyDescent="0.25">
      <c r="C59" s="3"/>
      <c r="H59" s="3"/>
      <c r="J59" s="3"/>
    </row>
    <row r="60" spans="3:10" x14ac:dyDescent="0.25">
      <c r="C60" s="3"/>
      <c r="H60" s="3"/>
      <c r="J60" s="3"/>
    </row>
    <row r="61" spans="3:10" x14ac:dyDescent="0.25">
      <c r="C61" s="3"/>
      <c r="H61" s="3"/>
      <c r="J61" s="3"/>
    </row>
    <row r="62" spans="3:10" x14ac:dyDescent="0.25">
      <c r="C62" s="3"/>
      <c r="H62" s="3"/>
      <c r="J62" s="3"/>
    </row>
    <row r="63" spans="3:10" x14ac:dyDescent="0.25">
      <c r="C63" s="3"/>
      <c r="H63" s="3"/>
      <c r="J63" s="3"/>
    </row>
    <row r="64" spans="3:10" x14ac:dyDescent="0.25">
      <c r="C64" s="3"/>
      <c r="H64" s="3"/>
      <c r="J64" s="3"/>
    </row>
    <row r="65" spans="3:10" x14ac:dyDescent="0.25">
      <c r="C65" s="3"/>
      <c r="H65" s="3"/>
      <c r="J65" s="3"/>
    </row>
    <row r="66" spans="3:10" x14ac:dyDescent="0.25">
      <c r="C66" s="3"/>
      <c r="H66" s="3"/>
      <c r="J66" s="3"/>
    </row>
    <row r="67" spans="3:10" x14ac:dyDescent="0.25">
      <c r="C67" s="3"/>
      <c r="H67" s="3"/>
      <c r="J67" s="3"/>
    </row>
    <row r="68" spans="3:10" x14ac:dyDescent="0.25">
      <c r="C68" s="3"/>
      <c r="H68" s="3"/>
      <c r="J68" s="3"/>
    </row>
    <row r="69" spans="3:10" x14ac:dyDescent="0.25">
      <c r="C69" s="3"/>
      <c r="H69" s="3"/>
      <c r="J69" s="3"/>
    </row>
    <row r="70" spans="3:10" x14ac:dyDescent="0.25">
      <c r="C70" s="3"/>
      <c r="H70" s="3"/>
      <c r="J70" s="3"/>
    </row>
    <row r="71" spans="3:10" x14ac:dyDescent="0.25">
      <c r="C71" s="3"/>
      <c r="H71" s="3"/>
      <c r="J71" s="3"/>
    </row>
    <row r="72" spans="3:10" x14ac:dyDescent="0.25">
      <c r="C72" s="3"/>
      <c r="H72" s="3"/>
      <c r="J72" s="3"/>
    </row>
    <row r="73" spans="3:10" x14ac:dyDescent="0.25">
      <c r="C73" s="3"/>
      <c r="H73" s="3"/>
      <c r="J73" s="3"/>
    </row>
    <row r="74" spans="3:10" x14ac:dyDescent="0.25">
      <c r="C74" s="3"/>
      <c r="H74" s="3"/>
      <c r="J74" s="3"/>
    </row>
    <row r="75" spans="3:10" x14ac:dyDescent="0.25">
      <c r="C75" s="3"/>
      <c r="H75" s="3"/>
      <c r="J75" s="3"/>
    </row>
    <row r="76" spans="3:10" x14ac:dyDescent="0.25">
      <c r="C76" s="3"/>
      <c r="H76" s="3"/>
      <c r="J76" s="3"/>
    </row>
    <row r="77" spans="3:10" x14ac:dyDescent="0.25">
      <c r="C77" s="3"/>
      <c r="H77" s="3"/>
      <c r="J77" s="3"/>
    </row>
    <row r="78" spans="3:10" x14ac:dyDescent="0.25">
      <c r="C78" s="3"/>
      <c r="H78" s="3"/>
      <c r="J78" s="3"/>
    </row>
    <row r="79" spans="3:10" x14ac:dyDescent="0.25">
      <c r="C79" s="3"/>
      <c r="H79" s="3"/>
      <c r="J79" s="3"/>
    </row>
    <row r="80" spans="3:10" x14ac:dyDescent="0.25">
      <c r="C80" s="3"/>
      <c r="H80" s="3"/>
      <c r="J80" s="3"/>
    </row>
    <row r="81" spans="3:10" x14ac:dyDescent="0.25">
      <c r="C81" s="3"/>
      <c r="H81" s="3"/>
      <c r="J81" s="3"/>
    </row>
    <row r="82" spans="3:10" x14ac:dyDescent="0.25">
      <c r="C82" s="3"/>
      <c r="H82" s="3"/>
      <c r="J82" s="3"/>
    </row>
    <row r="83" spans="3:10" x14ac:dyDescent="0.25">
      <c r="C83" s="3"/>
      <c r="H83" s="3"/>
      <c r="J83" s="3"/>
    </row>
    <row r="84" spans="3:10" x14ac:dyDescent="0.25">
      <c r="C84" s="3"/>
      <c r="H84" s="3"/>
      <c r="J84" s="3"/>
    </row>
    <row r="85" spans="3:10" x14ac:dyDescent="0.25">
      <c r="C85" s="3"/>
      <c r="H85" s="3"/>
      <c r="J85" s="3"/>
    </row>
    <row r="86" spans="3:10" x14ac:dyDescent="0.25">
      <c r="C86" s="3"/>
      <c r="H86" s="3"/>
      <c r="J86" s="3"/>
    </row>
    <row r="87" spans="3:10" x14ac:dyDescent="0.25">
      <c r="C87" s="3"/>
      <c r="H87" s="3"/>
      <c r="J87" s="3"/>
    </row>
    <row r="88" spans="3:10" x14ac:dyDescent="0.25">
      <c r="C88" s="3"/>
      <c r="H88" s="3"/>
      <c r="J88" s="3"/>
    </row>
    <row r="89" spans="3:10" x14ac:dyDescent="0.25">
      <c r="C89" s="3"/>
      <c r="H89" s="3"/>
      <c r="J89" s="3"/>
    </row>
    <row r="90" spans="3:10" x14ac:dyDescent="0.25">
      <c r="C90" s="3"/>
      <c r="H90" s="3"/>
      <c r="J90" s="3"/>
    </row>
    <row r="91" spans="3:10" x14ac:dyDescent="0.25">
      <c r="C91" s="3"/>
      <c r="H91" s="3"/>
      <c r="J91" s="3"/>
    </row>
    <row r="92" spans="3:10" x14ac:dyDescent="0.25">
      <c r="C92" s="3"/>
      <c r="H92" s="3"/>
      <c r="J92" s="3"/>
    </row>
    <row r="93" spans="3:10" x14ac:dyDescent="0.25">
      <c r="C93" s="3"/>
      <c r="H93" s="3"/>
      <c r="J93" s="3"/>
    </row>
    <row r="94" spans="3:10" x14ac:dyDescent="0.25">
      <c r="C94" s="3"/>
      <c r="H94" s="3"/>
      <c r="J94" s="3"/>
    </row>
    <row r="95" spans="3:10" x14ac:dyDescent="0.25">
      <c r="C95" s="3"/>
      <c r="H95" s="3"/>
      <c r="J95" s="3"/>
    </row>
    <row r="96" spans="3:10" x14ac:dyDescent="0.25">
      <c r="C96" s="3"/>
      <c r="H96" s="3"/>
      <c r="J96" s="3"/>
    </row>
    <row r="97" spans="3:10" x14ac:dyDescent="0.25">
      <c r="C97" s="3"/>
      <c r="H97" s="3"/>
      <c r="J97" s="3"/>
    </row>
    <row r="98" spans="3:10" x14ac:dyDescent="0.25">
      <c r="C98" s="3"/>
      <c r="H98" s="3"/>
      <c r="J98" s="3"/>
    </row>
    <row r="99" spans="3:10" x14ac:dyDescent="0.25">
      <c r="C99" s="3"/>
      <c r="H99" s="3"/>
      <c r="J99" s="3"/>
    </row>
    <row r="100" spans="3:10" x14ac:dyDescent="0.25">
      <c r="C100" s="3"/>
      <c r="H100" s="3"/>
      <c r="J100" s="3"/>
    </row>
    <row r="101" spans="3:10" x14ac:dyDescent="0.25">
      <c r="C101" s="3"/>
      <c r="H101" s="3"/>
      <c r="J101" s="3"/>
    </row>
    <row r="102" spans="3:10" x14ac:dyDescent="0.25">
      <c r="C102" s="3"/>
      <c r="H102" s="3"/>
      <c r="J102" s="3"/>
    </row>
    <row r="103" spans="3:10" x14ac:dyDescent="0.25">
      <c r="C103" s="3"/>
      <c r="H103" s="3"/>
      <c r="J103" s="3"/>
    </row>
    <row r="104" spans="3:10" x14ac:dyDescent="0.25">
      <c r="C104" s="3"/>
      <c r="H104" s="3"/>
      <c r="J104" s="3"/>
    </row>
    <row r="105" spans="3:10" x14ac:dyDescent="0.25">
      <c r="C105" s="3"/>
      <c r="H105" s="3"/>
      <c r="J105" s="3"/>
    </row>
    <row r="106" spans="3:10" x14ac:dyDescent="0.25">
      <c r="C106" s="3"/>
      <c r="H106" s="3"/>
      <c r="J106" s="3"/>
    </row>
    <row r="107" spans="3:10" x14ac:dyDescent="0.25">
      <c r="C107" s="3"/>
      <c r="H107" s="3"/>
      <c r="J107" s="3"/>
    </row>
    <row r="108" spans="3:10" x14ac:dyDescent="0.25">
      <c r="C108" s="3"/>
      <c r="H108" s="3"/>
      <c r="J108" s="3"/>
    </row>
    <row r="109" spans="3:10" x14ac:dyDescent="0.25">
      <c r="C109" s="3"/>
      <c r="H109" s="3"/>
      <c r="J109" s="3"/>
    </row>
    <row r="110" spans="3:10" x14ac:dyDescent="0.25">
      <c r="C110" s="3"/>
      <c r="H110" s="3"/>
      <c r="J110" s="3"/>
    </row>
    <row r="111" spans="3:10" x14ac:dyDescent="0.25">
      <c r="C111" s="3"/>
      <c r="H111" s="3"/>
      <c r="J111" s="3"/>
    </row>
    <row r="112" spans="3:10" x14ac:dyDescent="0.25">
      <c r="C112" s="3"/>
      <c r="H112" s="3"/>
      <c r="J112" s="3"/>
    </row>
    <row r="113" spans="3:10" x14ac:dyDescent="0.25">
      <c r="C113" s="3"/>
      <c r="H113" s="3"/>
      <c r="J113" s="3"/>
    </row>
    <row r="114" spans="3:10" x14ac:dyDescent="0.25">
      <c r="C114" s="3"/>
      <c r="H114" s="3"/>
      <c r="J114" s="3"/>
    </row>
    <row r="115" spans="3:10" x14ac:dyDescent="0.25">
      <c r="C115" s="3"/>
      <c r="H115" s="3"/>
      <c r="J115" s="3"/>
    </row>
    <row r="116" spans="3:10" x14ac:dyDescent="0.25">
      <c r="C116" s="3"/>
      <c r="H116" s="3"/>
      <c r="J116" s="3"/>
    </row>
    <row r="117" spans="3:10" x14ac:dyDescent="0.25">
      <c r="C117" s="3"/>
      <c r="H117" s="3"/>
      <c r="J117" s="3"/>
    </row>
    <row r="118" spans="3:10" x14ac:dyDescent="0.25">
      <c r="C118" s="3"/>
      <c r="H118" s="3"/>
      <c r="J118" s="3"/>
    </row>
    <row r="119" spans="3:10" x14ac:dyDescent="0.25">
      <c r="C119" s="3"/>
      <c r="H119" s="3"/>
      <c r="J119" s="3"/>
    </row>
    <row r="120" spans="3:10" x14ac:dyDescent="0.25">
      <c r="C120" s="3"/>
      <c r="H120" s="3"/>
      <c r="J120" s="3"/>
    </row>
    <row r="121" spans="3:10" x14ac:dyDescent="0.25">
      <c r="C121" s="3"/>
      <c r="H121" s="3"/>
      <c r="J121" s="3"/>
    </row>
    <row r="122" spans="3:10" x14ac:dyDescent="0.25">
      <c r="C122" s="3"/>
      <c r="H122" s="3"/>
      <c r="J122" s="3"/>
    </row>
    <row r="123" spans="3:10" x14ac:dyDescent="0.25">
      <c r="C123" s="3"/>
      <c r="H123" s="3"/>
      <c r="J123" s="3"/>
    </row>
    <row r="124" spans="3:10" x14ac:dyDescent="0.25">
      <c r="C124" s="3"/>
      <c r="H124" s="3"/>
      <c r="J124" s="3"/>
    </row>
    <row r="125" spans="3:10" x14ac:dyDescent="0.25">
      <c r="C125" s="3"/>
      <c r="H125" s="3"/>
      <c r="J125" s="3"/>
    </row>
    <row r="126" spans="3:10" x14ac:dyDescent="0.25">
      <c r="C126" s="3"/>
      <c r="H126" s="3"/>
      <c r="J126" s="3"/>
    </row>
    <row r="127" spans="3:10" x14ac:dyDescent="0.25">
      <c r="C127" s="3"/>
      <c r="H127" s="3"/>
      <c r="J127" s="3"/>
    </row>
    <row r="128" spans="3:10" x14ac:dyDescent="0.25">
      <c r="C128" s="3"/>
      <c r="H128" s="3"/>
      <c r="J128" s="3"/>
    </row>
    <row r="129" spans="3:10" x14ac:dyDescent="0.25">
      <c r="C129" s="3"/>
      <c r="H129" s="3"/>
      <c r="J129" s="3"/>
    </row>
    <row r="130" spans="3:10" x14ac:dyDescent="0.25">
      <c r="C130" s="3"/>
      <c r="H130" s="3"/>
      <c r="J130" s="3"/>
    </row>
    <row r="131" spans="3:10" x14ac:dyDescent="0.25">
      <c r="C131" s="3"/>
      <c r="H131" s="3"/>
      <c r="J131" s="3"/>
    </row>
    <row r="132" spans="3:10" x14ac:dyDescent="0.25">
      <c r="C132" s="3"/>
      <c r="H132" s="3"/>
      <c r="J132" s="3"/>
    </row>
    <row r="133" spans="3:10" x14ac:dyDescent="0.25">
      <c r="C133" s="3"/>
      <c r="H133" s="3"/>
      <c r="J133" s="3"/>
    </row>
    <row r="134" spans="3:10" x14ac:dyDescent="0.25">
      <c r="C134" s="3"/>
      <c r="H134" s="3"/>
      <c r="J134" s="3"/>
    </row>
    <row r="135" spans="3:10" x14ac:dyDescent="0.25">
      <c r="C135" s="3"/>
      <c r="H135" s="3"/>
      <c r="J135" s="3"/>
    </row>
    <row r="136" spans="3:10" x14ac:dyDescent="0.25">
      <c r="C136" s="3"/>
      <c r="H136" s="3"/>
      <c r="J136" s="3"/>
    </row>
    <row r="137" spans="3:10" x14ac:dyDescent="0.25">
      <c r="C137" s="3"/>
      <c r="H137" s="3"/>
      <c r="J137" s="3"/>
    </row>
    <row r="138" spans="3:10" x14ac:dyDescent="0.25">
      <c r="C138" s="3"/>
      <c r="H138" s="3"/>
      <c r="J138" s="3"/>
    </row>
    <row r="139" spans="3:10" x14ac:dyDescent="0.25">
      <c r="C139" s="3"/>
      <c r="H139" s="3"/>
      <c r="J139" s="3"/>
    </row>
    <row r="140" spans="3:10" x14ac:dyDescent="0.25">
      <c r="C140" s="3"/>
      <c r="H140" s="3"/>
      <c r="J140" s="3"/>
    </row>
    <row r="141" spans="3:10" x14ac:dyDescent="0.25">
      <c r="C141" s="3"/>
      <c r="H141" s="3"/>
      <c r="J141" s="3"/>
    </row>
    <row r="142" spans="3:10" x14ac:dyDescent="0.25">
      <c r="C142" s="3"/>
      <c r="H142" s="3"/>
      <c r="J142" s="3"/>
    </row>
    <row r="143" spans="3:10" x14ac:dyDescent="0.25">
      <c r="C143" s="3"/>
      <c r="H143" s="3"/>
      <c r="J143" s="3"/>
    </row>
    <row r="144" spans="3:10" x14ac:dyDescent="0.25">
      <c r="C144" s="3"/>
      <c r="H144" s="3"/>
      <c r="J144" s="3"/>
    </row>
    <row r="145" spans="3:10" x14ac:dyDescent="0.25">
      <c r="C145" s="3"/>
      <c r="H145" s="3"/>
      <c r="J145" s="3"/>
    </row>
    <row r="146" spans="3:10" x14ac:dyDescent="0.25">
      <c r="C146" s="3"/>
      <c r="H146" s="3"/>
      <c r="J146" s="3"/>
    </row>
    <row r="147" spans="3:10" x14ac:dyDescent="0.25">
      <c r="C147" s="3"/>
      <c r="H147" s="3"/>
      <c r="J147" s="3"/>
    </row>
    <row r="148" spans="3:10" x14ac:dyDescent="0.25">
      <c r="C148" s="3"/>
      <c r="H148" s="3"/>
      <c r="J148" s="3"/>
    </row>
    <row r="149" spans="3:10" x14ac:dyDescent="0.25">
      <c r="C149" s="3"/>
      <c r="H149" s="3"/>
      <c r="J149" s="3"/>
    </row>
    <row r="150" spans="3:10" x14ac:dyDescent="0.25">
      <c r="C150" s="3"/>
      <c r="H150" s="3"/>
      <c r="J150" s="3"/>
    </row>
    <row r="151" spans="3:10" x14ac:dyDescent="0.25">
      <c r="C151" s="3"/>
      <c r="H151" s="3"/>
      <c r="J151" s="3"/>
    </row>
    <row r="152" spans="3:10" x14ac:dyDescent="0.25">
      <c r="C152" s="3"/>
      <c r="H152" s="3"/>
      <c r="J152" s="3"/>
    </row>
    <row r="153" spans="3:10" x14ac:dyDescent="0.25">
      <c r="C153" s="3"/>
      <c r="H153" s="3"/>
      <c r="J153" s="3"/>
    </row>
    <row r="154" spans="3:10" x14ac:dyDescent="0.25">
      <c r="C154" s="3"/>
      <c r="H154" s="3"/>
      <c r="J154" s="3"/>
    </row>
    <row r="155" spans="3:10" x14ac:dyDescent="0.25">
      <c r="C155" s="3"/>
      <c r="H155" s="3"/>
      <c r="J155" s="3"/>
    </row>
    <row r="156" spans="3:10" x14ac:dyDescent="0.25">
      <c r="C156" s="3"/>
      <c r="H156" s="3"/>
      <c r="J156" s="3"/>
    </row>
    <row r="157" spans="3:10" x14ac:dyDescent="0.25">
      <c r="C157" s="3"/>
      <c r="H157" s="3"/>
      <c r="J157" s="3"/>
    </row>
    <row r="158" spans="3:10" x14ac:dyDescent="0.25">
      <c r="C158" s="3"/>
      <c r="H158" s="3"/>
      <c r="J158" s="3"/>
    </row>
    <row r="159" spans="3:10" x14ac:dyDescent="0.25">
      <c r="C159" s="3"/>
      <c r="H159" s="3"/>
      <c r="J159" s="3"/>
    </row>
    <row r="160" spans="3:10" x14ac:dyDescent="0.25">
      <c r="C160" s="3"/>
      <c r="H160" s="3"/>
      <c r="J160" s="3"/>
    </row>
    <row r="161" spans="3:10" x14ac:dyDescent="0.25">
      <c r="C161" s="3"/>
      <c r="H161" s="3"/>
      <c r="J161" s="3"/>
    </row>
    <row r="162" spans="3:10" x14ac:dyDescent="0.25">
      <c r="C162" s="3"/>
      <c r="H162" s="3"/>
      <c r="J162" s="3"/>
    </row>
    <row r="163" spans="3:10" x14ac:dyDescent="0.25">
      <c r="C163" s="3"/>
      <c r="H163" s="3"/>
      <c r="J163" s="3"/>
    </row>
    <row r="164" spans="3:10" x14ac:dyDescent="0.25">
      <c r="C164" s="3"/>
      <c r="H164" s="3"/>
      <c r="J164" s="3"/>
    </row>
    <row r="165" spans="3:10" x14ac:dyDescent="0.25">
      <c r="C165" s="3"/>
      <c r="H165" s="3"/>
      <c r="J165" s="3"/>
    </row>
    <row r="166" spans="3:10" x14ac:dyDescent="0.25">
      <c r="C166" s="3"/>
      <c r="H166" s="3"/>
      <c r="J166" s="3"/>
    </row>
    <row r="167" spans="3:10" x14ac:dyDescent="0.25">
      <c r="C167" s="3"/>
      <c r="H167" s="3"/>
      <c r="J167" s="3"/>
    </row>
    <row r="168" spans="3:10" x14ac:dyDescent="0.25">
      <c r="C168" s="3"/>
      <c r="H168" s="3"/>
      <c r="J168" s="3"/>
    </row>
    <row r="169" spans="3:10" x14ac:dyDescent="0.25">
      <c r="C169" s="3"/>
      <c r="H169" s="3"/>
      <c r="J169" s="3"/>
    </row>
    <row r="170" spans="3:10" x14ac:dyDescent="0.25">
      <c r="C170" s="3"/>
      <c r="H170" s="3"/>
      <c r="J170" s="3"/>
    </row>
    <row r="171" spans="3:10" x14ac:dyDescent="0.25">
      <c r="C171" s="3"/>
      <c r="H171" s="3"/>
      <c r="J171" s="3"/>
    </row>
    <row r="172" spans="3:10" x14ac:dyDescent="0.25">
      <c r="C172" s="3"/>
      <c r="H172" s="3"/>
      <c r="J172" s="3"/>
    </row>
    <row r="173" spans="3:10" x14ac:dyDescent="0.25">
      <c r="C173" s="3"/>
      <c r="H173" s="3"/>
      <c r="J173" s="3"/>
    </row>
    <row r="174" spans="3:10" x14ac:dyDescent="0.25">
      <c r="C174" s="3"/>
      <c r="H174" s="3"/>
      <c r="J174" s="3"/>
    </row>
    <row r="175" spans="3:10" x14ac:dyDescent="0.25">
      <c r="C175" s="3"/>
      <c r="H175" s="3"/>
      <c r="J175" s="3"/>
    </row>
    <row r="176" spans="3:10" x14ac:dyDescent="0.25">
      <c r="C176" s="3"/>
      <c r="H176" s="3"/>
      <c r="J176" s="3"/>
    </row>
    <row r="177" spans="3:10" x14ac:dyDescent="0.25">
      <c r="C177" s="3"/>
      <c r="H177" s="3"/>
      <c r="J177" s="3"/>
    </row>
    <row r="178" spans="3:10" x14ac:dyDescent="0.25">
      <c r="C178" s="3"/>
      <c r="H178" s="3"/>
      <c r="J178" s="3"/>
    </row>
    <row r="179" spans="3:10" x14ac:dyDescent="0.25">
      <c r="C179" s="3"/>
      <c r="H179" s="3"/>
      <c r="J179" s="3"/>
    </row>
    <row r="180" spans="3:10" x14ac:dyDescent="0.25">
      <c r="C180" s="3"/>
      <c r="H180" s="3"/>
      <c r="J180" s="3"/>
    </row>
    <row r="181" spans="3:10" x14ac:dyDescent="0.25">
      <c r="C181" s="3"/>
      <c r="H181" s="3"/>
      <c r="J181" s="3"/>
    </row>
    <row r="182" spans="3:10" x14ac:dyDescent="0.25">
      <c r="C182" s="3"/>
      <c r="H182" s="3"/>
      <c r="J182" s="3"/>
    </row>
    <row r="183" spans="3:10" x14ac:dyDescent="0.25">
      <c r="C183" s="3"/>
      <c r="H183" s="3"/>
      <c r="J183" s="3"/>
    </row>
    <row r="184" spans="3:10" x14ac:dyDescent="0.25">
      <c r="C184" s="3"/>
      <c r="H184" s="3"/>
      <c r="J184" s="3"/>
    </row>
    <row r="185" spans="3:10" x14ac:dyDescent="0.25">
      <c r="C185" s="3"/>
      <c r="H185" s="3"/>
      <c r="J185" s="3"/>
    </row>
    <row r="186" spans="3:10" x14ac:dyDescent="0.25">
      <c r="C186" s="3"/>
      <c r="H186" s="3"/>
      <c r="J186" s="3"/>
    </row>
    <row r="187" spans="3:10" x14ac:dyDescent="0.25">
      <c r="C187" s="3"/>
      <c r="H187" s="3"/>
      <c r="J187" s="3"/>
    </row>
    <row r="188" spans="3:10" x14ac:dyDescent="0.25">
      <c r="C188" s="3"/>
      <c r="H188" s="3"/>
      <c r="J188" s="3"/>
    </row>
    <row r="189" spans="3:10" x14ac:dyDescent="0.25">
      <c r="C189" s="3"/>
      <c r="H189" s="3"/>
      <c r="J189" s="3"/>
    </row>
    <row r="190" spans="3:10" x14ac:dyDescent="0.25">
      <c r="C190" s="3"/>
      <c r="H190" s="3"/>
      <c r="J190" s="3"/>
    </row>
    <row r="191" spans="3:10" x14ac:dyDescent="0.25">
      <c r="C191" s="3"/>
      <c r="H191" s="3"/>
      <c r="J191" s="3"/>
    </row>
    <row r="192" spans="3:10" x14ac:dyDescent="0.25">
      <c r="C192" s="3"/>
      <c r="H192" s="3"/>
      <c r="J192" s="3"/>
    </row>
    <row r="193" spans="3:10" x14ac:dyDescent="0.25">
      <c r="C193" s="3"/>
      <c r="H193" s="3"/>
      <c r="J193" s="3"/>
    </row>
    <row r="194" spans="3:10" x14ac:dyDescent="0.25">
      <c r="C194" s="3"/>
      <c r="H194" s="3"/>
      <c r="J194" s="3"/>
    </row>
    <row r="195" spans="3:10" x14ac:dyDescent="0.25">
      <c r="C195" s="3"/>
      <c r="H195" s="3"/>
      <c r="J195" s="3"/>
    </row>
    <row r="196" spans="3:10" x14ac:dyDescent="0.25">
      <c r="C196" s="3"/>
      <c r="H196" s="3"/>
      <c r="J196" s="3"/>
    </row>
    <row r="197" spans="3:10" x14ac:dyDescent="0.25">
      <c r="C197" s="3"/>
      <c r="H197" s="3"/>
      <c r="J197" s="3"/>
    </row>
    <row r="198" spans="3:10" x14ac:dyDescent="0.25">
      <c r="C198" s="3"/>
      <c r="H198" s="3"/>
      <c r="J198" s="3"/>
    </row>
    <row r="199" spans="3:10" x14ac:dyDescent="0.25">
      <c r="C199" s="3"/>
      <c r="H199" s="3"/>
      <c r="J199" s="3"/>
    </row>
    <row r="200" spans="3:10" x14ac:dyDescent="0.25">
      <c r="C200" s="3"/>
      <c r="H200" s="3"/>
      <c r="J200" s="3"/>
    </row>
    <row r="201" spans="3:10" x14ac:dyDescent="0.25">
      <c r="C201" s="3"/>
      <c r="H201" s="3"/>
      <c r="J201" s="3"/>
    </row>
    <row r="202" spans="3:10" x14ac:dyDescent="0.25">
      <c r="C202" s="3"/>
      <c r="H202" s="3"/>
      <c r="J202" s="3"/>
    </row>
    <row r="203" spans="3:10" x14ac:dyDescent="0.25">
      <c r="C203" s="3"/>
      <c r="H203" s="3"/>
      <c r="J203" s="3"/>
    </row>
    <row r="204" spans="3:10" x14ac:dyDescent="0.25">
      <c r="C204" s="3"/>
      <c r="H204" s="3"/>
      <c r="J204" s="3"/>
    </row>
    <row r="205" spans="3:10" x14ac:dyDescent="0.25">
      <c r="C205" s="3"/>
      <c r="H205" s="3"/>
      <c r="J205" s="3"/>
    </row>
    <row r="206" spans="3:10" x14ac:dyDescent="0.25">
      <c r="C206" s="3"/>
      <c r="H206" s="3"/>
      <c r="J206" s="3"/>
    </row>
    <row r="207" spans="3:10" x14ac:dyDescent="0.25">
      <c r="C207" s="3"/>
      <c r="H207" s="3"/>
      <c r="J207" s="3"/>
    </row>
    <row r="208" spans="3:10" x14ac:dyDescent="0.25">
      <c r="C208" s="3"/>
      <c r="H208" s="3"/>
      <c r="J208" s="3"/>
    </row>
    <row r="209" spans="3:10" x14ac:dyDescent="0.25">
      <c r="C209" s="3"/>
      <c r="H209" s="3"/>
      <c r="J209" s="3"/>
    </row>
    <row r="210" spans="3:10" x14ac:dyDescent="0.25">
      <c r="C210" s="3"/>
      <c r="H210" s="3"/>
      <c r="J210" s="3"/>
    </row>
    <row r="211" spans="3:10" x14ac:dyDescent="0.25">
      <c r="C211" s="3"/>
      <c r="H211" s="3"/>
      <c r="J211" s="3"/>
    </row>
    <row r="212" spans="3:10" x14ac:dyDescent="0.25">
      <c r="C212" s="3"/>
      <c r="H212" s="3"/>
      <c r="J212" s="3"/>
    </row>
    <row r="213" spans="3:10" x14ac:dyDescent="0.25">
      <c r="C213" s="3"/>
      <c r="H213" s="3"/>
      <c r="J213" s="3"/>
    </row>
    <row r="214" spans="3:10" x14ac:dyDescent="0.25">
      <c r="C214" s="3"/>
      <c r="H214" s="3"/>
      <c r="J214" s="3"/>
    </row>
    <row r="215" spans="3:10" x14ac:dyDescent="0.25">
      <c r="C215" s="3"/>
      <c r="H215" s="3"/>
      <c r="J215" s="3"/>
    </row>
    <row r="216" spans="3:10" x14ac:dyDescent="0.25">
      <c r="C216" s="3"/>
      <c r="H216" s="3"/>
      <c r="J216" s="3"/>
    </row>
    <row r="217" spans="3:10" x14ac:dyDescent="0.25">
      <c r="C217" s="3"/>
      <c r="H217" s="3"/>
      <c r="J217" s="3"/>
    </row>
    <row r="218" spans="3:10" x14ac:dyDescent="0.25">
      <c r="C218" s="3"/>
      <c r="H218" s="3"/>
      <c r="J218" s="3"/>
    </row>
    <row r="219" spans="3:10" x14ac:dyDescent="0.25">
      <c r="C219" s="3"/>
      <c r="H219" s="3"/>
      <c r="J219" s="3"/>
    </row>
    <row r="220" spans="3:10" x14ac:dyDescent="0.25">
      <c r="C220" s="3"/>
      <c r="H220" s="3"/>
      <c r="J220" s="3"/>
    </row>
    <row r="221" spans="3:10" x14ac:dyDescent="0.25">
      <c r="C221" s="3"/>
      <c r="H221" s="3"/>
      <c r="J221" s="3"/>
    </row>
    <row r="222" spans="3:10" x14ac:dyDescent="0.25">
      <c r="C222" s="3"/>
      <c r="H222" s="3"/>
      <c r="J222" s="3"/>
    </row>
    <row r="223" spans="3:10" x14ac:dyDescent="0.25">
      <c r="C223" s="3"/>
      <c r="H223" s="3"/>
      <c r="J223" s="3"/>
    </row>
    <row r="224" spans="3:10" x14ac:dyDescent="0.25">
      <c r="C224" s="3"/>
      <c r="H224" s="3"/>
      <c r="J224" s="3"/>
    </row>
    <row r="225" spans="3:10" x14ac:dyDescent="0.25">
      <c r="C225" s="3"/>
      <c r="H225" s="3"/>
      <c r="J225" s="3"/>
    </row>
    <row r="226" spans="3:10" x14ac:dyDescent="0.25">
      <c r="C226" s="3"/>
      <c r="H226" s="3"/>
      <c r="J226" s="3"/>
    </row>
    <row r="227" spans="3:10" x14ac:dyDescent="0.25">
      <c r="C227" s="3"/>
      <c r="H227" s="3"/>
      <c r="J227" s="3"/>
    </row>
    <row r="228" spans="3:10" x14ac:dyDescent="0.25">
      <c r="C228" s="3"/>
      <c r="H228" s="3"/>
      <c r="J228" s="3"/>
    </row>
    <row r="229" spans="3:10" x14ac:dyDescent="0.25">
      <c r="C229" s="3"/>
      <c r="H229" s="3"/>
      <c r="J229" s="3"/>
    </row>
    <row r="230" spans="3:10" x14ac:dyDescent="0.25">
      <c r="C230" s="3"/>
      <c r="H230" s="3"/>
      <c r="J230" s="3"/>
    </row>
    <row r="231" spans="3:10" x14ac:dyDescent="0.25">
      <c r="C231" s="3"/>
      <c r="H231" s="3"/>
      <c r="J231" s="3"/>
    </row>
    <row r="232" spans="3:10" x14ac:dyDescent="0.25">
      <c r="C232" s="3"/>
      <c r="H232" s="3"/>
      <c r="J232" s="3"/>
    </row>
    <row r="233" spans="3:10" x14ac:dyDescent="0.25">
      <c r="C233" s="3"/>
      <c r="H233" s="3"/>
      <c r="J233" s="3"/>
    </row>
    <row r="234" spans="3:10" x14ac:dyDescent="0.25">
      <c r="C234" s="3"/>
      <c r="H234" s="3"/>
      <c r="J234" s="3"/>
    </row>
    <row r="235" spans="3:10" x14ac:dyDescent="0.25">
      <c r="C235" s="3"/>
      <c r="H235" s="3"/>
      <c r="J235" s="3"/>
    </row>
    <row r="236" spans="3:10" x14ac:dyDescent="0.25">
      <c r="C236" s="3"/>
      <c r="H236" s="3"/>
      <c r="J236" s="3"/>
    </row>
    <row r="237" spans="3:10" x14ac:dyDescent="0.25">
      <c r="C237" s="3"/>
      <c r="H237" s="3"/>
      <c r="J237" s="3"/>
    </row>
    <row r="238" spans="3:10" x14ac:dyDescent="0.25">
      <c r="C238" s="3"/>
      <c r="H238" s="3"/>
      <c r="J238" s="3"/>
    </row>
    <row r="239" spans="3:10" x14ac:dyDescent="0.25">
      <c r="C239" s="3"/>
      <c r="H239" s="3"/>
      <c r="J239" s="3"/>
    </row>
    <row r="240" spans="3:10" x14ac:dyDescent="0.25">
      <c r="C240" s="3"/>
      <c r="H240" s="3"/>
      <c r="J240" s="3"/>
    </row>
    <row r="241" spans="3:10" x14ac:dyDescent="0.25">
      <c r="C241" s="3"/>
      <c r="H241" s="3"/>
      <c r="J241" s="3"/>
    </row>
    <row r="242" spans="3:10" x14ac:dyDescent="0.25">
      <c r="C242" s="3"/>
      <c r="H242" s="3"/>
      <c r="J242" s="3"/>
    </row>
    <row r="243" spans="3:10" x14ac:dyDescent="0.25">
      <c r="C243" s="3"/>
      <c r="H243" s="3"/>
      <c r="J243" s="3"/>
    </row>
    <row r="244" spans="3:10" x14ac:dyDescent="0.25">
      <c r="C244" s="3"/>
      <c r="H244" s="3"/>
      <c r="J244" s="3"/>
    </row>
    <row r="245" spans="3:10" x14ac:dyDescent="0.25">
      <c r="C245" s="3"/>
      <c r="H245" s="3"/>
      <c r="J245" s="3"/>
    </row>
    <row r="246" spans="3:10" x14ac:dyDescent="0.25">
      <c r="C246" s="3"/>
      <c r="H246" s="3"/>
      <c r="J246" s="3"/>
    </row>
    <row r="247" spans="3:10" x14ac:dyDescent="0.25">
      <c r="C247" s="3"/>
      <c r="H247" s="3"/>
      <c r="J247" s="3"/>
    </row>
    <row r="248" spans="3:10" x14ac:dyDescent="0.25">
      <c r="C248" s="3"/>
      <c r="H248" s="3"/>
      <c r="J248" s="3"/>
    </row>
    <row r="249" spans="3:10" x14ac:dyDescent="0.25">
      <c r="C249" s="3"/>
      <c r="H249" s="3"/>
      <c r="J249" s="3"/>
    </row>
    <row r="250" spans="3:10" x14ac:dyDescent="0.25">
      <c r="C250" s="3"/>
      <c r="H250" s="3"/>
      <c r="J250" s="3"/>
    </row>
    <row r="251" spans="3:10" x14ac:dyDescent="0.25">
      <c r="C251" s="3"/>
      <c r="H251" s="3"/>
      <c r="J251" s="3"/>
    </row>
    <row r="252" spans="3:10" x14ac:dyDescent="0.25">
      <c r="C252" s="3"/>
      <c r="H252" s="3"/>
      <c r="J252" s="3"/>
    </row>
    <row r="253" spans="3:10" x14ac:dyDescent="0.25">
      <c r="C253" s="3"/>
      <c r="H253" s="3"/>
      <c r="J253" s="3"/>
    </row>
    <row r="254" spans="3:10" x14ac:dyDescent="0.25">
      <c r="C254" s="3"/>
      <c r="H254" s="3"/>
      <c r="J254" s="3"/>
    </row>
    <row r="255" spans="3:10" x14ac:dyDescent="0.25">
      <c r="C255" s="3"/>
      <c r="H255" s="3"/>
      <c r="J255" s="3"/>
    </row>
    <row r="256" spans="3:10" x14ac:dyDescent="0.25">
      <c r="C256" s="3"/>
      <c r="H256" s="3"/>
      <c r="J256" s="3"/>
    </row>
    <row r="257" spans="3:10" x14ac:dyDescent="0.25">
      <c r="C257" s="3"/>
      <c r="H257" s="3"/>
      <c r="J257" s="3"/>
    </row>
    <row r="258" spans="3:10" x14ac:dyDescent="0.25">
      <c r="C258" s="3"/>
      <c r="H258" s="3"/>
      <c r="J258" s="3"/>
    </row>
    <row r="259" spans="3:10" x14ac:dyDescent="0.25">
      <c r="C259" s="3"/>
      <c r="H259" s="3"/>
      <c r="J259" s="3"/>
    </row>
    <row r="260" spans="3:10" x14ac:dyDescent="0.25">
      <c r="C260" s="3"/>
      <c r="H260" s="3"/>
      <c r="J260" s="3"/>
    </row>
    <row r="261" spans="3:10" x14ac:dyDescent="0.25">
      <c r="C261" s="3"/>
      <c r="H261" s="3"/>
      <c r="J261" s="3"/>
    </row>
    <row r="262" spans="3:10" x14ac:dyDescent="0.25">
      <c r="C262" s="3"/>
      <c r="H262" s="3"/>
      <c r="J262" s="3"/>
    </row>
    <row r="263" spans="3:10" x14ac:dyDescent="0.25">
      <c r="C263" s="3"/>
      <c r="H263" s="3"/>
      <c r="J263" s="3"/>
    </row>
    <row r="264" spans="3:10" x14ac:dyDescent="0.25">
      <c r="C264" s="3"/>
      <c r="H264" s="3"/>
      <c r="J264" s="3"/>
    </row>
    <row r="265" spans="3:10" x14ac:dyDescent="0.25">
      <c r="C265" s="3"/>
      <c r="H265" s="3"/>
      <c r="J265" s="3"/>
    </row>
    <row r="266" spans="3:10" x14ac:dyDescent="0.25">
      <c r="C266" s="3"/>
      <c r="H266" s="3"/>
      <c r="J266" s="3"/>
    </row>
    <row r="267" spans="3:10" x14ac:dyDescent="0.25">
      <c r="C267" s="3"/>
      <c r="H267" s="3"/>
      <c r="J267" s="3"/>
    </row>
    <row r="268" spans="3:10" x14ac:dyDescent="0.25">
      <c r="C268" s="3"/>
      <c r="H268" s="3"/>
      <c r="J268" s="3"/>
    </row>
    <row r="269" spans="3:10" x14ac:dyDescent="0.25">
      <c r="C269" s="3"/>
      <c r="H269" s="3"/>
      <c r="J269" s="3"/>
    </row>
    <row r="270" spans="3:10" x14ac:dyDescent="0.25">
      <c r="C270" s="3"/>
      <c r="H270" s="3"/>
      <c r="J270" s="3"/>
    </row>
    <row r="271" spans="3:10" x14ac:dyDescent="0.25">
      <c r="C271" s="3"/>
      <c r="H271" s="3"/>
      <c r="J271" s="3"/>
    </row>
    <row r="272" spans="3:10" x14ac:dyDescent="0.25">
      <c r="C272" s="3"/>
      <c r="H272" s="3"/>
      <c r="J272" s="3"/>
    </row>
    <row r="273" spans="3:10" x14ac:dyDescent="0.25">
      <c r="C273" s="3"/>
      <c r="H273" s="3"/>
      <c r="J273" s="3"/>
    </row>
    <row r="274" spans="3:10" x14ac:dyDescent="0.25">
      <c r="C274" s="3"/>
      <c r="H274" s="3"/>
      <c r="J274" s="3"/>
    </row>
    <row r="275" spans="3:10" x14ac:dyDescent="0.25">
      <c r="C275" s="3"/>
      <c r="H275" s="3"/>
      <c r="J275" s="3"/>
    </row>
    <row r="276" spans="3:10" x14ac:dyDescent="0.25">
      <c r="C276" s="3"/>
      <c r="H276" s="3"/>
      <c r="J276" s="3"/>
    </row>
    <row r="277" spans="3:10" x14ac:dyDescent="0.25">
      <c r="C277" s="3"/>
      <c r="H277" s="3"/>
      <c r="J277" s="3"/>
    </row>
    <row r="278" spans="3:10" x14ac:dyDescent="0.25">
      <c r="C278" s="3"/>
      <c r="H278" s="3"/>
      <c r="J278" s="3"/>
    </row>
    <row r="279" spans="3:10" x14ac:dyDescent="0.25">
      <c r="C279" s="3"/>
      <c r="H279" s="3"/>
      <c r="J279" s="3"/>
    </row>
    <row r="280" spans="3:10" x14ac:dyDescent="0.25">
      <c r="C280" s="3"/>
      <c r="H280" s="3"/>
      <c r="J280" s="3"/>
    </row>
    <row r="281" spans="3:10" x14ac:dyDescent="0.25">
      <c r="C281" s="3"/>
      <c r="H281" s="3"/>
      <c r="J281" s="3"/>
    </row>
    <row r="282" spans="3:10" x14ac:dyDescent="0.25">
      <c r="C282" s="3"/>
      <c r="H282" s="3"/>
      <c r="J282" s="3"/>
    </row>
    <row r="283" spans="3:10" x14ac:dyDescent="0.25">
      <c r="C283" s="3"/>
      <c r="H283" s="3"/>
      <c r="J283" s="3"/>
    </row>
    <row r="284" spans="3:10" x14ac:dyDescent="0.25">
      <c r="C284" s="3"/>
      <c r="H284" s="3"/>
      <c r="J284" s="3"/>
    </row>
    <row r="285" spans="3:10" x14ac:dyDescent="0.25">
      <c r="C285" s="3"/>
      <c r="H285" s="3"/>
      <c r="J285" s="3"/>
    </row>
    <row r="286" spans="3:10" x14ac:dyDescent="0.25">
      <c r="C286" s="3"/>
      <c r="H286" s="3"/>
      <c r="J286" s="3"/>
    </row>
    <row r="287" spans="3:10" x14ac:dyDescent="0.25">
      <c r="C287" s="3"/>
      <c r="H287" s="3"/>
      <c r="J287" s="3"/>
    </row>
    <row r="288" spans="3:10" x14ac:dyDescent="0.25">
      <c r="C288" s="3"/>
      <c r="H288" s="3"/>
      <c r="J288" s="3"/>
    </row>
    <row r="289" spans="3:10" x14ac:dyDescent="0.25">
      <c r="C289" s="3"/>
      <c r="H289" s="3"/>
      <c r="J289" s="3"/>
    </row>
    <row r="290" spans="3:10" x14ac:dyDescent="0.25">
      <c r="C290" s="3"/>
      <c r="H290" s="3"/>
      <c r="J290" s="3"/>
    </row>
    <row r="291" spans="3:10" x14ac:dyDescent="0.25">
      <c r="C291" s="3"/>
      <c r="H291" s="3"/>
      <c r="J291" s="3"/>
    </row>
    <row r="292" spans="3:10" x14ac:dyDescent="0.25">
      <c r="C292" s="3"/>
      <c r="H292" s="3"/>
      <c r="J292" s="3"/>
    </row>
    <row r="293" spans="3:10" x14ac:dyDescent="0.25">
      <c r="C293" s="3"/>
      <c r="H293" s="3"/>
      <c r="J293" s="3"/>
    </row>
    <row r="294" spans="3:10" x14ac:dyDescent="0.25">
      <c r="C294" s="3"/>
      <c r="H294" s="3"/>
      <c r="J294" s="3"/>
    </row>
    <row r="295" spans="3:10" x14ac:dyDescent="0.25">
      <c r="C295" s="3"/>
      <c r="H295" s="3"/>
      <c r="J295" s="3"/>
    </row>
    <row r="296" spans="3:10" x14ac:dyDescent="0.25">
      <c r="C296" s="3"/>
      <c r="H296" s="3"/>
      <c r="J296" s="3"/>
    </row>
    <row r="297" spans="3:10" x14ac:dyDescent="0.25">
      <c r="C297" s="3"/>
      <c r="H297" s="3"/>
      <c r="J297" s="3"/>
    </row>
    <row r="298" spans="3:10" x14ac:dyDescent="0.25">
      <c r="C298" s="3"/>
      <c r="H298" s="3"/>
      <c r="J298" s="3"/>
    </row>
    <row r="299" spans="3:10" x14ac:dyDescent="0.25">
      <c r="C299" s="3"/>
      <c r="H299" s="3"/>
      <c r="J299" s="3"/>
    </row>
    <row r="300" spans="3:10" x14ac:dyDescent="0.25">
      <c r="C300" s="3"/>
      <c r="H300" s="3"/>
      <c r="J300" s="3"/>
    </row>
    <row r="301" spans="3:10" x14ac:dyDescent="0.25">
      <c r="C301" s="3"/>
      <c r="H301" s="3"/>
      <c r="J301" s="3"/>
    </row>
    <row r="302" spans="3:10" x14ac:dyDescent="0.25">
      <c r="C302" s="3"/>
      <c r="H302" s="3"/>
      <c r="J302" s="3"/>
    </row>
    <row r="303" spans="3:10" x14ac:dyDescent="0.25">
      <c r="C303" s="3"/>
      <c r="H303" s="3"/>
      <c r="J303" s="3"/>
    </row>
    <row r="304" spans="3:10" x14ac:dyDescent="0.25">
      <c r="C304" s="3"/>
      <c r="H304" s="3"/>
      <c r="J304" s="3"/>
    </row>
    <row r="305" spans="3:10" x14ac:dyDescent="0.25">
      <c r="C305" s="3"/>
      <c r="H305" s="3"/>
      <c r="J305" s="3"/>
    </row>
    <row r="306" spans="3:10" x14ac:dyDescent="0.25">
      <c r="C306" s="3"/>
      <c r="H306" s="3"/>
      <c r="J306" s="3"/>
    </row>
    <row r="307" spans="3:10" x14ac:dyDescent="0.25">
      <c r="C307" s="3"/>
      <c r="H307" s="3"/>
      <c r="J307" s="3"/>
    </row>
    <row r="308" spans="3:10" x14ac:dyDescent="0.25">
      <c r="C308" s="3"/>
      <c r="H308" s="3"/>
      <c r="J308" s="3"/>
    </row>
    <row r="309" spans="3:10" x14ac:dyDescent="0.25">
      <c r="C309" s="3"/>
      <c r="H309" s="3"/>
      <c r="J309" s="3"/>
    </row>
    <row r="310" spans="3:10" x14ac:dyDescent="0.25">
      <c r="C310" s="3"/>
      <c r="H310" s="3"/>
      <c r="J310" s="3"/>
    </row>
    <row r="311" spans="3:10" x14ac:dyDescent="0.25">
      <c r="C311" s="3"/>
      <c r="H311" s="3"/>
      <c r="J311" s="3"/>
    </row>
    <row r="312" spans="3:10" x14ac:dyDescent="0.25">
      <c r="C312" s="3"/>
      <c r="H312" s="3"/>
      <c r="J312" s="3"/>
    </row>
    <row r="313" spans="3:10" x14ac:dyDescent="0.25">
      <c r="C313" s="3"/>
      <c r="H313" s="3"/>
      <c r="J313" s="3"/>
    </row>
    <row r="314" spans="3:10" x14ac:dyDescent="0.25">
      <c r="C314" s="3"/>
      <c r="H314" s="3"/>
      <c r="J314" s="3"/>
    </row>
    <row r="315" spans="3:10" x14ac:dyDescent="0.25">
      <c r="C315" s="3"/>
      <c r="H315" s="3"/>
      <c r="J315" s="3"/>
    </row>
    <row r="316" spans="3:10" x14ac:dyDescent="0.25">
      <c r="C316" s="3"/>
      <c r="H316" s="3"/>
      <c r="J316" s="3"/>
    </row>
    <row r="317" spans="3:10" x14ac:dyDescent="0.25">
      <c r="C317" s="3"/>
      <c r="H317" s="3"/>
      <c r="J317" s="3"/>
    </row>
    <row r="318" spans="3:10" x14ac:dyDescent="0.25">
      <c r="C318" s="3"/>
      <c r="H318" s="3"/>
      <c r="J318" s="3"/>
    </row>
    <row r="319" spans="3:10" x14ac:dyDescent="0.25">
      <c r="C319" s="3"/>
      <c r="H319" s="3"/>
      <c r="J319" s="3"/>
    </row>
    <row r="320" spans="3:10" x14ac:dyDescent="0.25">
      <c r="C320" s="3"/>
      <c r="H320" s="3"/>
      <c r="J320" s="3"/>
    </row>
    <row r="321" spans="3:10" x14ac:dyDescent="0.25">
      <c r="C321" s="3"/>
      <c r="H321" s="3"/>
      <c r="J321" s="3"/>
    </row>
    <row r="322" spans="3:10" x14ac:dyDescent="0.25">
      <c r="C322" s="3"/>
      <c r="H322" s="3"/>
      <c r="J322" s="3"/>
    </row>
    <row r="323" spans="3:10" x14ac:dyDescent="0.25">
      <c r="C323" s="3"/>
      <c r="H323" s="3"/>
      <c r="J323" s="3"/>
    </row>
    <row r="324" spans="3:10" x14ac:dyDescent="0.25">
      <c r="C324" s="3"/>
      <c r="H324" s="3"/>
      <c r="J324" s="3"/>
    </row>
    <row r="325" spans="3:10" x14ac:dyDescent="0.25">
      <c r="C325" s="3"/>
      <c r="H325" s="3"/>
      <c r="J325" s="3"/>
    </row>
    <row r="326" spans="3:10" x14ac:dyDescent="0.25">
      <c r="C326" s="3"/>
      <c r="H326" s="3"/>
      <c r="J326" s="3"/>
    </row>
    <row r="327" spans="3:10" x14ac:dyDescent="0.25">
      <c r="C327" s="3"/>
      <c r="H327" s="3"/>
      <c r="J327" s="3"/>
    </row>
    <row r="328" spans="3:10" x14ac:dyDescent="0.25">
      <c r="C328" s="3"/>
      <c r="H328" s="3"/>
      <c r="J328" s="3"/>
    </row>
    <row r="329" spans="3:10" x14ac:dyDescent="0.25">
      <c r="C329" s="3"/>
      <c r="H329" s="3"/>
      <c r="J329" s="3"/>
    </row>
    <row r="330" spans="3:10" x14ac:dyDescent="0.25">
      <c r="C330" s="3"/>
      <c r="H330" s="3"/>
      <c r="J330" s="3"/>
    </row>
    <row r="331" spans="3:10" x14ac:dyDescent="0.25">
      <c r="C331" s="3"/>
      <c r="H331" s="3"/>
      <c r="J331" s="3"/>
    </row>
    <row r="332" spans="3:10" x14ac:dyDescent="0.25">
      <c r="C332" s="3"/>
      <c r="H332" s="3"/>
      <c r="J332" s="3"/>
    </row>
    <row r="333" spans="3:10" x14ac:dyDescent="0.25">
      <c r="C333" s="3"/>
      <c r="H333" s="3"/>
      <c r="J333" s="3"/>
    </row>
    <row r="334" spans="3:10" x14ac:dyDescent="0.25">
      <c r="C334" s="3"/>
      <c r="H334" s="3"/>
      <c r="J334" s="3"/>
    </row>
    <row r="335" spans="3:10" x14ac:dyDescent="0.25">
      <c r="C335" s="3"/>
      <c r="H335" s="3"/>
      <c r="J335" s="3"/>
    </row>
    <row r="336" spans="3:10" x14ac:dyDescent="0.25">
      <c r="C336" s="3"/>
      <c r="H336" s="3"/>
      <c r="J336" s="3"/>
    </row>
    <row r="337" spans="3:10" x14ac:dyDescent="0.25">
      <c r="C337" s="3"/>
      <c r="H337" s="3"/>
      <c r="J337" s="3"/>
    </row>
    <row r="338" spans="3:10" x14ac:dyDescent="0.25">
      <c r="C338" s="3"/>
      <c r="H338" s="3"/>
      <c r="J338" s="3"/>
    </row>
    <row r="339" spans="3:10" x14ac:dyDescent="0.25">
      <c r="C339" s="3"/>
      <c r="H339" s="3"/>
      <c r="J339" s="3"/>
    </row>
    <row r="340" spans="3:10" x14ac:dyDescent="0.25">
      <c r="C340" s="3"/>
      <c r="H340" s="3"/>
      <c r="J340" s="3"/>
    </row>
    <row r="341" spans="3:10" x14ac:dyDescent="0.25">
      <c r="C341" s="3"/>
      <c r="H341" s="3"/>
      <c r="J341" s="3"/>
    </row>
    <row r="342" spans="3:10" x14ac:dyDescent="0.25">
      <c r="C342" s="3"/>
      <c r="H342" s="3"/>
      <c r="J342" s="3"/>
    </row>
    <row r="343" spans="3:10" x14ac:dyDescent="0.25">
      <c r="C343" s="3"/>
      <c r="H343" s="3"/>
      <c r="J343" s="3"/>
    </row>
    <row r="344" spans="3:10" x14ac:dyDescent="0.25">
      <c r="C344" s="3"/>
      <c r="H344" s="3"/>
      <c r="J344" s="3"/>
    </row>
    <row r="345" spans="3:10" x14ac:dyDescent="0.25">
      <c r="C345" s="3"/>
      <c r="H345" s="3"/>
      <c r="J345" s="3"/>
    </row>
    <row r="346" spans="3:10" x14ac:dyDescent="0.25">
      <c r="C346" s="3"/>
      <c r="H346" s="3"/>
      <c r="J346" s="3"/>
    </row>
    <row r="347" spans="3:10" x14ac:dyDescent="0.25">
      <c r="C347" s="3"/>
      <c r="H347" s="3"/>
      <c r="J347" s="3"/>
    </row>
    <row r="348" spans="3:10" x14ac:dyDescent="0.25">
      <c r="C348" s="3"/>
      <c r="H348" s="3"/>
      <c r="J348" s="3"/>
    </row>
  </sheetData>
  <conditionalFormatting sqref="C2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 F18 F22 F24 F26 F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2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:G2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:G3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Aufbau</vt:lpstr>
      <vt:lpstr>Hoja1</vt:lpstr>
      <vt:lpstr>Aufbau!Área_de_impresión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2017-06-29T12:57:32Z</dcterms:modified>
</cp:coreProperties>
</file>