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ACITI-JHB\Downloads\week3-new\"/>
    </mc:Choice>
  </mc:AlternateContent>
  <xr:revisionPtr revIDLastSave="0" documentId="8_{2A9C8BD5-B8EE-434E-8E3E-FEC3B9F90454}" xr6:coauthVersionLast="47" xr6:coauthVersionMax="47" xr10:uidLastSave="{00000000-0000-0000-0000-000000000000}"/>
  <bookViews>
    <workbookView xWindow="-120" yWindow="-120" windowWidth="24240" windowHeight="13140" activeTab="2" xr2:uid="{295DE041-6DA3-4C71-ACEC-B94FA8AB9EBE}"/>
  </bookViews>
  <sheets>
    <sheet name="Pivot tables" sheetId="2" r:id="rId1"/>
    <sheet name="partA(1)" sheetId="3" r:id="rId2"/>
    <sheet name="One-page summary" sheetId="7" r:id="rId3"/>
    <sheet name="Group_members" sheetId="4" r:id="rId4"/>
    <sheet name="Week-3-Employee-Data_CLEANED" sheetId="1" r:id="rId5"/>
  </sheets>
  <calcPr calcId="0"/>
  <pivotCaches>
    <pivotCache cacheId="13" r:id="rId6"/>
  </pivotCaches>
</workbook>
</file>

<file path=xl/sharedStrings.xml><?xml version="1.0" encoding="utf-8"?>
<sst xmlns="http://schemas.openxmlformats.org/spreadsheetml/2006/main" count="1815" uniqueCount="291">
  <si>
    <t>employee_id</t>
  </si>
  <si>
    <t>first_name</t>
  </si>
  <si>
    <t>last_name</t>
  </si>
  <si>
    <t>email</t>
  </si>
  <si>
    <t>gender</t>
  </si>
  <si>
    <t>department</t>
  </si>
  <si>
    <t>job_title</t>
  </si>
  <si>
    <t>hire_date</t>
  </si>
  <si>
    <t>exit_date</t>
  </si>
  <si>
    <t>is_active</t>
  </si>
  <si>
    <t>salary</t>
  </si>
  <si>
    <t>currency</t>
  </si>
  <si>
    <t>country</t>
  </si>
  <si>
    <t>state</t>
  </si>
  <si>
    <t>city</t>
  </si>
  <si>
    <t>manager_id</t>
  </si>
  <si>
    <t>performance_score</t>
  </si>
  <si>
    <t>invalid_email</t>
  </si>
  <si>
    <t>invalid_exit_date</t>
  </si>
  <si>
    <t>Ken</t>
  </si>
  <si>
    <t>Naidoo</t>
  </si>
  <si>
    <t>ken.naidoo@example.com</t>
  </si>
  <si>
    <t>Male</t>
  </si>
  <si>
    <t>Human Resources</t>
  </si>
  <si>
    <t>Sales Rep</t>
  </si>
  <si>
    <t>GBP</t>
  </si>
  <si>
    <t>South Africa</t>
  </si>
  <si>
    <t>Western Cape</t>
  </si>
  <si>
    <t>nan</t>
  </si>
  <si>
    <t>Sam</t>
  </si>
  <si>
    <t>Smith</t>
  </si>
  <si>
    <t>sam.smith@mail.com</t>
  </si>
  <si>
    <t>M</t>
  </si>
  <si>
    <t>Johannesburg</t>
  </si>
  <si>
    <t>C</t>
  </si>
  <si>
    <t>Oscar</t>
  </si>
  <si>
    <t>Mthembu</t>
  </si>
  <si>
    <t>oscar.mthembu@mail.com</t>
  </si>
  <si>
    <t>Operations</t>
  </si>
  <si>
    <t>Engineer</t>
  </si>
  <si>
    <t>USD</t>
  </si>
  <si>
    <t>KZN</t>
  </si>
  <si>
    <t>Cape Town</t>
  </si>
  <si>
    <t>Brown</t>
  </si>
  <si>
    <t>sam.brown@example</t>
  </si>
  <si>
    <t>Sales</t>
  </si>
  <si>
    <t>Senior Analyst</t>
  </si>
  <si>
    <t>United States</t>
  </si>
  <si>
    <t>Faith</t>
  </si>
  <si>
    <t>faith.mthembu@mail.com</t>
  </si>
  <si>
    <t>United Kingdom</t>
  </si>
  <si>
    <t>Polokwane</t>
  </si>
  <si>
    <t>B</t>
  </si>
  <si>
    <t>Esi</t>
  </si>
  <si>
    <t>Dlamini</t>
  </si>
  <si>
    <t>esi.dlaminimail.com</t>
  </si>
  <si>
    <t>Information Technology</t>
  </si>
  <si>
    <t>Manager</t>
  </si>
  <si>
    <t>Limpopo</t>
  </si>
  <si>
    <t>D</t>
  </si>
  <si>
    <t>David</t>
  </si>
  <si>
    <t>Zuma</t>
  </si>
  <si>
    <t>david.zuma@example.com</t>
  </si>
  <si>
    <t>ZAR</t>
  </si>
  <si>
    <t>A</t>
  </si>
  <si>
    <t>Nguyen</t>
  </si>
  <si>
    <t>david.nguyen@example</t>
  </si>
  <si>
    <t>Other</t>
  </si>
  <si>
    <t>Gauteng</t>
  </si>
  <si>
    <t>Liam</t>
  </si>
  <si>
    <t>liam.naidoo@mail.com</t>
  </si>
  <si>
    <t>Chipo</t>
  </si>
  <si>
    <t>Nkosi</t>
  </si>
  <si>
    <t>chipo.nkosi@mail.com</t>
  </si>
  <si>
    <t>Analyst</t>
  </si>
  <si>
    <t>Mai</t>
  </si>
  <si>
    <t>Van Wyk</t>
  </si>
  <si>
    <t>mai.van wykmail.com</t>
  </si>
  <si>
    <t>F</t>
  </si>
  <si>
    <t>Accountant</t>
  </si>
  <si>
    <t>Nia</t>
  </si>
  <si>
    <t>nia.nguyen@company.co.za</t>
  </si>
  <si>
    <t>Que</t>
  </si>
  <si>
    <t>Khan</t>
  </si>
  <si>
    <t>que.khan@example.com</t>
  </si>
  <si>
    <t>Rae</t>
  </si>
  <si>
    <t>Moyo</t>
  </si>
  <si>
    <t>rae.moyo@mail.com</t>
  </si>
  <si>
    <t>Female</t>
  </si>
  <si>
    <t>chipo.nkosi@company.co.za</t>
  </si>
  <si>
    <t>Durban</t>
  </si>
  <si>
    <t>ken.khan@example</t>
  </si>
  <si>
    <t>Data Scientist</t>
  </si>
  <si>
    <t>esi.khancompany.co.za</t>
  </si>
  <si>
    <t>esi.moyocompany.co.za</t>
  </si>
  <si>
    <t>Finance</t>
  </si>
  <si>
    <t>Govender</t>
  </si>
  <si>
    <t>david.govender@company.co.za</t>
  </si>
  <si>
    <t>Clerk</t>
  </si>
  <si>
    <t>Vin</t>
  </si>
  <si>
    <t>vin.nguyencompany.co.za</t>
  </si>
  <si>
    <t>que.brown@example.com</t>
  </si>
  <si>
    <t>Bob</t>
  </si>
  <si>
    <t>bob.nguyen@mail.com</t>
  </si>
  <si>
    <t>chipo.van wyk@company.co.za</t>
  </si>
  <si>
    <t>Pretoria</t>
  </si>
  <si>
    <t>sam.naidoo@example</t>
  </si>
  <si>
    <t>information technology</t>
  </si>
  <si>
    <t>Abel</t>
  </si>
  <si>
    <t>abel.khan@mail.com</t>
  </si>
  <si>
    <t>Alice</t>
  </si>
  <si>
    <t>alice.naidoo@example</t>
  </si>
  <si>
    <t>HR Officer</t>
  </si>
  <si>
    <t>liam.smithexample.com</t>
  </si>
  <si>
    <t>Tari</t>
  </si>
  <si>
    <t>tari.brown@example.com</t>
  </si>
  <si>
    <t>Henry</t>
  </si>
  <si>
    <t>henry.zuma@mail.com</t>
  </si>
  <si>
    <t>Isaac</t>
  </si>
  <si>
    <t>isaac.mthembu@example.com</t>
  </si>
  <si>
    <t>henry.brown@mail.com</t>
  </si>
  <si>
    <t>Pillay</t>
  </si>
  <si>
    <t>chipo.pillay@mail.com</t>
  </si>
  <si>
    <t>isaac.nkosiexample</t>
  </si>
  <si>
    <t>Engineering</t>
  </si>
  <si>
    <t>tari.naidoo@example.com</t>
  </si>
  <si>
    <t>bob.pillay@example</t>
  </si>
  <si>
    <t>Ndlovu</t>
  </si>
  <si>
    <t>ken.ndlovu@mail.com</t>
  </si>
  <si>
    <t>isaac.pillay@mail.com</t>
  </si>
  <si>
    <t>liam.brown@mail.com</t>
  </si>
  <si>
    <t>oscar.mthembu@company.co.za</t>
  </si>
  <si>
    <t>bob.dlamini@example</t>
  </si>
  <si>
    <t>bob.ndlovu@mail.com</t>
  </si>
  <si>
    <t>Una</t>
  </si>
  <si>
    <t>una.naidoo@company.co.za</t>
  </si>
  <si>
    <t>Pat</t>
  </si>
  <si>
    <t>pat.brown@example.com</t>
  </si>
  <si>
    <t>mai.khan@example.com</t>
  </si>
  <si>
    <t>que.zuma@example</t>
  </si>
  <si>
    <t>bob.brown@example.com</t>
  </si>
  <si>
    <t>Chad</t>
  </si>
  <si>
    <t>chad.nguyen@example</t>
  </si>
  <si>
    <t>que.mthembu@company.co.za</t>
  </si>
  <si>
    <t>nia.khan@example</t>
  </si>
  <si>
    <t>alice.brownexample.com</t>
  </si>
  <si>
    <t>mai.naidooexample.com</t>
  </si>
  <si>
    <t>chipo.van wyk@example.com</t>
  </si>
  <si>
    <t>faith.pillay@company.co.za</t>
  </si>
  <si>
    <t>sam.dlamini@example.com</t>
  </si>
  <si>
    <t>david.nkosiexample.com</t>
  </si>
  <si>
    <t>que.zuma@example.com</t>
  </si>
  <si>
    <t>pat.van wyk@company.co.za</t>
  </si>
  <si>
    <t>chad.govender@company.co.za</t>
  </si>
  <si>
    <t>faith.zuma@mail.com</t>
  </si>
  <si>
    <t>vin.dlamini@mail.com</t>
  </si>
  <si>
    <t>isaac.mthembu@example</t>
  </si>
  <si>
    <t>isaac.nguyen@example.com</t>
  </si>
  <si>
    <t>liam.dlamini@example.com</t>
  </si>
  <si>
    <t>nia.smith@mail.com</t>
  </si>
  <si>
    <t>vin.govender@mail.com</t>
  </si>
  <si>
    <t>vin.ndlovu@example.com</t>
  </si>
  <si>
    <t>Zed</t>
  </si>
  <si>
    <t>zed.naidoo@example.com</t>
  </si>
  <si>
    <t>henry.zuma@company.co.za</t>
  </si>
  <si>
    <t>pat.zuma@example</t>
  </si>
  <si>
    <t>Bea</t>
  </si>
  <si>
    <t>bea.khan@example.com</t>
  </si>
  <si>
    <t>Yara</t>
  </si>
  <si>
    <t>yara.govender@example.com</t>
  </si>
  <si>
    <t>alice.smith@example.com</t>
  </si>
  <si>
    <t>Grace</t>
  </si>
  <si>
    <t>grace.nguyen@example.com</t>
  </si>
  <si>
    <t>alice.moyo@company.co.za</t>
  </si>
  <si>
    <t>zed.brown@example.com</t>
  </si>
  <si>
    <t>ken.pillay@example.com</t>
  </si>
  <si>
    <t>yara.khan@example</t>
  </si>
  <si>
    <t>david.zuma@company.co.za</t>
  </si>
  <si>
    <t>una.dlamini@mail.com</t>
  </si>
  <si>
    <t>yara.moyo@example.com</t>
  </si>
  <si>
    <t>tari.nguyen@example.com</t>
  </si>
  <si>
    <t>bea.naidoo@mail.com</t>
  </si>
  <si>
    <t>nia.pillay@example</t>
  </si>
  <si>
    <t>sam.naidoo@mail.com</t>
  </si>
  <si>
    <t>zed.ndlovuexample.com</t>
  </si>
  <si>
    <t>abel.nguyen@company.co.za</t>
  </si>
  <si>
    <t>alice.nguyen@example.com</t>
  </si>
  <si>
    <t>una.smith@example.com</t>
  </si>
  <si>
    <t>david.khan@example</t>
  </si>
  <si>
    <t>tari.dlamini@example</t>
  </si>
  <si>
    <t>Jane</t>
  </si>
  <si>
    <t>jane.pillay@example</t>
  </si>
  <si>
    <t>liam.naidoo@example</t>
  </si>
  <si>
    <t>ken.govender@company.co.za</t>
  </si>
  <si>
    <t>bea.mthembu@example</t>
  </si>
  <si>
    <t>henry.dlamini@company.co.za</t>
  </si>
  <si>
    <t>bob.mthembu@example.com</t>
  </si>
  <si>
    <t>chipo.nguyen@company.co.za</t>
  </si>
  <si>
    <t>jane.van wyk@example.com</t>
  </si>
  <si>
    <t>abel.zuma@company.co.za</t>
  </si>
  <si>
    <t>henry.nkosicompany.co.za</t>
  </si>
  <si>
    <t>faith.naidoo@example.com</t>
  </si>
  <si>
    <t>isaac.govender@mail.com</t>
  </si>
  <si>
    <t>grace.nkosi@example</t>
  </si>
  <si>
    <t>yara.nguyenexample.com</t>
  </si>
  <si>
    <t>alice.govender@company.co.za</t>
  </si>
  <si>
    <t>una.govender@company.co.za</t>
  </si>
  <si>
    <t>nia.van wyk@example.com</t>
  </si>
  <si>
    <t>faith.khan@mail.com</t>
  </si>
  <si>
    <t>esi.van wyk@example.com</t>
  </si>
  <si>
    <t>oscar.dlamini@example</t>
  </si>
  <si>
    <t>alice.ndlovumail.com</t>
  </si>
  <si>
    <t>faith.govender@company.co.za</t>
  </si>
  <si>
    <t>Will</t>
  </si>
  <si>
    <t>will.nkosi@example</t>
  </si>
  <si>
    <t>chad.van wyk@example.com</t>
  </si>
  <si>
    <t>vin.pillay@mail.com</t>
  </si>
  <si>
    <t>faith.nkosi@example.com</t>
  </si>
  <si>
    <t>david.zuma@example</t>
  </si>
  <si>
    <t>faith.ndlovu@example.com</t>
  </si>
  <si>
    <t>david.brown@example.com</t>
  </si>
  <si>
    <t>zed.nguyen@example</t>
  </si>
  <si>
    <t>oscar.smith@company.co.za</t>
  </si>
  <si>
    <t>rae.brown@example.com</t>
  </si>
  <si>
    <t>liam.nkosi@mail.com</t>
  </si>
  <si>
    <t>faith.pillay@example</t>
  </si>
  <si>
    <t>grace.nkosiexample.com</t>
  </si>
  <si>
    <t>bea.smith@example</t>
  </si>
  <si>
    <t>abel.ndlovu@company.co.za</t>
  </si>
  <si>
    <t>una.nkosi@mail.com</t>
  </si>
  <si>
    <t>una.ndlovu@company.co.za</t>
  </si>
  <si>
    <t>will.smith@mail.com</t>
  </si>
  <si>
    <t>ken.govender@mail.com</t>
  </si>
  <si>
    <t>vin.smith@example</t>
  </si>
  <si>
    <t>alice.naidoo@company.co.za</t>
  </si>
  <si>
    <t>una.zuma@company.co.za</t>
  </si>
  <si>
    <t>que.pillay@company.co.za</t>
  </si>
  <si>
    <t>una.nguyen@company.co.za</t>
  </si>
  <si>
    <t>esi.moyo@mail.com</t>
  </si>
  <si>
    <t>grace.naidoo@example.com</t>
  </si>
  <si>
    <t>yara.zuma@example</t>
  </si>
  <si>
    <t>rae.moyo@example</t>
  </si>
  <si>
    <t>abel.moyo@mail.com</t>
  </si>
  <si>
    <t>jane.nkosi@company.co.za</t>
  </si>
  <si>
    <t>jane.nkosi@example</t>
  </si>
  <si>
    <t>rae.nguyen@example.com</t>
  </si>
  <si>
    <t>zed.ndlovu@company.co.za</t>
  </si>
  <si>
    <t>bob.naidoo@example</t>
  </si>
  <si>
    <t>Column Labels</t>
  </si>
  <si>
    <t>Grand Total</t>
  </si>
  <si>
    <t>Row Labels</t>
  </si>
  <si>
    <t>Count of employee_id</t>
  </si>
  <si>
    <t>Count of is_active</t>
  </si>
  <si>
    <t>FALSE</t>
  </si>
  <si>
    <t>TRUE</t>
  </si>
  <si>
    <t>2015</t>
  </si>
  <si>
    <t>2016</t>
  </si>
  <si>
    <t>2017</t>
  </si>
  <si>
    <t>2018</t>
  </si>
  <si>
    <t>2019</t>
  </si>
  <si>
    <t>2020</t>
  </si>
  <si>
    <t>2021</t>
  </si>
  <si>
    <t>2022</t>
  </si>
  <si>
    <t>Hires by year</t>
  </si>
  <si>
    <t>Average of salary</t>
  </si>
  <si>
    <t xml:space="preserve">Part A – Working with Data in Excel </t>
  </si>
  <si>
    <t>Column Name</t>
  </si>
  <si>
    <t>Description</t>
  </si>
  <si>
    <t>Unique identifier for each employee</t>
  </si>
  <si>
    <t>Employee’s first name</t>
  </si>
  <si>
    <t>Employee’s last name</t>
  </si>
  <si>
    <t>Employee’s email address</t>
  </si>
  <si>
    <t>Employee’s gender</t>
  </si>
  <si>
    <t>Department the employee belongs to</t>
  </si>
  <si>
    <t>Employee’s job role/title</t>
  </si>
  <si>
    <t>Date the employee was hired</t>
  </si>
  <si>
    <t>Date the employee exited the company (if applicable)</t>
  </si>
  <si>
    <t>Indicates whether the employee is currently active (True/False or 1/0)</t>
  </si>
  <si>
    <t>Employee’s salary amount</t>
  </si>
  <si>
    <t>Currency in which the salary is paid (e.g. ZAR, USD, GBP)</t>
  </si>
  <si>
    <t>Country where the employee is based</t>
  </si>
  <si>
    <t>State or province</t>
  </si>
  <si>
    <t>City of employment</t>
  </si>
  <si>
    <t>Employee ID of the employee’s manager</t>
  </si>
  <si>
    <t>Performance rating of the employee</t>
  </si>
  <si>
    <t>a) Headcount by Department (count of employee_id).</t>
  </si>
  <si>
    <t xml:space="preserve">b) Active vs Inactive Employees </t>
  </si>
  <si>
    <t>c) Hires by Year</t>
  </si>
  <si>
    <t>d) Average Salary by Department and Currency</t>
  </si>
  <si>
    <t>e)Bar chart showing headcount by department.</t>
  </si>
  <si>
    <t>Title: Week 3 Employee Data Analysis –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</si>
</sst>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9" fillId="0" borderId="0" xfId="0" applyFont="1" applyAlignment="1">
      <alignment horizontal="left"/>
    </xf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Engineering</c:v>
              </c:pt>
              <c:pt idx="1">
                <c:v>Finance</c:v>
              </c:pt>
              <c:pt idx="2">
                <c:v>Human Resources</c:v>
              </c:pt>
              <c:pt idx="3">
                <c:v>Information Technology</c:v>
              </c:pt>
              <c:pt idx="4">
                <c:v>Operations</c:v>
              </c:pt>
              <c:pt idx="5">
                <c:v>Sales</c:v>
              </c:pt>
            </c:strLit>
          </c:cat>
          <c:val>
            <c:numLit>
              <c:formatCode>General</c:formatCode>
              <c:ptCount val="6"/>
              <c:pt idx="0">
                <c:v>27</c:v>
              </c:pt>
              <c:pt idx="1">
                <c:v>18</c:v>
              </c:pt>
              <c:pt idx="2">
                <c:v>39</c:v>
              </c:pt>
              <c:pt idx="3">
                <c:v>29</c:v>
              </c:pt>
              <c:pt idx="4">
                <c:v>17</c:v>
              </c:pt>
              <c:pt idx="5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0-EDA9-4EF7-898B-37C981CB8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951680"/>
        <c:axId val="654937760"/>
      </c:barChart>
      <c:catAx>
        <c:axId val="6549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37760"/>
        <c:crosses val="autoZero"/>
        <c:auto val="1"/>
        <c:lblAlgn val="ctr"/>
        <c:lblOffset val="100"/>
        <c:noMultiLvlLbl val="0"/>
      </c:catAx>
      <c:valAx>
        <c:axId val="6549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5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14287</xdr:rowOff>
    </xdr:from>
    <xdr:to>
      <xdr:col>4</xdr:col>
      <xdr:colOff>180975</xdr:colOff>
      <xdr:row>65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82E56-2A3A-EEAD-94D8-98BF4E2E5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3</xdr:row>
      <xdr:rowOff>104775</xdr:rowOff>
    </xdr:from>
    <xdr:ext cx="19392900" cy="13239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16C0F1-F5AF-29C6-A878-F9F78BF4C8E5}"/>
            </a:ext>
          </a:extLst>
        </xdr:cNvPr>
        <xdr:cNvSpPr txBox="1"/>
      </xdr:nvSpPr>
      <xdr:spPr>
        <a:xfrm>
          <a:off x="1" y="790575"/>
          <a:ext cx="19392900" cy="1323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1) b) type of data it contains (structured vs unstructured) and why.</a:t>
          </a:r>
          <a:b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dataset contains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structured data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because it is organised into rows and columns with clearly defined fields. Each column represents a specific attribute of an employee, such as department, salary, or hire date.</a:t>
          </a:r>
        </a:p>
        <a:p>
          <a:pPr eaLnBrk="1" fontAlgn="auto" latinLnBrk="0" hangingPunct="1"/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data follows a consistent format, making it easy to analyse using tools like Excel and Python. Structured data allows for efficient sorting, filtering, aggregation, and reporting.</a:t>
          </a:r>
          <a:endParaRPr lang="en-US" sz="1200">
            <a:effectLst/>
          </a:endParaRPr>
        </a:p>
        <a:p>
          <a:b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c) Identifying each column and explaining its purpose </a:t>
          </a:r>
          <a:endParaRPr lang="en-US" sz="1200">
            <a:effectLst/>
          </a:endParaRPr>
        </a:p>
        <a:p>
          <a:r>
            <a:rPr lang="en-US"/>
            <a:t> </a:t>
          </a: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47625</xdr:rowOff>
    </xdr:from>
    <xdr:to>
      <xdr:col>0</xdr:col>
      <xdr:colOff>7867650</xdr:colOff>
      <xdr:row>33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F3E1FC-580A-455F-CB13-961711AA5D62}"/>
            </a:ext>
          </a:extLst>
        </xdr:cNvPr>
        <xdr:cNvSpPr txBox="1"/>
      </xdr:nvSpPr>
      <xdr:spPr>
        <a:xfrm>
          <a:off x="19050" y="609600"/>
          <a:ext cx="7848600" cy="618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1. Data Overview:</a:t>
          </a:r>
        </a:p>
        <a:p>
          <a:endParaRPr lang="en-US" sz="1200"/>
        </a:p>
        <a:p>
          <a:r>
            <a:rPr lang="en-US" sz="1200"/>
            <a:t>Dataset contains structured data (tabular CSV with defined columns).</a:t>
          </a:r>
        </a:p>
        <a:p>
          <a:r>
            <a:rPr lang="en-US" sz="1200"/>
            <a:t>Columns include employee identifiers, dates, salaries, departments, and status.</a:t>
          </a:r>
        </a:p>
        <a:p>
          <a:r>
            <a:rPr lang="en-US" sz="1200"/>
            <a:t>Used to analyze HR metrics and workforce insights.</a:t>
          </a:r>
        </a:p>
        <a:p>
          <a:endParaRPr lang="en-US" sz="1200" b="1"/>
        </a:p>
        <a:p>
          <a:r>
            <a:rPr lang="en-US" sz="1200" b="1"/>
            <a:t>2. Data Cleaning Steps:</a:t>
          </a:r>
        </a:p>
        <a:p>
          <a:endParaRPr lang="en-US" sz="1200" b="1"/>
        </a:p>
        <a:p>
          <a:r>
            <a:rPr lang="en-US" sz="1200"/>
            <a:t>Converted hire_date and exit_date to datetime.</a:t>
          </a:r>
        </a:p>
        <a:p>
          <a:r>
            <a:rPr lang="en-US" sz="1200"/>
            <a:t>Trimmed strings, standardized casing for names and emails.</a:t>
          </a:r>
        </a:p>
        <a:p>
          <a:r>
            <a:rPr lang="en-US" sz="1200"/>
            <a:t>Unified department names and normalized currency codes.</a:t>
          </a:r>
        </a:p>
        <a:p>
          <a:r>
            <a:rPr lang="en-US" sz="1200"/>
            <a:t>Filled missing departments with mode, left exit_date NaN for active employees.</a:t>
          </a:r>
        </a:p>
        <a:p>
          <a:r>
            <a:rPr lang="en-US" sz="1200"/>
            <a:t>Removed duplicates by employee_id.</a:t>
          </a:r>
        </a:p>
        <a:p>
          <a:r>
            <a:rPr lang="en-US" sz="1200"/>
            <a:t>Flagged invalid emails and corrected negative salaries.</a:t>
          </a:r>
        </a:p>
        <a:p>
          <a:endParaRPr lang="en-US" sz="1200"/>
        </a:p>
        <a:p>
          <a:r>
            <a:rPr lang="en-US" sz="1200" b="1"/>
            <a:t>3. Key HR Metrics (Python Analysis):</a:t>
          </a:r>
        </a:p>
        <a:p>
          <a:endParaRPr lang="en-US" sz="1200" b="1"/>
        </a:p>
        <a:p>
          <a:r>
            <a:rPr lang="en-US" sz="1200"/>
            <a:t>MetricResultCurrent Headcount 52 active employeesHires by Year2015: 4, 2016: 2, 2017: 6, …Average Salary by Department &amp; Currencye.g., HR/ZAR: 15,000, IT/USD: 50,000Median Tenure (days)365 (rounded)Turnover Rate (%)31.33%</a:t>
          </a:r>
        </a:p>
        <a:p>
          <a:endParaRPr lang="en-US" sz="1200"/>
        </a:p>
        <a:p>
          <a:r>
            <a:rPr lang="en-US" sz="1200" b="1"/>
            <a:t>4. Workforce Insights (Excel Pivot Tables &amp; Charts):</a:t>
          </a:r>
        </a:p>
        <a:p>
          <a:endParaRPr lang="en-US" sz="1200" b="1"/>
        </a:p>
        <a:p>
          <a:r>
            <a:rPr lang="en-US" sz="1200"/>
            <a:t>Headcount by department visualized (bar chart).</a:t>
          </a:r>
        </a:p>
        <a:p>
          <a:r>
            <a:rPr lang="en-US" sz="1200"/>
            <a:t>Active vs Inactive employees per department summarized.</a:t>
          </a:r>
        </a:p>
        <a:p>
          <a:r>
            <a:rPr lang="en-US" sz="1200"/>
            <a:t>Hires over time tracked by year.</a:t>
          </a:r>
        </a:p>
        <a:p>
          <a:r>
            <a:rPr lang="en-US" sz="1200"/>
            <a:t>Salaries summarized by department and currency.</a:t>
          </a:r>
        </a:p>
        <a:p>
          <a:endParaRPr lang="en-US" sz="1200"/>
        </a:p>
        <a:p>
          <a:r>
            <a:rPr lang="en-US" sz="1200" b="1"/>
            <a:t>6. Conclusion:</a:t>
          </a:r>
        </a:p>
        <a:p>
          <a:r>
            <a:rPr lang="en-US" sz="1200"/>
            <a:t>Data cleaning improved quality and consistency.</a:t>
          </a:r>
        </a:p>
        <a:p>
          <a:r>
            <a:rPr lang="en-US" sz="1200"/>
            <a:t>Metrics provide insights into workforce size, department distribution, employee tenure, and turnover.</a:t>
          </a:r>
        </a:p>
        <a:p>
          <a:r>
            <a:rPr lang="en-US" sz="1200"/>
            <a:t>These insights can guide HR decisions for retention and hiring planning.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4</xdr:row>
      <xdr:rowOff>85725</xdr:rowOff>
    </xdr:from>
    <xdr:ext cx="5086350" cy="5932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4D2F83-C7F7-5CCF-1C5C-C86BC02D1E56}"/>
            </a:ext>
          </a:extLst>
        </xdr:cNvPr>
        <xdr:cNvSpPr txBox="1"/>
      </xdr:nvSpPr>
      <xdr:spPr>
        <a:xfrm>
          <a:off x="4114800" y="847725"/>
          <a:ext cx="508635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200" b="1"/>
            <a:t>Info-</a:t>
          </a:r>
          <a:r>
            <a:rPr lang="en-US" sz="3200" b="1" baseline="0"/>
            <a:t> Innovators</a:t>
          </a:r>
          <a:endParaRPr lang="en-US" sz="3200" b="1"/>
        </a:p>
      </xdr:txBody>
    </xdr:sp>
    <xdr:clientData/>
  </xdr:oneCellAnchor>
  <xdr:oneCellAnchor>
    <xdr:from>
      <xdr:col>6</xdr:col>
      <xdr:colOff>495300</xdr:colOff>
      <xdr:row>7</xdr:row>
      <xdr:rowOff>123825</xdr:rowOff>
    </xdr:from>
    <xdr:ext cx="6715125" cy="129689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ED4F57-7111-82AA-505A-4408BC24CBA3}"/>
            </a:ext>
          </a:extLst>
        </xdr:cNvPr>
        <xdr:cNvSpPr txBox="1"/>
      </xdr:nvSpPr>
      <xdr:spPr>
        <a:xfrm>
          <a:off x="4152900" y="1457325"/>
          <a:ext cx="6715125" cy="12968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0">
              <a:effectLst/>
              <a:latin typeface="Arial" panose="020B0604020202020204" pitchFamily="34" charset="0"/>
              <a:cs typeface="Arial" panose="020B0604020202020204" pitchFamily="34" charset="0"/>
            </a:rPr>
            <a:t>1) Hope Mola</a:t>
          </a:r>
          <a:endParaRPr lang="en-US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effectLst/>
              <a:latin typeface="Arial" panose="020B0604020202020204" pitchFamily="34" charset="0"/>
              <a:cs typeface="Arial" panose="020B0604020202020204" pitchFamily="34" charset="0"/>
            </a:rPr>
            <a:t>2) Sphumelele Ngobese</a:t>
          </a:r>
          <a:endParaRPr lang="en-US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effectLst/>
              <a:latin typeface="Arial" panose="020B0604020202020204" pitchFamily="34" charset="0"/>
              <a:cs typeface="Arial" panose="020B0604020202020204" pitchFamily="34" charset="0"/>
            </a:rPr>
            <a:t>3) Happy Khoza</a:t>
          </a:r>
          <a:endParaRPr lang="en-US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effectLst/>
              <a:latin typeface="Arial" panose="020B0604020202020204" pitchFamily="34" charset="0"/>
              <a:cs typeface="Arial" panose="020B0604020202020204" pitchFamily="34" charset="0"/>
            </a:rPr>
            <a:t>4) Nkosimphile Mnisi</a:t>
          </a:r>
          <a:endParaRPr lang="en-US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400" b="0">
              <a:effectLst/>
              <a:latin typeface="Arial" panose="020B0604020202020204" pitchFamily="34" charset="0"/>
              <a:cs typeface="Arial" panose="020B0604020202020204" pitchFamily="34" charset="0"/>
            </a:rPr>
            <a:t>5) Milcent Malatji</a:t>
          </a:r>
          <a:endParaRPr lang="en-US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-JHB" refreshedDate="46048.460967129628" createdVersion="8" refreshedVersion="8" minRefreshableVersion="3" recordCount="150" xr:uid="{0ED934F6-66A8-432F-93C8-5D5313B0CA22}">
  <cacheSource type="worksheet">
    <worksheetSource name="Table1"/>
  </cacheSource>
  <cacheFields count="22">
    <cacheField name="employee_id" numFmtId="0">
      <sharedItems containsSemiMixedTypes="0" containsString="0" containsNumber="1" containsInteger="1" minValue="1001" maxValue="1150" count="1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</sharedItems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gender" numFmtId="0">
      <sharedItems/>
    </cacheField>
    <cacheField name="department" numFmtId="0">
      <sharedItems count="6">
        <s v="Human Resources"/>
        <s v="Operations"/>
        <s v="Sales"/>
        <s v="Information Technology"/>
        <s v="Finance"/>
        <s v="Engineering"/>
      </sharedItems>
    </cacheField>
    <cacheField name="job_title" numFmtId="0">
      <sharedItems/>
    </cacheField>
    <cacheField name="hire_date" numFmtId="14">
      <sharedItems containsSemiMixedTypes="0" containsNonDate="0" containsDate="1" containsString="0" minDate="2015-01-04T00:00:00" maxDate="2022-12-25T00:00:00" count="147">
        <d v="2017-05-29T00:00:00"/>
        <d v="2016-04-27T00:00:00"/>
        <d v="2015-02-12T00:00:00"/>
        <d v="2016-01-19T00:00:00"/>
        <d v="2019-06-18T00:00:00"/>
        <d v="2017-12-12T00:00:00"/>
        <d v="2016-03-26T00:00:00"/>
        <d v="2018-04-11T00:00:00"/>
        <d v="2017-07-09T00:00:00"/>
        <d v="2020-05-17T00:00:00"/>
        <d v="2022-05-10T00:00:00"/>
        <d v="2021-07-30T00:00:00"/>
        <d v="2016-02-08T00:00:00"/>
        <d v="2020-12-24T00:00:00"/>
        <d v="2017-06-18T00:00:00"/>
        <d v="2020-09-29T00:00:00"/>
        <d v="2019-09-10T00:00:00"/>
        <d v="2022-01-19T00:00:00"/>
        <d v="2017-03-24T00:00:00"/>
        <d v="2018-06-01T00:00:00"/>
        <d v="2019-06-02T00:00:00"/>
        <d v="2022-02-22T00:00:00"/>
        <d v="2017-03-08T00:00:00"/>
        <d v="2022-06-10T00:00:00"/>
        <d v="2021-07-09T00:00:00"/>
        <d v="2018-09-11T00:00:00"/>
        <d v="2022-02-13T00:00:00"/>
        <d v="2016-11-30T00:00:00"/>
        <d v="2016-12-16T00:00:00"/>
        <d v="2019-06-26T00:00:00"/>
        <d v="2022-11-11T00:00:00"/>
        <d v="2021-10-01T00:00:00"/>
        <d v="2019-01-24T00:00:00"/>
        <d v="2015-11-08T00:00:00"/>
        <d v="2018-02-20T00:00:00"/>
        <d v="2015-06-16T00:00:00"/>
        <d v="2019-03-05T00:00:00"/>
        <d v="2020-05-27T00:00:00"/>
        <d v="2017-06-11T00:00:00"/>
        <d v="2017-08-11T00:00:00"/>
        <d v="2015-02-16T00:00:00"/>
        <d v="2018-03-07T00:00:00"/>
        <d v="2015-07-31T00:00:00"/>
        <d v="2015-07-08T00:00:00"/>
        <d v="2015-06-18T00:00:00"/>
        <d v="2017-05-01T00:00:00"/>
        <d v="2017-03-04T00:00:00"/>
        <d v="2017-08-30T00:00:00"/>
        <d v="2019-01-15T00:00:00"/>
        <d v="2015-04-02T00:00:00"/>
        <d v="2019-05-07T00:00:00"/>
        <d v="2016-05-08T00:00:00"/>
        <d v="2016-05-19T00:00:00"/>
        <d v="2021-09-28T00:00:00"/>
        <d v="2018-11-13T00:00:00"/>
        <d v="2022-01-30T00:00:00"/>
        <d v="2018-11-21T00:00:00"/>
        <d v="2016-01-12T00:00:00"/>
        <d v="2020-10-09T00:00:00"/>
        <d v="2019-11-17T00:00:00"/>
        <d v="2017-07-25T00:00:00"/>
        <d v="2022-07-28T00:00:00"/>
        <d v="2018-05-11T00:00:00"/>
        <d v="2017-06-15T00:00:00"/>
        <d v="2017-01-08T00:00:00"/>
        <d v="2016-07-29T00:00:00"/>
        <d v="2017-03-19T00:00:00"/>
        <d v="2022-06-18T00:00:00"/>
        <d v="2022-05-23T00:00:00"/>
        <d v="2016-06-06T00:00:00"/>
        <d v="2022-05-01T00:00:00"/>
        <d v="2020-01-03T00:00:00"/>
        <d v="2020-01-21T00:00:00"/>
        <d v="2020-06-15T00:00:00"/>
        <d v="2021-10-17T00:00:00"/>
        <d v="2018-01-26T00:00:00"/>
        <d v="2017-11-08T00:00:00"/>
        <d v="2022-04-02T00:00:00"/>
        <d v="2015-12-09T00:00:00"/>
        <d v="2016-12-06T00:00:00"/>
        <d v="2019-05-17T00:00:00"/>
        <d v="2022-01-17T00:00:00"/>
        <d v="2018-02-10T00:00:00"/>
        <d v="2018-04-17T00:00:00"/>
        <d v="2021-10-28T00:00:00"/>
        <d v="2016-06-29T00:00:00"/>
        <d v="2020-03-01T00:00:00"/>
        <d v="2015-05-07T00:00:00"/>
        <d v="2017-11-09T00:00:00"/>
        <d v="2017-07-12T00:00:00"/>
        <d v="2016-08-04T00:00:00"/>
        <d v="2022-04-17T00:00:00"/>
        <d v="2015-08-22T00:00:00"/>
        <d v="2020-04-30T00:00:00"/>
        <d v="2018-12-16T00:00:00"/>
        <d v="2015-04-15T00:00:00"/>
        <d v="2019-03-14T00:00:00"/>
        <d v="2022-01-28T00:00:00"/>
        <d v="2017-03-16T00:00:00"/>
        <d v="2018-02-02T00:00:00"/>
        <d v="2019-10-09T00:00:00"/>
        <d v="2021-04-19T00:00:00"/>
        <d v="2018-09-01T00:00:00"/>
        <d v="2017-05-10T00:00:00"/>
        <d v="2018-01-05T00:00:00"/>
        <d v="2018-04-08T00:00:00"/>
        <d v="2015-01-04T00:00:00"/>
        <d v="2018-10-25T00:00:00"/>
        <d v="2018-11-23T00:00:00"/>
        <d v="2022-05-08T00:00:00"/>
        <d v="2021-04-02T00:00:00"/>
        <d v="2015-04-14T00:00:00"/>
        <d v="2017-09-07T00:00:00"/>
        <d v="2021-05-13T00:00:00"/>
        <d v="2022-02-08T00:00:00"/>
        <d v="2022-12-14T00:00:00"/>
        <d v="2021-12-09T00:00:00"/>
        <d v="2019-02-01T00:00:00"/>
        <d v="2021-03-20T00:00:00"/>
        <d v="2019-05-31T00:00:00"/>
        <d v="2015-03-26T00:00:00"/>
        <d v="2016-01-08T00:00:00"/>
        <d v="2019-07-17T00:00:00"/>
        <d v="2018-07-31T00:00:00"/>
        <d v="2016-07-13T00:00:00"/>
        <d v="2020-12-03T00:00:00"/>
        <d v="2022-12-24T00:00:00"/>
        <d v="2017-04-19T00:00:00"/>
        <d v="2022-05-27T00:00:00"/>
        <d v="2018-07-05T00:00:00"/>
        <d v="2015-09-07T00:00:00"/>
        <d v="2017-04-04T00:00:00"/>
        <d v="2017-05-31T00:00:00"/>
        <d v="2019-09-13T00:00:00"/>
        <d v="2022-06-29T00:00:00"/>
        <d v="2020-08-11T00:00:00"/>
        <d v="2019-07-08T00:00:00"/>
        <d v="2019-11-04T00:00:00"/>
        <d v="2015-06-21T00:00:00"/>
        <d v="2016-03-17T00:00:00"/>
        <d v="2021-05-27T00:00:00"/>
        <d v="2021-01-16T00:00:00"/>
        <d v="2022-12-17T00:00:00"/>
        <d v="2017-07-01T00:00:00"/>
        <d v="2015-07-26T00:00:00"/>
        <d v="2016-01-16T00:00:00"/>
        <d v="2017-01-02T00:00:00"/>
      </sharedItems>
      <fieldGroup par="21"/>
    </cacheField>
    <cacheField name="exit_date" numFmtId="0">
      <sharedItems containsNonDate="0" containsDate="1" containsString="0" containsBlank="1" minDate="2015-12-25T00:00:00" maxDate="2026-08-09T00:00:00"/>
    </cacheField>
    <cacheField name="is_active" numFmtId="0">
      <sharedItems count="3">
        <b v="1"/>
        <b v="0"/>
        <s v="nan"/>
      </sharedItems>
    </cacheField>
    <cacheField name="salary" numFmtId="0">
      <sharedItems containsString="0" containsBlank="1" containsNumber="1" minValue="7540.22" maxValue="380742.08"/>
    </cacheField>
    <cacheField name="currency" numFmtId="0">
      <sharedItems count="3">
        <s v="GBP"/>
        <s v="USD"/>
        <s v="ZAR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manager_id" numFmtId="0">
      <sharedItems containsString="0" containsBlank="1" containsNumber="1" containsInteger="1" minValue="1001" maxValue="999999"/>
    </cacheField>
    <cacheField name="performance_score" numFmtId="0">
      <sharedItems/>
    </cacheField>
    <cacheField name="invalid_email" numFmtId="0">
      <sharedItems/>
    </cacheField>
    <cacheField name="invalid_exit_date" numFmtId="0">
      <sharedItems/>
    </cacheField>
    <cacheField name="Months (hire_date)" numFmtId="0" databaseField="0">
      <fieldGroup base="7">
        <rangePr groupBy="months" startDate="2015-01-04T00:00:00" endDate="2022-12-25T00:00:00"/>
        <groupItems count="14">
          <s v="&lt;1/4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5/2022"/>
        </groupItems>
      </fieldGroup>
    </cacheField>
    <cacheField name="Quarters (hire_date)" numFmtId="0" databaseField="0">
      <fieldGroup base="7">
        <rangePr groupBy="quarters" startDate="2015-01-04T00:00:00" endDate="2022-12-25T00:00:00"/>
        <groupItems count="6">
          <s v="&lt;1/4/2015"/>
          <s v="Qtr1"/>
          <s v="Qtr2"/>
          <s v="Qtr3"/>
          <s v="Qtr4"/>
          <s v="&gt;12/25/2022"/>
        </groupItems>
      </fieldGroup>
    </cacheField>
    <cacheField name="Years (hire_date)" numFmtId="0" databaseField="0">
      <fieldGroup base="7">
        <rangePr groupBy="years" startDate="2015-01-04T00:00:00" endDate="2022-12-25T00:00:00"/>
        <groupItems count="10">
          <s v="&lt;1/4/2015"/>
          <s v="2015"/>
          <s v="2016"/>
          <s v="2017"/>
          <s v="2018"/>
          <s v="2019"/>
          <s v="2020"/>
          <s v="2021"/>
          <s v="2022"/>
          <s v="&gt;12/25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Ken"/>
    <s v="Naidoo"/>
    <s v="ken.naidoo@example.com"/>
    <s v="Male"/>
    <x v="0"/>
    <s v="Sales Rep"/>
    <x v="0"/>
    <m/>
    <x v="0"/>
    <m/>
    <x v="0"/>
    <s v="South Africa"/>
    <s v="Western Cape"/>
    <s v="nan"/>
    <m/>
    <s v="nan"/>
    <b v="0"/>
    <b v="0"/>
  </r>
  <r>
    <x v="1"/>
    <s v="Sam"/>
    <s v="Smith"/>
    <s v="sam.smith@mail.com"/>
    <s v="M"/>
    <x v="0"/>
    <s v="Sales Rep"/>
    <x v="1"/>
    <m/>
    <x v="0"/>
    <n v="29408.75"/>
    <x v="0"/>
    <s v="South Africa"/>
    <s v="nan"/>
    <s v="Johannesburg"/>
    <n v="1001"/>
    <s v="C"/>
    <b v="0"/>
    <b v="0"/>
  </r>
  <r>
    <x v="2"/>
    <s v="Oscar"/>
    <s v="Mthembu"/>
    <s v="oscar.mthembu@mail.com"/>
    <s v="Male"/>
    <x v="1"/>
    <s v="Engineer"/>
    <x v="2"/>
    <m/>
    <x v="1"/>
    <m/>
    <x v="1"/>
    <s v="South Africa"/>
    <s v="KZN"/>
    <s v="Cape Town"/>
    <m/>
    <s v="nan"/>
    <b v="0"/>
    <b v="0"/>
  </r>
  <r>
    <x v="3"/>
    <s v="Sam"/>
    <s v="Brown"/>
    <s v="sam.brown@example"/>
    <s v="M"/>
    <x v="2"/>
    <s v="Senior Analyst"/>
    <x v="3"/>
    <m/>
    <x v="0"/>
    <n v="39890.199999999997"/>
    <x v="0"/>
    <s v="United States"/>
    <s v="KZN"/>
    <s v="nan"/>
    <n v="1003"/>
    <s v="C"/>
    <b v="1"/>
    <b v="0"/>
  </r>
  <r>
    <x v="4"/>
    <s v="Faith"/>
    <s v="Mthembu"/>
    <s v="faith.mthembu@mail.com"/>
    <s v="M"/>
    <x v="0"/>
    <s v="Engineer"/>
    <x v="4"/>
    <d v="2022-01-22T00:00:00"/>
    <x v="2"/>
    <n v="25532.92"/>
    <x v="0"/>
    <s v="United Kingdom"/>
    <s v="nan"/>
    <s v="Polokwane"/>
    <m/>
    <s v="B"/>
    <b v="0"/>
    <b v="0"/>
  </r>
  <r>
    <x v="5"/>
    <s v="Esi"/>
    <s v="Dlamini"/>
    <s v="esi.dlaminimail.com"/>
    <s v="M"/>
    <x v="3"/>
    <s v="Manager"/>
    <x v="5"/>
    <m/>
    <x v="1"/>
    <n v="35024.79"/>
    <x v="0"/>
    <s v="South Africa"/>
    <s v="Limpopo"/>
    <s v="nan"/>
    <n v="1005"/>
    <s v="D"/>
    <b v="1"/>
    <b v="0"/>
  </r>
  <r>
    <x v="6"/>
    <s v="David"/>
    <s v="Zuma"/>
    <s v="david.zuma@example.com"/>
    <s v="M"/>
    <x v="2"/>
    <s v="Manager"/>
    <x v="6"/>
    <d v="2017-02-28T00:00:00"/>
    <x v="2"/>
    <m/>
    <x v="2"/>
    <s v="United Kingdom"/>
    <s v="Western Cape"/>
    <s v="nan"/>
    <n v="1003"/>
    <s v="A"/>
    <b v="0"/>
    <b v="0"/>
  </r>
  <r>
    <x v="7"/>
    <s v="David"/>
    <s v="Nguyen"/>
    <s v="david.nguyen@example"/>
    <s v="Other"/>
    <x v="0"/>
    <s v="Senior Analyst"/>
    <x v="7"/>
    <m/>
    <x v="0"/>
    <n v="13943.31"/>
    <x v="0"/>
    <s v="United States"/>
    <s v="Gauteng"/>
    <s v="nan"/>
    <n v="1006"/>
    <s v="nan"/>
    <b v="1"/>
    <b v="0"/>
  </r>
  <r>
    <x v="8"/>
    <s v="Liam"/>
    <s v="Naidoo"/>
    <s v="liam.naidoo@mail.com"/>
    <s v="Other"/>
    <x v="1"/>
    <s v="Engineer"/>
    <x v="8"/>
    <d v="2020-01-09T00:00:00"/>
    <x v="2"/>
    <n v="47211.9"/>
    <x v="1"/>
    <s v="United Kingdom"/>
    <s v="Western Cape"/>
    <s v="nan"/>
    <n v="1006"/>
    <s v="C"/>
    <b v="0"/>
    <b v="0"/>
  </r>
  <r>
    <x v="9"/>
    <s v="Chipo"/>
    <s v="Nkosi"/>
    <s v="chipo.nkosi@mail.com"/>
    <s v="M"/>
    <x v="2"/>
    <s v="Analyst"/>
    <x v="9"/>
    <m/>
    <x v="0"/>
    <n v="42205.98"/>
    <x v="1"/>
    <s v="South Africa"/>
    <s v="Limpopo"/>
    <s v="nan"/>
    <n v="1002"/>
    <s v="D"/>
    <b v="0"/>
    <b v="0"/>
  </r>
  <r>
    <x v="10"/>
    <s v="Mai"/>
    <s v="Van Wyk"/>
    <s v="mai.van wykmail.com"/>
    <s v="F"/>
    <x v="3"/>
    <s v="Accountant"/>
    <x v="10"/>
    <m/>
    <x v="1"/>
    <n v="27494.85"/>
    <x v="2"/>
    <s v="South Africa"/>
    <s v="Gauteng"/>
    <s v="nan"/>
    <m/>
    <s v="B"/>
    <b v="1"/>
    <b v="0"/>
  </r>
  <r>
    <x v="11"/>
    <s v="Nia"/>
    <s v="Nguyen"/>
    <s v="nia.nguyen@company.co.za"/>
    <s v="F"/>
    <x v="2"/>
    <s v="Engineer"/>
    <x v="11"/>
    <m/>
    <x v="0"/>
    <n v="32941.42"/>
    <x v="0"/>
    <s v="United States"/>
    <s v="Limpopo"/>
    <s v="nan"/>
    <m/>
    <s v="B"/>
    <b v="0"/>
    <b v="0"/>
  </r>
  <r>
    <x v="12"/>
    <s v="Que"/>
    <s v="Khan"/>
    <s v="que.khan@example.com"/>
    <s v="F"/>
    <x v="0"/>
    <s v="Manager"/>
    <x v="12"/>
    <m/>
    <x v="1"/>
    <n v="41063.589999999997"/>
    <x v="2"/>
    <s v="United States"/>
    <s v="Gauteng"/>
    <s v="Cape Town"/>
    <n v="1001"/>
    <s v="D"/>
    <b v="0"/>
    <b v="0"/>
  </r>
  <r>
    <x v="13"/>
    <s v="Rae"/>
    <s v="Moyo"/>
    <s v="rae.moyo@mail.com"/>
    <s v="Female"/>
    <x v="2"/>
    <s v="Sales Rep"/>
    <x v="13"/>
    <d v="2023-12-30T00:00:00"/>
    <x v="2"/>
    <n v="31863.72"/>
    <x v="2"/>
    <s v="United States"/>
    <s v="Western Cape"/>
    <s v="Polokwane"/>
    <n v="1008"/>
    <s v="D"/>
    <b v="0"/>
    <b v="0"/>
  </r>
  <r>
    <x v="14"/>
    <s v="Chipo"/>
    <s v="Nkosi"/>
    <s v="chipo.nkosi@company.co.za"/>
    <s v="Other"/>
    <x v="0"/>
    <s v="Accountant"/>
    <x v="14"/>
    <m/>
    <x v="0"/>
    <n v="32087.01"/>
    <x v="1"/>
    <s v="United States"/>
    <s v="Limpopo"/>
    <s v="Durban"/>
    <n v="1006"/>
    <s v="A"/>
    <b v="0"/>
    <b v="0"/>
  </r>
  <r>
    <x v="15"/>
    <s v="Ken"/>
    <s v="Khan"/>
    <s v="ken.khan@example"/>
    <s v="Other"/>
    <x v="3"/>
    <s v="Data Scientist"/>
    <x v="15"/>
    <m/>
    <x v="0"/>
    <n v="17561.099999999999"/>
    <x v="2"/>
    <s v="South Africa"/>
    <s v="KZN"/>
    <s v="nan"/>
    <n v="1007"/>
    <s v="D"/>
    <b v="1"/>
    <b v="0"/>
  </r>
  <r>
    <x v="16"/>
    <s v="Esi"/>
    <s v="Khan"/>
    <s v="esi.khancompany.co.za"/>
    <s v="Other"/>
    <x v="1"/>
    <s v="Manager"/>
    <x v="16"/>
    <d v="2020-07-05T00:00:00"/>
    <x v="2"/>
    <m/>
    <x v="2"/>
    <s v="United States"/>
    <s v="Gauteng"/>
    <s v="Durban"/>
    <m/>
    <s v="nan"/>
    <b v="1"/>
    <b v="0"/>
  </r>
  <r>
    <x v="17"/>
    <s v="Esi"/>
    <s v="Moyo"/>
    <s v="esi.moyocompany.co.za"/>
    <s v="Female"/>
    <x v="4"/>
    <s v="Data Scientist"/>
    <x v="17"/>
    <m/>
    <x v="0"/>
    <n v="36486.57"/>
    <x v="2"/>
    <s v="South Africa"/>
    <s v="Gauteng"/>
    <s v="nan"/>
    <n v="1007"/>
    <s v="D"/>
    <b v="1"/>
    <b v="0"/>
  </r>
  <r>
    <x v="18"/>
    <s v="David"/>
    <s v="Govender"/>
    <s v="david.govender@company.co.za"/>
    <s v="Male"/>
    <x v="4"/>
    <s v="Clerk"/>
    <x v="18"/>
    <m/>
    <x v="1"/>
    <n v="38293.519999999997"/>
    <x v="2"/>
    <s v="South Africa"/>
    <s v="nan"/>
    <s v="nan"/>
    <m/>
    <s v="A"/>
    <b v="0"/>
    <b v="0"/>
  </r>
  <r>
    <x v="19"/>
    <s v="Vin"/>
    <s v="Nguyen"/>
    <s v="vin.nguyencompany.co.za"/>
    <s v="Female"/>
    <x v="0"/>
    <s v="Manager"/>
    <x v="19"/>
    <m/>
    <x v="1"/>
    <n v="16681.71"/>
    <x v="1"/>
    <s v="South Africa"/>
    <s v="Gauteng"/>
    <s v="Durban"/>
    <n v="1016"/>
    <s v="B"/>
    <b v="1"/>
    <b v="0"/>
  </r>
  <r>
    <x v="20"/>
    <s v="Que"/>
    <s v="Brown"/>
    <s v="que.brown@example.com"/>
    <s v="F"/>
    <x v="3"/>
    <s v="Analyst"/>
    <x v="20"/>
    <m/>
    <x v="0"/>
    <n v="54808.4"/>
    <x v="2"/>
    <s v="United Kingdom"/>
    <s v="KZN"/>
    <s v="nan"/>
    <m/>
    <s v="B"/>
    <b v="0"/>
    <b v="0"/>
  </r>
  <r>
    <x v="21"/>
    <s v="Bob"/>
    <s v="Nguyen"/>
    <s v="bob.nguyen@mail.com"/>
    <s v="Male"/>
    <x v="0"/>
    <s v="Manager"/>
    <x v="21"/>
    <m/>
    <x v="0"/>
    <n v="36852.03"/>
    <x v="1"/>
    <s v="United Kingdom"/>
    <s v="Gauteng"/>
    <s v="Polokwane"/>
    <n v="1017"/>
    <s v="nan"/>
    <b v="0"/>
    <b v="0"/>
  </r>
  <r>
    <x v="22"/>
    <s v="Chipo"/>
    <s v="Van Wyk"/>
    <s v="chipo.van wyk@company.co.za"/>
    <s v="Other"/>
    <x v="1"/>
    <s v="Engineer"/>
    <x v="22"/>
    <m/>
    <x v="1"/>
    <n v="30354.32"/>
    <x v="2"/>
    <s v="South Africa"/>
    <s v="Gauteng"/>
    <s v="Pretoria"/>
    <n v="1009"/>
    <s v="nan"/>
    <b v="0"/>
    <b v="0"/>
  </r>
  <r>
    <x v="23"/>
    <s v="Sam"/>
    <s v="Naidoo"/>
    <s v="sam.naidoo@example"/>
    <s v="M"/>
    <x v="3"/>
    <s v="Senior Analyst"/>
    <x v="23"/>
    <m/>
    <x v="1"/>
    <m/>
    <x v="0"/>
    <s v="South Africa"/>
    <s v="KZN"/>
    <s v="Johannesburg"/>
    <n v="999999"/>
    <s v="A"/>
    <b v="1"/>
    <b v="0"/>
  </r>
  <r>
    <x v="24"/>
    <s v="Abel"/>
    <s v="Khan"/>
    <s v="abel.khan@mail.com"/>
    <s v="M"/>
    <x v="4"/>
    <s v="Senior Analyst"/>
    <x v="24"/>
    <m/>
    <x v="1"/>
    <n v="34455.370000000003"/>
    <x v="0"/>
    <s v="United Kingdom"/>
    <s v="Gauteng"/>
    <s v="nan"/>
    <n v="1016"/>
    <s v="D"/>
    <b v="0"/>
    <b v="0"/>
  </r>
  <r>
    <x v="25"/>
    <s v="Alice"/>
    <s v="Naidoo"/>
    <s v="alice.naidoo@example"/>
    <s v="F"/>
    <x v="0"/>
    <s v="HR Officer"/>
    <x v="25"/>
    <m/>
    <x v="1"/>
    <m/>
    <x v="2"/>
    <s v="South Africa"/>
    <s v="nan"/>
    <s v="Durban"/>
    <n v="1003"/>
    <s v="A"/>
    <b v="1"/>
    <b v="0"/>
  </r>
  <r>
    <x v="26"/>
    <s v="Liam"/>
    <s v="Smith"/>
    <s v="liam.smithexample.com"/>
    <s v="M"/>
    <x v="3"/>
    <s v="Data Scientist"/>
    <x v="26"/>
    <m/>
    <x v="1"/>
    <n v="30137.27"/>
    <x v="2"/>
    <s v="United Kingdom"/>
    <s v="nan"/>
    <s v="Pretoria"/>
    <n v="999999"/>
    <s v="D"/>
    <b v="1"/>
    <b v="0"/>
  </r>
  <r>
    <x v="27"/>
    <s v="Tari"/>
    <s v="Brown"/>
    <s v="tari.brown@example.com"/>
    <s v="M"/>
    <x v="2"/>
    <s v="Manager"/>
    <x v="27"/>
    <m/>
    <x v="1"/>
    <n v="7540.22"/>
    <x v="0"/>
    <s v="United Kingdom"/>
    <s v="Gauteng"/>
    <s v="Cape Town"/>
    <n v="1003"/>
    <s v="nan"/>
    <b v="0"/>
    <b v="0"/>
  </r>
  <r>
    <x v="28"/>
    <s v="Henry"/>
    <s v="Zuma"/>
    <s v="henry.zuma@mail.com"/>
    <s v="Male"/>
    <x v="4"/>
    <s v="Senior Analyst"/>
    <x v="28"/>
    <d v="2018-06-28T00:00:00"/>
    <x v="2"/>
    <n v="380742.08"/>
    <x v="1"/>
    <s v="United Kingdom"/>
    <s v="nan"/>
    <s v="Pretoria"/>
    <n v="1009"/>
    <s v="D"/>
    <b v="0"/>
    <b v="0"/>
  </r>
  <r>
    <x v="29"/>
    <s v="Isaac"/>
    <s v="Mthembu"/>
    <s v="isaac.mthembu@example.com"/>
    <s v="M"/>
    <x v="4"/>
    <s v="HR Officer"/>
    <x v="29"/>
    <m/>
    <x v="0"/>
    <n v="30002.31"/>
    <x v="1"/>
    <s v="United States"/>
    <s v="Gauteng"/>
    <s v="Johannesburg"/>
    <n v="1027"/>
    <s v="D"/>
    <b v="0"/>
    <b v="0"/>
  </r>
  <r>
    <x v="30"/>
    <s v="Henry"/>
    <s v="Brown"/>
    <s v="henry.brown@mail.com"/>
    <s v="Male"/>
    <x v="3"/>
    <s v="Senior Analyst"/>
    <x v="30"/>
    <m/>
    <x v="0"/>
    <m/>
    <x v="2"/>
    <s v="United Kingdom"/>
    <s v="Western Cape"/>
    <s v="nan"/>
    <n v="1021"/>
    <s v="A"/>
    <b v="0"/>
    <b v="0"/>
  </r>
  <r>
    <x v="31"/>
    <s v="Chipo"/>
    <s v="Pillay"/>
    <s v="chipo.pillay@mail.com"/>
    <s v="M"/>
    <x v="0"/>
    <s v="Analyst"/>
    <x v="31"/>
    <m/>
    <x v="0"/>
    <n v="47869.64"/>
    <x v="1"/>
    <s v="United Kingdom"/>
    <s v="Gauteng"/>
    <s v="Johannesburg"/>
    <n v="1029"/>
    <s v="A"/>
    <b v="0"/>
    <b v="0"/>
  </r>
  <r>
    <x v="32"/>
    <s v="Isaac"/>
    <s v="Nkosi"/>
    <s v="isaac.nkosiexample"/>
    <s v="F"/>
    <x v="5"/>
    <s v="HR Officer"/>
    <x v="32"/>
    <m/>
    <x v="0"/>
    <n v="15187.09"/>
    <x v="2"/>
    <s v="South Africa"/>
    <s v="Limpopo"/>
    <s v="Cape Town"/>
    <n v="1019"/>
    <s v="D"/>
    <b v="1"/>
    <b v="0"/>
  </r>
  <r>
    <x v="33"/>
    <s v="Tari"/>
    <s v="Naidoo"/>
    <s v="tari.naidoo@example.com"/>
    <s v="F"/>
    <x v="0"/>
    <s v="HR Officer"/>
    <x v="33"/>
    <d v="2015-12-25T00:00:00"/>
    <x v="2"/>
    <n v="41425.15"/>
    <x v="1"/>
    <s v="South Africa"/>
    <s v="Gauteng"/>
    <s v="Cape Town"/>
    <n v="1012"/>
    <s v="D"/>
    <b v="0"/>
    <b v="0"/>
  </r>
  <r>
    <x v="34"/>
    <s v="Bob"/>
    <s v="Pillay"/>
    <s v="bob.pillay@example"/>
    <s v="M"/>
    <x v="0"/>
    <s v="Senior Analyst"/>
    <x v="34"/>
    <m/>
    <x v="0"/>
    <n v="10227.02"/>
    <x v="1"/>
    <s v="United Kingdom"/>
    <s v="Gauteng"/>
    <s v="Johannesburg"/>
    <n v="1013"/>
    <s v="B"/>
    <b v="1"/>
    <b v="0"/>
  </r>
  <r>
    <x v="35"/>
    <s v="Ken"/>
    <s v="Ndlovu"/>
    <s v="ken.ndlovu@mail.com"/>
    <s v="Other"/>
    <x v="1"/>
    <s v="HR Officer"/>
    <x v="35"/>
    <m/>
    <x v="0"/>
    <n v="27054.09"/>
    <x v="1"/>
    <s v="United Kingdom"/>
    <s v="KZN"/>
    <s v="Durban"/>
    <m/>
    <s v="C"/>
    <b v="0"/>
    <b v="0"/>
  </r>
  <r>
    <x v="36"/>
    <s v="Isaac"/>
    <s v="Pillay"/>
    <s v="isaac.pillay@mail.com"/>
    <s v="Other"/>
    <x v="1"/>
    <s v="Accountant"/>
    <x v="36"/>
    <m/>
    <x v="0"/>
    <n v="20549.36"/>
    <x v="0"/>
    <s v="United Kingdom"/>
    <s v="nan"/>
    <s v="nan"/>
    <n v="1016"/>
    <s v="D"/>
    <b v="0"/>
    <b v="0"/>
  </r>
  <r>
    <x v="37"/>
    <s v="Liam"/>
    <s v="Brown"/>
    <s v="liam.brown@mail.com"/>
    <s v="Female"/>
    <x v="0"/>
    <s v="Analyst"/>
    <x v="37"/>
    <m/>
    <x v="0"/>
    <m/>
    <x v="2"/>
    <s v="United Kingdom"/>
    <s v="Limpopo"/>
    <s v="nan"/>
    <m/>
    <s v="D"/>
    <b v="0"/>
    <b v="0"/>
  </r>
  <r>
    <x v="38"/>
    <s v="Oscar"/>
    <s v="Mthembu"/>
    <s v="oscar.mthembu@company.co.za"/>
    <s v="Male"/>
    <x v="4"/>
    <s v="Clerk"/>
    <x v="38"/>
    <d v="2019-04-22T00:00:00"/>
    <x v="2"/>
    <n v="56193.93"/>
    <x v="2"/>
    <s v="United Kingdom"/>
    <s v="KZN"/>
    <s v="Cape Town"/>
    <n v="1015"/>
    <s v="D"/>
    <b v="0"/>
    <b v="0"/>
  </r>
  <r>
    <x v="39"/>
    <s v="Bob"/>
    <s v="Dlamini"/>
    <s v="bob.dlamini@example"/>
    <s v="Other"/>
    <x v="0"/>
    <s v="Data Scientist"/>
    <x v="39"/>
    <d v="2022-02-05T00:00:00"/>
    <x v="2"/>
    <n v="31047.03"/>
    <x v="1"/>
    <s v="United Kingdom"/>
    <s v="nan"/>
    <s v="Johannesburg"/>
    <n v="1039"/>
    <s v="B"/>
    <b v="1"/>
    <b v="0"/>
  </r>
  <r>
    <x v="40"/>
    <s v="Bob"/>
    <s v="Ndlovu"/>
    <s v="bob.ndlovu@mail.com"/>
    <s v="F"/>
    <x v="0"/>
    <s v="Engineer"/>
    <x v="40"/>
    <m/>
    <x v="1"/>
    <n v="360710.40000000002"/>
    <x v="1"/>
    <s v="South Africa"/>
    <s v="Limpopo"/>
    <s v="Johannesburg"/>
    <n v="1036"/>
    <s v="A"/>
    <b v="0"/>
    <b v="0"/>
  </r>
  <r>
    <x v="41"/>
    <s v="Una"/>
    <s v="Naidoo"/>
    <s v="una.naidoo@company.co.za"/>
    <s v="Female"/>
    <x v="5"/>
    <s v="Analyst"/>
    <x v="41"/>
    <m/>
    <x v="0"/>
    <n v="32840.160000000003"/>
    <x v="2"/>
    <s v="United Kingdom"/>
    <s v="nan"/>
    <s v="Polokwane"/>
    <n v="1001"/>
    <s v="D"/>
    <b v="0"/>
    <b v="0"/>
  </r>
  <r>
    <x v="42"/>
    <s v="David"/>
    <s v="Nguyen"/>
    <s v="david.nguyen@example"/>
    <s v="Male"/>
    <x v="0"/>
    <s v="Analyst"/>
    <x v="42"/>
    <m/>
    <x v="0"/>
    <n v="41816.74"/>
    <x v="2"/>
    <s v="South Africa"/>
    <s v="KZN"/>
    <s v="Durban"/>
    <n v="1011"/>
    <s v="D"/>
    <b v="1"/>
    <b v="0"/>
  </r>
  <r>
    <x v="43"/>
    <s v="Pat"/>
    <s v="Brown"/>
    <s v="pat.brown@example.com"/>
    <s v="Female"/>
    <x v="2"/>
    <s v="Clerk"/>
    <x v="43"/>
    <d v="2019-03-09T00:00:00"/>
    <x v="2"/>
    <n v="25965.95"/>
    <x v="2"/>
    <s v="United Kingdom"/>
    <s v="nan"/>
    <s v="nan"/>
    <n v="1031"/>
    <s v="A"/>
    <b v="0"/>
    <b v="0"/>
  </r>
  <r>
    <x v="44"/>
    <s v="Mai"/>
    <s v="Khan"/>
    <s v="mai.khan@example.com"/>
    <s v="Other"/>
    <x v="1"/>
    <s v="Engineer"/>
    <x v="44"/>
    <m/>
    <x v="1"/>
    <n v="14499.93"/>
    <x v="0"/>
    <s v="United Kingdom"/>
    <s v="nan"/>
    <s v="Polokwane"/>
    <n v="1016"/>
    <s v="D"/>
    <b v="0"/>
    <b v="0"/>
  </r>
  <r>
    <x v="45"/>
    <s v="Que"/>
    <s v="Zuma"/>
    <s v="que.zuma@example"/>
    <s v="F"/>
    <x v="2"/>
    <s v="Accountant"/>
    <x v="45"/>
    <d v="2019-08-02T00:00:00"/>
    <x v="2"/>
    <n v="13362.82"/>
    <x v="2"/>
    <s v="South Africa"/>
    <s v="nan"/>
    <s v="Cape Town"/>
    <n v="1021"/>
    <s v="A"/>
    <b v="1"/>
    <b v="0"/>
  </r>
  <r>
    <x v="46"/>
    <s v="Bob"/>
    <s v="Brown"/>
    <s v="bob.brown@example.com"/>
    <s v="F"/>
    <x v="1"/>
    <s v="Senior Analyst"/>
    <x v="46"/>
    <m/>
    <x v="1"/>
    <n v="39597.46"/>
    <x v="0"/>
    <s v="South Africa"/>
    <s v="Gauteng"/>
    <s v="nan"/>
    <n v="1017"/>
    <s v="C"/>
    <b v="0"/>
    <b v="0"/>
  </r>
  <r>
    <x v="47"/>
    <s v="Chad"/>
    <s v="Nguyen"/>
    <s v="chad.nguyen@example"/>
    <s v="M"/>
    <x v="4"/>
    <s v="Sales Rep"/>
    <x v="47"/>
    <d v="2018-08-25T00:00:00"/>
    <x v="2"/>
    <n v="61971.14"/>
    <x v="1"/>
    <s v="South Africa"/>
    <s v="nan"/>
    <s v="Johannesburg"/>
    <n v="1024"/>
    <s v="nan"/>
    <b v="1"/>
    <b v="0"/>
  </r>
  <r>
    <x v="48"/>
    <s v="Que"/>
    <s v="Mthembu"/>
    <s v="que.mthembu@company.co.za"/>
    <s v="F"/>
    <x v="5"/>
    <s v="Manager"/>
    <x v="48"/>
    <d v="2022-07-28T00:00:00"/>
    <x v="2"/>
    <m/>
    <x v="0"/>
    <s v="United Kingdom"/>
    <s v="nan"/>
    <s v="Johannesburg"/>
    <n v="1015"/>
    <s v="D"/>
    <b v="0"/>
    <b v="0"/>
  </r>
  <r>
    <x v="49"/>
    <s v="Nia"/>
    <s v="Khan"/>
    <s v="nia.khan@example"/>
    <s v="Female"/>
    <x v="3"/>
    <s v="Analyst"/>
    <x v="49"/>
    <m/>
    <x v="1"/>
    <n v="28704.74"/>
    <x v="0"/>
    <s v="United Kingdom"/>
    <s v="nan"/>
    <s v="Cape Town"/>
    <n v="1040"/>
    <s v="B"/>
    <b v="1"/>
    <b v="0"/>
  </r>
  <r>
    <x v="50"/>
    <s v="Alice"/>
    <s v="Brown"/>
    <s v="alice.brownexample.com"/>
    <s v="F"/>
    <x v="0"/>
    <s v="Data Scientist"/>
    <x v="50"/>
    <d v="2024-11-03T00:00:00"/>
    <x v="2"/>
    <n v="57944.23"/>
    <x v="0"/>
    <s v="United States"/>
    <s v="Western Cape"/>
    <s v="Cape Town"/>
    <n v="999999"/>
    <s v="A"/>
    <b v="1"/>
    <b v="0"/>
  </r>
  <r>
    <x v="51"/>
    <s v="Mai"/>
    <s v="Naidoo"/>
    <s v="mai.naidooexample.com"/>
    <s v="M"/>
    <x v="2"/>
    <s v="Engineer"/>
    <x v="51"/>
    <m/>
    <x v="1"/>
    <n v="37847.620000000003"/>
    <x v="1"/>
    <s v="South Africa"/>
    <s v="nan"/>
    <s v="nan"/>
    <n v="999999"/>
    <s v="D"/>
    <b v="1"/>
    <b v="0"/>
  </r>
  <r>
    <x v="52"/>
    <s v="Chipo"/>
    <s v="Van Wyk"/>
    <s v="chipo.van wyk@example.com"/>
    <s v="F"/>
    <x v="3"/>
    <s v="Analyst"/>
    <x v="52"/>
    <m/>
    <x v="1"/>
    <n v="36217.21"/>
    <x v="1"/>
    <s v="United States"/>
    <s v="KZN"/>
    <s v="Durban"/>
    <n v="1014"/>
    <s v="A"/>
    <b v="0"/>
    <b v="0"/>
  </r>
  <r>
    <x v="53"/>
    <s v="Faith"/>
    <s v="Pillay"/>
    <s v="faith.pillay@company.co.za"/>
    <s v="M"/>
    <x v="5"/>
    <s v="Clerk"/>
    <x v="53"/>
    <m/>
    <x v="1"/>
    <m/>
    <x v="2"/>
    <s v="United Kingdom"/>
    <s v="nan"/>
    <s v="Cape Town"/>
    <n v="1020"/>
    <s v="nan"/>
    <b v="0"/>
    <b v="0"/>
  </r>
  <r>
    <x v="54"/>
    <s v="Sam"/>
    <s v="Dlamini"/>
    <s v="sam.dlamini@example.com"/>
    <s v="Male"/>
    <x v="3"/>
    <s v="Manager"/>
    <x v="54"/>
    <d v="2019-09-22T00:00:00"/>
    <x v="2"/>
    <n v="33411.47"/>
    <x v="2"/>
    <s v="United Kingdom"/>
    <s v="Western Cape"/>
    <s v="nan"/>
    <m/>
    <s v="D"/>
    <b v="0"/>
    <b v="0"/>
  </r>
  <r>
    <x v="55"/>
    <s v="David"/>
    <s v="Nkosi"/>
    <s v="david.nkosiexample.com"/>
    <s v="Other"/>
    <x v="1"/>
    <s v="Senior Analyst"/>
    <x v="55"/>
    <d v="2026-08-08T00:00:00"/>
    <x v="2"/>
    <n v="31286.28"/>
    <x v="2"/>
    <s v="United Kingdom"/>
    <s v="KZN"/>
    <s v="Durban"/>
    <n v="1049"/>
    <s v="nan"/>
    <b v="1"/>
    <b v="0"/>
  </r>
  <r>
    <x v="56"/>
    <s v="Que"/>
    <s v="Zuma"/>
    <s v="que.zuma@example.com"/>
    <s v="M"/>
    <x v="1"/>
    <s v="Senior Analyst"/>
    <x v="56"/>
    <m/>
    <x v="0"/>
    <n v="17780.439999999999"/>
    <x v="0"/>
    <s v="South Africa"/>
    <s v="KZN"/>
    <s v="nan"/>
    <n v="999999"/>
    <s v="A"/>
    <b v="0"/>
    <b v="0"/>
  </r>
  <r>
    <x v="57"/>
    <s v="Pat"/>
    <s v="Van Wyk"/>
    <s v="pat.van wyk@company.co.za"/>
    <s v="Male"/>
    <x v="0"/>
    <s v="Data Scientist"/>
    <x v="0"/>
    <d v="2021-01-21T00:00:00"/>
    <x v="2"/>
    <n v="41019.49"/>
    <x v="2"/>
    <s v="United Kingdom"/>
    <s v="KZN"/>
    <s v="Johannesburg"/>
    <n v="1026"/>
    <s v="D"/>
    <b v="0"/>
    <b v="0"/>
  </r>
  <r>
    <x v="58"/>
    <s v="Chad"/>
    <s v="Govender"/>
    <s v="chad.govender@company.co.za"/>
    <s v="F"/>
    <x v="2"/>
    <s v="Sales Rep"/>
    <x v="57"/>
    <d v="2019-01-08T00:00:00"/>
    <x v="2"/>
    <n v="33862.69"/>
    <x v="2"/>
    <s v="United Kingdom"/>
    <s v="nan"/>
    <s v="Durban"/>
    <n v="1056"/>
    <s v="C"/>
    <b v="0"/>
    <b v="0"/>
  </r>
  <r>
    <x v="59"/>
    <s v="Faith"/>
    <s v="Zuma"/>
    <s v="faith.zuma@mail.com"/>
    <s v="Male"/>
    <x v="3"/>
    <s v="Engineer"/>
    <x v="58"/>
    <m/>
    <x v="0"/>
    <n v="49317.03"/>
    <x v="0"/>
    <s v="United States"/>
    <s v="KZN"/>
    <s v="Cape Town"/>
    <n v="1013"/>
    <s v="B"/>
    <b v="0"/>
    <b v="0"/>
  </r>
  <r>
    <x v="60"/>
    <s v="Vin"/>
    <s v="Dlamini"/>
    <s v="vin.dlamini@mail.com"/>
    <s v="Male"/>
    <x v="1"/>
    <s v="Data Scientist"/>
    <x v="59"/>
    <m/>
    <x v="1"/>
    <m/>
    <x v="1"/>
    <s v="United Kingdom"/>
    <s v="nan"/>
    <s v="Cape Town"/>
    <n v="1041"/>
    <s v="B"/>
    <b v="0"/>
    <b v="0"/>
  </r>
  <r>
    <x v="61"/>
    <s v="Isaac"/>
    <s v="Mthembu"/>
    <s v="isaac.mthembu@example"/>
    <s v="M"/>
    <x v="3"/>
    <s v="HR Officer"/>
    <x v="60"/>
    <m/>
    <x v="0"/>
    <n v="12123.56"/>
    <x v="1"/>
    <s v="United Kingdom"/>
    <s v="nan"/>
    <s v="nan"/>
    <n v="1027"/>
    <s v="B"/>
    <b v="1"/>
    <b v="0"/>
  </r>
  <r>
    <x v="62"/>
    <s v="Isaac"/>
    <s v="Nguyen"/>
    <s v="isaac.nguyen@example.com"/>
    <s v="Female"/>
    <x v="5"/>
    <s v="Sales Rep"/>
    <x v="61"/>
    <m/>
    <x v="1"/>
    <n v="33804.67"/>
    <x v="2"/>
    <s v="South Africa"/>
    <s v="KZN"/>
    <s v="Pretoria"/>
    <n v="1046"/>
    <s v="nan"/>
    <b v="0"/>
    <b v="0"/>
  </r>
  <r>
    <x v="63"/>
    <s v="Liam"/>
    <s v="Dlamini"/>
    <s v="liam.dlamini@example.com"/>
    <s v="Male"/>
    <x v="5"/>
    <s v="Sales Rep"/>
    <x v="62"/>
    <d v="2022-06-10T00:00:00"/>
    <x v="2"/>
    <n v="55394.45"/>
    <x v="0"/>
    <s v="United Kingdom"/>
    <s v="nan"/>
    <s v="Johannesburg"/>
    <n v="1025"/>
    <s v="A"/>
    <b v="0"/>
    <b v="0"/>
  </r>
  <r>
    <x v="64"/>
    <s v="Nia"/>
    <s v="Smith"/>
    <s v="nia.smith@mail.com"/>
    <s v="Female"/>
    <x v="5"/>
    <s v="Sales Rep"/>
    <x v="63"/>
    <m/>
    <x v="0"/>
    <n v="30398.92"/>
    <x v="0"/>
    <s v="South Africa"/>
    <s v="Limpopo"/>
    <s v="nan"/>
    <n v="1029"/>
    <s v="C"/>
    <b v="0"/>
    <b v="0"/>
  </r>
  <r>
    <x v="65"/>
    <s v="Vin"/>
    <s v="Govender"/>
    <s v="vin.govender@mail.com"/>
    <s v="F"/>
    <x v="2"/>
    <s v="Clerk"/>
    <x v="64"/>
    <m/>
    <x v="1"/>
    <n v="24321.72"/>
    <x v="1"/>
    <s v="United Kingdom"/>
    <s v="Western Cape"/>
    <s v="nan"/>
    <n v="1062"/>
    <s v="A"/>
    <b v="0"/>
    <b v="0"/>
  </r>
  <r>
    <x v="66"/>
    <s v="Vin"/>
    <s v="Ndlovu"/>
    <s v="vin.ndlovu@example.com"/>
    <s v="M"/>
    <x v="3"/>
    <s v="Clerk"/>
    <x v="65"/>
    <m/>
    <x v="0"/>
    <n v="20676.900000000001"/>
    <x v="0"/>
    <s v="South Africa"/>
    <s v="nan"/>
    <s v="Cape Town"/>
    <m/>
    <s v="C"/>
    <b v="0"/>
    <b v="0"/>
  </r>
  <r>
    <x v="67"/>
    <s v="Zed"/>
    <s v="Naidoo"/>
    <s v="zed.naidoo@example.com"/>
    <s v="Female"/>
    <x v="2"/>
    <s v="Data Scientist"/>
    <x v="66"/>
    <d v="2021-12-31T00:00:00"/>
    <x v="2"/>
    <n v="22399.8"/>
    <x v="2"/>
    <s v="South Africa"/>
    <s v="Limpopo"/>
    <s v="Polokwane"/>
    <n v="1062"/>
    <s v="D"/>
    <b v="0"/>
    <b v="0"/>
  </r>
  <r>
    <x v="68"/>
    <s v="Henry"/>
    <s v="Zuma"/>
    <s v="henry.zuma@company.co.za"/>
    <s v="Male"/>
    <x v="3"/>
    <s v="Accountant"/>
    <x v="67"/>
    <m/>
    <x v="0"/>
    <n v="31397.68"/>
    <x v="2"/>
    <s v="South Africa"/>
    <s v="nan"/>
    <s v="nan"/>
    <m/>
    <s v="nan"/>
    <b v="0"/>
    <b v="0"/>
  </r>
  <r>
    <x v="69"/>
    <s v="Pat"/>
    <s v="Zuma"/>
    <s v="pat.zuma@example"/>
    <s v="F"/>
    <x v="5"/>
    <s v="Senior Analyst"/>
    <x v="68"/>
    <m/>
    <x v="0"/>
    <n v="20840.21"/>
    <x v="2"/>
    <s v="United Kingdom"/>
    <s v="KZN"/>
    <s v="Durban"/>
    <m/>
    <s v="C"/>
    <b v="1"/>
    <b v="0"/>
  </r>
  <r>
    <x v="70"/>
    <s v="Bea"/>
    <s v="Khan"/>
    <s v="bea.khan@example.com"/>
    <s v="M"/>
    <x v="5"/>
    <s v="Data Scientist"/>
    <x v="69"/>
    <m/>
    <x v="0"/>
    <n v="52971.67"/>
    <x v="0"/>
    <s v="South Africa"/>
    <s v="Limpopo"/>
    <s v="Durban"/>
    <n v="1006"/>
    <s v="nan"/>
    <b v="0"/>
    <b v="0"/>
  </r>
  <r>
    <x v="71"/>
    <s v="Yara"/>
    <s v="Govender"/>
    <s v="yara.govender@example.com"/>
    <s v="Male"/>
    <x v="3"/>
    <s v="Accountant"/>
    <x v="70"/>
    <d v="2022-04-20T00:00:00"/>
    <x v="2"/>
    <m/>
    <x v="2"/>
    <s v="United Kingdom"/>
    <s v="nan"/>
    <s v="nan"/>
    <n v="1039"/>
    <s v="C"/>
    <b v="0"/>
    <b v="1"/>
  </r>
  <r>
    <x v="72"/>
    <s v="Alice"/>
    <s v="Smith"/>
    <s v="alice.smith@example.com"/>
    <s v="Male"/>
    <x v="5"/>
    <s v="HR Officer"/>
    <x v="71"/>
    <m/>
    <x v="0"/>
    <m/>
    <x v="0"/>
    <s v="United States"/>
    <s v="Western Cape"/>
    <s v="Cape Town"/>
    <n v="999999"/>
    <s v="A"/>
    <b v="0"/>
    <b v="0"/>
  </r>
  <r>
    <x v="73"/>
    <s v="Grace"/>
    <s v="Nguyen"/>
    <s v="grace.nguyen@example.com"/>
    <s v="Male"/>
    <x v="3"/>
    <s v="Engineer"/>
    <x v="72"/>
    <d v="2024-06-23T00:00:00"/>
    <x v="2"/>
    <n v="52258.87"/>
    <x v="1"/>
    <s v="United States"/>
    <s v="nan"/>
    <s v="Polokwane"/>
    <n v="1033"/>
    <s v="A"/>
    <b v="0"/>
    <b v="0"/>
  </r>
  <r>
    <x v="74"/>
    <s v="Alice"/>
    <s v="Moyo"/>
    <s v="alice.moyo@company.co.za"/>
    <s v="M"/>
    <x v="3"/>
    <s v="Manager"/>
    <x v="73"/>
    <m/>
    <x v="1"/>
    <n v="53039.82"/>
    <x v="2"/>
    <s v="United Kingdom"/>
    <s v="nan"/>
    <s v="Cape Town"/>
    <n v="1054"/>
    <s v="C"/>
    <b v="0"/>
    <b v="0"/>
  </r>
  <r>
    <x v="75"/>
    <s v="Zed"/>
    <s v="Brown"/>
    <s v="zed.brown@example.com"/>
    <s v="Other"/>
    <x v="3"/>
    <s v="Clerk"/>
    <x v="74"/>
    <d v="2026-07-18T00:00:00"/>
    <x v="2"/>
    <n v="32447.200000000001"/>
    <x v="0"/>
    <s v="United Kingdom"/>
    <s v="nan"/>
    <s v="nan"/>
    <m/>
    <s v="A"/>
    <b v="0"/>
    <b v="0"/>
  </r>
  <r>
    <x v="76"/>
    <s v="Ken"/>
    <s v="Pillay"/>
    <s v="ken.pillay@example.com"/>
    <s v="M"/>
    <x v="0"/>
    <s v="Manager"/>
    <x v="75"/>
    <m/>
    <x v="1"/>
    <n v="38983.69"/>
    <x v="1"/>
    <s v="South Africa"/>
    <s v="nan"/>
    <s v="Cape Town"/>
    <n v="1008"/>
    <s v="B"/>
    <b v="0"/>
    <b v="0"/>
  </r>
  <r>
    <x v="77"/>
    <s v="Isaac"/>
    <s v="Mthembu"/>
    <s v="isaac.mthembu@example.com"/>
    <s v="Other"/>
    <x v="5"/>
    <s v="Senior Analyst"/>
    <x v="76"/>
    <m/>
    <x v="1"/>
    <n v="43820.32"/>
    <x v="2"/>
    <s v="South Africa"/>
    <s v="Western Cape"/>
    <s v="nan"/>
    <n v="1047"/>
    <s v="D"/>
    <b v="0"/>
    <b v="0"/>
  </r>
  <r>
    <x v="78"/>
    <s v="Yara"/>
    <s v="Khan"/>
    <s v="yara.khan@example"/>
    <s v="Other"/>
    <x v="0"/>
    <s v="Clerk"/>
    <x v="77"/>
    <m/>
    <x v="0"/>
    <m/>
    <x v="2"/>
    <s v="South Africa"/>
    <s v="nan"/>
    <s v="Polokwane"/>
    <n v="1028"/>
    <s v="D"/>
    <b v="1"/>
    <b v="0"/>
  </r>
  <r>
    <x v="79"/>
    <s v="David"/>
    <s v="Zuma"/>
    <s v="david.zuma@company.co.za"/>
    <s v="F"/>
    <x v="0"/>
    <s v="HR Officer"/>
    <x v="78"/>
    <d v="2018-03-02T00:00:00"/>
    <x v="2"/>
    <n v="13663.85"/>
    <x v="2"/>
    <s v="United Kingdom"/>
    <s v="Gauteng"/>
    <s v="nan"/>
    <m/>
    <s v="B"/>
    <b v="0"/>
    <b v="0"/>
  </r>
  <r>
    <x v="80"/>
    <s v="Una"/>
    <s v="Dlamini"/>
    <s v="una.dlamini@mail.com"/>
    <s v="Female"/>
    <x v="4"/>
    <s v="Engineer"/>
    <x v="79"/>
    <m/>
    <x v="1"/>
    <m/>
    <x v="2"/>
    <s v="United Kingdom"/>
    <s v="nan"/>
    <s v="nan"/>
    <n v="1062"/>
    <s v="C"/>
    <b v="0"/>
    <b v="0"/>
  </r>
  <r>
    <x v="81"/>
    <s v="Yara"/>
    <s v="Moyo"/>
    <s v="yara.moyo@example.com"/>
    <s v="Female"/>
    <x v="5"/>
    <s v="Data Scientist"/>
    <x v="80"/>
    <m/>
    <x v="0"/>
    <n v="45732.23"/>
    <x v="2"/>
    <s v="United States"/>
    <s v="nan"/>
    <s v="Cape Town"/>
    <n v="1021"/>
    <s v="A"/>
    <b v="0"/>
    <b v="0"/>
  </r>
  <r>
    <x v="82"/>
    <s v="Tari"/>
    <s v="Nguyen"/>
    <s v="tari.nguyen@example.com"/>
    <s v="Female"/>
    <x v="5"/>
    <s v="Analyst"/>
    <x v="81"/>
    <m/>
    <x v="1"/>
    <n v="39986.03"/>
    <x v="2"/>
    <s v="United Kingdom"/>
    <s v="Western Cape"/>
    <s v="nan"/>
    <n v="1058"/>
    <s v="D"/>
    <b v="0"/>
    <b v="0"/>
  </r>
  <r>
    <x v="83"/>
    <s v="Bea"/>
    <s v="Naidoo"/>
    <s v="bea.naidoo@mail.com"/>
    <s v="Female"/>
    <x v="4"/>
    <s v="Data Scientist"/>
    <x v="82"/>
    <d v="2021-05-23T00:00:00"/>
    <x v="2"/>
    <m/>
    <x v="0"/>
    <s v="South Africa"/>
    <s v="nan"/>
    <s v="Polokwane"/>
    <m/>
    <s v="C"/>
    <b v="0"/>
    <b v="0"/>
  </r>
  <r>
    <x v="84"/>
    <s v="Nia"/>
    <s v="Pillay"/>
    <s v="nia.pillay@example"/>
    <s v="Female"/>
    <x v="0"/>
    <s v="Analyst"/>
    <x v="83"/>
    <m/>
    <x v="1"/>
    <m/>
    <x v="2"/>
    <s v="United States"/>
    <s v="KZN"/>
    <s v="Cape Town"/>
    <n v="1006"/>
    <s v="C"/>
    <b v="1"/>
    <b v="0"/>
  </r>
  <r>
    <x v="85"/>
    <s v="Sam"/>
    <s v="Naidoo"/>
    <s v="sam.naidoo@mail.com"/>
    <s v="Male"/>
    <x v="0"/>
    <s v="Senior Analyst"/>
    <x v="84"/>
    <d v="2022-03-09T00:00:00"/>
    <x v="2"/>
    <n v="27910.76"/>
    <x v="2"/>
    <s v="South Africa"/>
    <s v="Gauteng"/>
    <s v="nan"/>
    <n v="1053"/>
    <s v="nan"/>
    <b v="0"/>
    <b v="0"/>
  </r>
  <r>
    <x v="86"/>
    <s v="Zed"/>
    <s v="Ndlovu"/>
    <s v="zed.ndlovuexample.com"/>
    <s v="Other"/>
    <x v="1"/>
    <s v="Accountant"/>
    <x v="85"/>
    <d v="2021-03-28T00:00:00"/>
    <x v="2"/>
    <m/>
    <x v="2"/>
    <s v="United Kingdom"/>
    <s v="nan"/>
    <s v="Polokwane"/>
    <m/>
    <s v="B"/>
    <b v="1"/>
    <b v="0"/>
  </r>
  <r>
    <x v="87"/>
    <s v="Abel"/>
    <s v="Nguyen"/>
    <s v="abel.nguyen@company.co.za"/>
    <s v="Female"/>
    <x v="1"/>
    <s v="Accountant"/>
    <x v="86"/>
    <m/>
    <x v="0"/>
    <n v="50562.62"/>
    <x v="2"/>
    <s v="South Africa"/>
    <s v="KZN"/>
    <s v="Durban"/>
    <n v="999999"/>
    <s v="C"/>
    <b v="0"/>
    <b v="0"/>
  </r>
  <r>
    <x v="88"/>
    <s v="Alice"/>
    <s v="Nguyen"/>
    <s v="alice.nguyen@example.com"/>
    <s v="Female"/>
    <x v="0"/>
    <s v="Manager"/>
    <x v="87"/>
    <m/>
    <x v="1"/>
    <n v="53354.96"/>
    <x v="0"/>
    <s v="South Africa"/>
    <s v="Western Cape"/>
    <s v="Cape Town"/>
    <n v="1060"/>
    <s v="A"/>
    <b v="0"/>
    <b v="0"/>
  </r>
  <r>
    <x v="89"/>
    <s v="Una"/>
    <s v="Smith"/>
    <s v="una.smith@example.com"/>
    <s v="Male"/>
    <x v="5"/>
    <s v="HR Officer"/>
    <x v="88"/>
    <m/>
    <x v="1"/>
    <m/>
    <x v="0"/>
    <s v="South Africa"/>
    <s v="nan"/>
    <s v="Durban"/>
    <n v="1055"/>
    <s v="C"/>
    <b v="0"/>
    <b v="0"/>
  </r>
  <r>
    <x v="90"/>
    <s v="David"/>
    <s v="Khan"/>
    <s v="david.khan@example"/>
    <s v="F"/>
    <x v="3"/>
    <s v="Analyst"/>
    <x v="89"/>
    <m/>
    <x v="1"/>
    <n v="41584.94"/>
    <x v="2"/>
    <s v="South Africa"/>
    <s v="nan"/>
    <s v="Pretoria"/>
    <n v="1087"/>
    <s v="A"/>
    <b v="1"/>
    <b v="0"/>
  </r>
  <r>
    <x v="91"/>
    <s v="Tari"/>
    <s v="Dlamini"/>
    <s v="tari.dlamini@example"/>
    <s v="M"/>
    <x v="0"/>
    <s v="Data Scientist"/>
    <x v="90"/>
    <d v="2019-07-09T00:00:00"/>
    <x v="2"/>
    <m/>
    <x v="0"/>
    <s v="United States"/>
    <s v="Western Cape"/>
    <s v="Polokwane"/>
    <n v="1017"/>
    <s v="nan"/>
    <b v="1"/>
    <b v="0"/>
  </r>
  <r>
    <x v="92"/>
    <s v="Jane"/>
    <s v="Pillay"/>
    <s v="jane.pillay@example"/>
    <s v="M"/>
    <x v="3"/>
    <s v="Engineer"/>
    <x v="91"/>
    <m/>
    <x v="1"/>
    <n v="34853.089999999997"/>
    <x v="2"/>
    <s v="United Kingdom"/>
    <s v="Western Cape"/>
    <s v="Cape Town"/>
    <n v="1050"/>
    <s v="A"/>
    <b v="1"/>
    <b v="0"/>
  </r>
  <r>
    <x v="93"/>
    <s v="Liam"/>
    <s v="Naidoo"/>
    <s v="liam.naidoo@example"/>
    <s v="Female"/>
    <x v="4"/>
    <s v="Data Scientist"/>
    <x v="92"/>
    <d v="2020-09-08T00:00:00"/>
    <x v="2"/>
    <n v="34092.04"/>
    <x v="1"/>
    <s v="South Africa"/>
    <s v="nan"/>
    <s v="Cape Town"/>
    <m/>
    <s v="D"/>
    <b v="1"/>
    <b v="0"/>
  </r>
  <r>
    <x v="94"/>
    <s v="Ken"/>
    <s v="Govender"/>
    <s v="ken.govender@company.co.za"/>
    <s v="M"/>
    <x v="2"/>
    <s v="Senior Analyst"/>
    <x v="93"/>
    <m/>
    <x v="0"/>
    <n v="26916.26"/>
    <x v="0"/>
    <s v="South Africa"/>
    <s v="Limpopo"/>
    <s v="Polokwane"/>
    <m/>
    <s v="C"/>
    <b v="0"/>
    <b v="0"/>
  </r>
  <r>
    <x v="95"/>
    <s v="Bea"/>
    <s v="Mthembu"/>
    <s v="bea.mthembu@example"/>
    <s v="M"/>
    <x v="5"/>
    <s v="Data Scientist"/>
    <x v="94"/>
    <m/>
    <x v="1"/>
    <m/>
    <x v="1"/>
    <s v="United States"/>
    <s v="KZN"/>
    <s v="Cape Town"/>
    <n v="1019"/>
    <s v="nan"/>
    <b v="1"/>
    <b v="0"/>
  </r>
  <r>
    <x v="96"/>
    <s v="Henry"/>
    <s v="Dlamini"/>
    <s v="henry.dlamini@company.co.za"/>
    <s v="M"/>
    <x v="5"/>
    <s v="Analyst"/>
    <x v="95"/>
    <m/>
    <x v="1"/>
    <n v="62119.360000000001"/>
    <x v="0"/>
    <s v="United Kingdom"/>
    <s v="nan"/>
    <s v="nan"/>
    <n v="1088"/>
    <s v="C"/>
    <b v="0"/>
    <b v="0"/>
  </r>
  <r>
    <x v="97"/>
    <s v="Bob"/>
    <s v="Mthembu"/>
    <s v="bob.mthembu@example.com"/>
    <s v="Other"/>
    <x v="0"/>
    <s v="HR Officer"/>
    <x v="96"/>
    <m/>
    <x v="0"/>
    <n v="45428.47"/>
    <x v="1"/>
    <s v="United Kingdom"/>
    <s v="nan"/>
    <s v="Pretoria"/>
    <n v="1012"/>
    <s v="C"/>
    <b v="0"/>
    <b v="0"/>
  </r>
  <r>
    <x v="98"/>
    <s v="Chipo"/>
    <s v="Nguyen"/>
    <s v="chipo.nguyen@company.co.za"/>
    <s v="Male"/>
    <x v="2"/>
    <s v="HR Officer"/>
    <x v="97"/>
    <m/>
    <x v="0"/>
    <n v="30894.6"/>
    <x v="2"/>
    <s v="United Kingdom"/>
    <s v="nan"/>
    <s v="nan"/>
    <n v="1006"/>
    <s v="A"/>
    <b v="0"/>
    <b v="0"/>
  </r>
  <r>
    <x v="99"/>
    <s v="Jane"/>
    <s v="Van Wyk"/>
    <s v="jane.van wyk@example.com"/>
    <s v="F"/>
    <x v="3"/>
    <s v="Analyst"/>
    <x v="98"/>
    <m/>
    <x v="0"/>
    <m/>
    <x v="2"/>
    <s v="United States"/>
    <s v="nan"/>
    <s v="Johannesburg"/>
    <n v="1010"/>
    <s v="D"/>
    <b v="0"/>
    <b v="0"/>
  </r>
  <r>
    <x v="100"/>
    <s v="Abel"/>
    <s v="Zuma"/>
    <s v="abel.zuma@company.co.za"/>
    <s v="F"/>
    <x v="4"/>
    <s v="Clerk"/>
    <x v="99"/>
    <d v="2021-08-06T00:00:00"/>
    <x v="2"/>
    <m/>
    <x v="2"/>
    <s v="United Kingdom"/>
    <s v="nan"/>
    <s v="nan"/>
    <m/>
    <s v="B"/>
    <b v="0"/>
    <b v="0"/>
  </r>
  <r>
    <x v="101"/>
    <s v="Henry"/>
    <s v="Nkosi"/>
    <s v="henry.nkosicompany.co.za"/>
    <s v="Female"/>
    <x v="2"/>
    <s v="Data Scientist"/>
    <x v="100"/>
    <m/>
    <x v="0"/>
    <n v="39492.44"/>
    <x v="2"/>
    <s v="United Kingdom"/>
    <s v="KZN"/>
    <s v="Polokwane"/>
    <m/>
    <s v="A"/>
    <b v="1"/>
    <b v="0"/>
  </r>
  <r>
    <x v="102"/>
    <s v="Faith"/>
    <s v="Naidoo"/>
    <s v="faith.naidoo@example.com"/>
    <s v="M"/>
    <x v="4"/>
    <s v="HR Officer"/>
    <x v="101"/>
    <m/>
    <x v="1"/>
    <m/>
    <x v="1"/>
    <s v="United States"/>
    <s v="Western Cape"/>
    <s v="Polokwane"/>
    <n v="1037"/>
    <s v="A"/>
    <b v="0"/>
    <b v="0"/>
  </r>
  <r>
    <x v="103"/>
    <s v="Isaac"/>
    <s v="Govender"/>
    <s v="isaac.govender@mail.com"/>
    <s v="M"/>
    <x v="0"/>
    <s v="Engineer"/>
    <x v="102"/>
    <m/>
    <x v="1"/>
    <n v="17682.54"/>
    <x v="1"/>
    <s v="South Africa"/>
    <s v="nan"/>
    <s v="Polokwane"/>
    <n v="1075"/>
    <s v="nan"/>
    <b v="0"/>
    <b v="0"/>
  </r>
  <r>
    <x v="104"/>
    <s v="Grace"/>
    <s v="Nkosi"/>
    <s v="grace.nkosi@example"/>
    <s v="Male"/>
    <x v="5"/>
    <s v="Sales Rep"/>
    <x v="103"/>
    <d v="2022-01-19T00:00:00"/>
    <x v="2"/>
    <n v="40836.019999999997"/>
    <x v="1"/>
    <s v="South Africa"/>
    <s v="nan"/>
    <s v="nan"/>
    <n v="999999"/>
    <s v="B"/>
    <b v="1"/>
    <b v="0"/>
  </r>
  <r>
    <x v="105"/>
    <s v="Yara"/>
    <s v="Nguyen"/>
    <s v="yara.nguyenexample.com"/>
    <s v="Other"/>
    <x v="5"/>
    <s v="Sales Rep"/>
    <x v="104"/>
    <d v="2020-11-01T00:00:00"/>
    <x v="2"/>
    <n v="28166.33"/>
    <x v="1"/>
    <s v="South Africa"/>
    <s v="KZN"/>
    <s v="Cape Town"/>
    <n v="1087"/>
    <s v="D"/>
    <b v="1"/>
    <b v="0"/>
  </r>
  <r>
    <x v="106"/>
    <s v="Alice"/>
    <s v="Govender"/>
    <s v="alice.govender@company.co.za"/>
    <s v="F"/>
    <x v="0"/>
    <s v="Manager"/>
    <x v="105"/>
    <m/>
    <x v="0"/>
    <m/>
    <x v="2"/>
    <s v="United Kingdom"/>
    <s v="Western Cape"/>
    <s v="nan"/>
    <n v="1049"/>
    <s v="C"/>
    <b v="0"/>
    <b v="0"/>
  </r>
  <r>
    <x v="107"/>
    <s v="Una"/>
    <s v="Govender"/>
    <s v="una.govender@company.co.za"/>
    <s v="Other"/>
    <x v="3"/>
    <s v="Clerk"/>
    <x v="106"/>
    <m/>
    <x v="1"/>
    <n v="36882.129999999997"/>
    <x v="0"/>
    <s v="South Africa"/>
    <s v="Western Cape"/>
    <s v="nan"/>
    <n v="1102"/>
    <s v="A"/>
    <b v="0"/>
    <b v="0"/>
  </r>
  <r>
    <x v="108"/>
    <s v="Nia"/>
    <s v="Van Wyk"/>
    <s v="nia.van wyk@example.com"/>
    <s v="F"/>
    <x v="5"/>
    <s v="Accountant"/>
    <x v="107"/>
    <m/>
    <x v="1"/>
    <n v="55612.76"/>
    <x v="0"/>
    <s v="United States"/>
    <s v="Western Cape"/>
    <s v="Polokwane"/>
    <n v="1006"/>
    <s v="C"/>
    <b v="0"/>
    <b v="0"/>
  </r>
  <r>
    <x v="109"/>
    <s v="Faith"/>
    <s v="Khan"/>
    <s v="faith.khan@mail.com"/>
    <s v="Other"/>
    <x v="0"/>
    <s v="Clerk"/>
    <x v="108"/>
    <m/>
    <x v="0"/>
    <n v="29502.48"/>
    <x v="0"/>
    <s v="South Africa"/>
    <s v="Gauteng"/>
    <s v="Pretoria"/>
    <n v="1018"/>
    <s v="C"/>
    <b v="0"/>
    <b v="0"/>
  </r>
  <r>
    <x v="110"/>
    <s v="Esi"/>
    <s v="Van Wyk"/>
    <s v="esi.van wyk@example.com"/>
    <s v="Male"/>
    <x v="1"/>
    <s v="Manager"/>
    <x v="109"/>
    <m/>
    <x v="1"/>
    <n v="31544.19"/>
    <x v="1"/>
    <s v="United States"/>
    <s v="Western Cape"/>
    <s v="Johannesburg"/>
    <n v="1036"/>
    <s v="C"/>
    <b v="0"/>
    <b v="0"/>
  </r>
  <r>
    <x v="111"/>
    <s v="Oscar"/>
    <s v="Dlamini"/>
    <s v="oscar.dlamini@example"/>
    <s v="F"/>
    <x v="4"/>
    <s v="Manager"/>
    <x v="110"/>
    <d v="2025-07-16T00:00:00"/>
    <x v="2"/>
    <n v="38597.699999999997"/>
    <x v="1"/>
    <s v="South Africa"/>
    <s v="nan"/>
    <s v="Polokwane"/>
    <m/>
    <s v="C"/>
    <b v="1"/>
    <b v="0"/>
  </r>
  <r>
    <x v="112"/>
    <s v="Alice"/>
    <s v="Ndlovu"/>
    <s v="alice.ndlovumail.com"/>
    <s v="Other"/>
    <x v="1"/>
    <s v="Analyst"/>
    <x v="111"/>
    <m/>
    <x v="0"/>
    <n v="47671.38"/>
    <x v="0"/>
    <s v="South Africa"/>
    <s v="Gauteng"/>
    <s v="nan"/>
    <n v="1040"/>
    <s v="D"/>
    <b v="1"/>
    <b v="0"/>
  </r>
  <r>
    <x v="113"/>
    <s v="Faith"/>
    <s v="Govender"/>
    <s v="faith.govender@company.co.za"/>
    <s v="Male"/>
    <x v="5"/>
    <s v="Data Scientist"/>
    <x v="112"/>
    <d v="2022-08-04T00:00:00"/>
    <x v="2"/>
    <n v="41790.589999999997"/>
    <x v="2"/>
    <s v="United States"/>
    <s v="Limpopo"/>
    <s v="Polokwane"/>
    <n v="1039"/>
    <s v="B"/>
    <b v="0"/>
    <b v="0"/>
  </r>
  <r>
    <x v="114"/>
    <s v="Will"/>
    <s v="Nkosi"/>
    <s v="will.nkosi@example"/>
    <s v="Male"/>
    <x v="0"/>
    <s v="Accountant"/>
    <x v="9"/>
    <d v="2025-04-03T00:00:00"/>
    <x v="2"/>
    <m/>
    <x v="2"/>
    <s v="South Africa"/>
    <s v="nan"/>
    <s v="nan"/>
    <n v="1044"/>
    <s v="B"/>
    <b v="1"/>
    <b v="0"/>
  </r>
  <r>
    <x v="115"/>
    <s v="Chad"/>
    <s v="Van Wyk"/>
    <s v="chad.van wyk@example.com"/>
    <s v="Other"/>
    <x v="3"/>
    <s v="Clerk"/>
    <x v="113"/>
    <m/>
    <x v="1"/>
    <n v="37194.81"/>
    <x v="2"/>
    <s v="United Kingdom"/>
    <s v="nan"/>
    <s v="Pretoria"/>
    <n v="1104"/>
    <s v="nan"/>
    <b v="0"/>
    <b v="0"/>
  </r>
  <r>
    <x v="116"/>
    <s v="Vin"/>
    <s v="Pillay"/>
    <s v="vin.pillay@mail.com"/>
    <s v="Male"/>
    <x v="5"/>
    <s v="Sales Rep"/>
    <x v="114"/>
    <d v="2025-12-28T00:00:00"/>
    <x v="2"/>
    <n v="35266.94"/>
    <x v="0"/>
    <s v="United Kingdom"/>
    <s v="KZN"/>
    <s v="Pretoria"/>
    <n v="1057"/>
    <s v="B"/>
    <b v="0"/>
    <b v="0"/>
  </r>
  <r>
    <x v="117"/>
    <s v="Faith"/>
    <s v="Nkosi"/>
    <s v="faith.nkosi@example.com"/>
    <s v="Male"/>
    <x v="3"/>
    <s v="Data Scientist"/>
    <x v="115"/>
    <d v="2026-03-30T00:00:00"/>
    <x v="2"/>
    <n v="29851.18"/>
    <x v="1"/>
    <s v="South Africa"/>
    <s v="Limpopo"/>
    <s v="Cape Town"/>
    <m/>
    <s v="nan"/>
    <b v="0"/>
    <b v="0"/>
  </r>
  <r>
    <x v="118"/>
    <s v="David"/>
    <s v="Zuma"/>
    <s v="david.zuma@example"/>
    <s v="Male"/>
    <x v="0"/>
    <s v="Clerk"/>
    <x v="116"/>
    <d v="2021-10-09T00:00:00"/>
    <x v="2"/>
    <n v="27222.74"/>
    <x v="0"/>
    <s v="South Africa"/>
    <s v="Limpopo"/>
    <s v="Johannesburg"/>
    <n v="1112"/>
    <s v="C"/>
    <b v="1"/>
    <b v="1"/>
  </r>
  <r>
    <x v="119"/>
    <s v="Faith"/>
    <s v="Ndlovu"/>
    <s v="faith.ndlovu@example.com"/>
    <s v="F"/>
    <x v="2"/>
    <s v="Sales Rep"/>
    <x v="117"/>
    <m/>
    <x v="0"/>
    <n v="55970.93"/>
    <x v="2"/>
    <s v="South Africa"/>
    <s v="KZN"/>
    <s v="Durban"/>
    <n v="999999"/>
    <s v="D"/>
    <b v="0"/>
    <b v="0"/>
  </r>
  <r>
    <x v="120"/>
    <s v="David"/>
    <s v="Brown"/>
    <s v="david.brown@example.com"/>
    <s v="M"/>
    <x v="0"/>
    <s v="Manager"/>
    <x v="118"/>
    <m/>
    <x v="0"/>
    <n v="30315.360000000001"/>
    <x v="1"/>
    <s v="United States"/>
    <s v="Gauteng"/>
    <s v="Johannesburg"/>
    <n v="1020"/>
    <s v="A"/>
    <b v="0"/>
    <b v="0"/>
  </r>
  <r>
    <x v="121"/>
    <s v="Zed"/>
    <s v="Nguyen"/>
    <s v="zed.nguyen@example"/>
    <s v="Other"/>
    <x v="0"/>
    <s v="Accountant"/>
    <x v="119"/>
    <m/>
    <x v="1"/>
    <n v="24848.93"/>
    <x v="0"/>
    <s v="South Africa"/>
    <s v="Western Cape"/>
    <s v="Cape Town"/>
    <m/>
    <s v="nan"/>
    <b v="1"/>
    <b v="0"/>
  </r>
  <r>
    <x v="122"/>
    <s v="Oscar"/>
    <s v="Smith"/>
    <s v="oscar.smith@company.co.za"/>
    <s v="Female"/>
    <x v="5"/>
    <s v="Engineer"/>
    <x v="120"/>
    <m/>
    <x v="0"/>
    <n v="42645.35"/>
    <x v="2"/>
    <s v="United States"/>
    <s v="KZN"/>
    <s v="Durban"/>
    <n v="1068"/>
    <s v="A"/>
    <b v="0"/>
    <b v="0"/>
  </r>
  <r>
    <x v="123"/>
    <s v="Rae"/>
    <s v="Brown"/>
    <s v="rae.brown@example.com"/>
    <s v="M"/>
    <x v="4"/>
    <s v="Engineer"/>
    <x v="121"/>
    <m/>
    <x v="1"/>
    <n v="36567.480000000003"/>
    <x v="0"/>
    <s v="United Kingdom"/>
    <s v="KZN"/>
    <s v="Johannesburg"/>
    <n v="1086"/>
    <s v="nan"/>
    <b v="0"/>
    <b v="0"/>
  </r>
  <r>
    <x v="124"/>
    <s v="Liam"/>
    <s v="Nkosi"/>
    <s v="liam.nkosi@mail.com"/>
    <s v="Male"/>
    <x v="3"/>
    <s v="Accountant"/>
    <x v="122"/>
    <m/>
    <x v="0"/>
    <n v="34090.230000000003"/>
    <x v="1"/>
    <s v="United States"/>
    <s v="nan"/>
    <s v="Durban"/>
    <n v="1025"/>
    <s v="nan"/>
    <b v="0"/>
    <b v="0"/>
  </r>
  <r>
    <x v="125"/>
    <s v="Faith"/>
    <s v="Pillay"/>
    <s v="faith.pillay@example"/>
    <s v="F"/>
    <x v="0"/>
    <s v="Accountant"/>
    <x v="123"/>
    <m/>
    <x v="0"/>
    <n v="44375.62"/>
    <x v="2"/>
    <s v="South Africa"/>
    <s v="Gauteng"/>
    <s v="Polokwane"/>
    <n v="1115"/>
    <s v="A"/>
    <b v="1"/>
    <b v="0"/>
  </r>
  <r>
    <x v="126"/>
    <s v="Grace"/>
    <s v="Nkosi"/>
    <s v="grace.nkosiexample.com"/>
    <s v="Female"/>
    <x v="3"/>
    <s v="Clerk"/>
    <x v="124"/>
    <m/>
    <x v="0"/>
    <n v="40863.5"/>
    <x v="1"/>
    <s v="South Africa"/>
    <s v="nan"/>
    <s v="Polokwane"/>
    <n v="1087"/>
    <s v="A"/>
    <b v="1"/>
    <b v="0"/>
  </r>
  <r>
    <x v="127"/>
    <s v="Bea"/>
    <s v="Smith"/>
    <s v="bea.smith@example"/>
    <s v="Male"/>
    <x v="5"/>
    <s v="Data Scientist"/>
    <x v="125"/>
    <m/>
    <x v="1"/>
    <n v="39346.28"/>
    <x v="1"/>
    <s v="South Africa"/>
    <s v="Gauteng"/>
    <s v="Johannesburg"/>
    <n v="1019"/>
    <s v="C"/>
    <b v="1"/>
    <b v="0"/>
  </r>
  <r>
    <x v="128"/>
    <s v="Abel"/>
    <s v="Ndlovu"/>
    <s v="abel.ndlovu@company.co.za"/>
    <s v="Other"/>
    <x v="3"/>
    <s v="Data Scientist"/>
    <x v="126"/>
    <m/>
    <x v="1"/>
    <n v="46570.41"/>
    <x v="1"/>
    <s v="South Africa"/>
    <s v="KZN"/>
    <s v="Johannesburg"/>
    <n v="1026"/>
    <s v="B"/>
    <b v="0"/>
    <b v="0"/>
  </r>
  <r>
    <x v="129"/>
    <s v="Una"/>
    <s v="Nkosi"/>
    <s v="una.nkosi@mail.com"/>
    <s v="M"/>
    <x v="2"/>
    <s v="Sales Rep"/>
    <x v="127"/>
    <m/>
    <x v="1"/>
    <n v="38403.64"/>
    <x v="2"/>
    <s v="United States"/>
    <s v="Gauteng"/>
    <s v="Durban"/>
    <n v="1063"/>
    <s v="B"/>
    <b v="0"/>
    <b v="0"/>
  </r>
  <r>
    <x v="130"/>
    <s v="Una"/>
    <s v="Ndlovu"/>
    <s v="una.ndlovu@company.co.za"/>
    <s v="Male"/>
    <x v="0"/>
    <s v="Senior Analyst"/>
    <x v="128"/>
    <m/>
    <x v="1"/>
    <n v="27596.94"/>
    <x v="1"/>
    <s v="United Kingdom"/>
    <s v="Limpopo"/>
    <s v="nan"/>
    <n v="999999"/>
    <s v="C"/>
    <b v="0"/>
    <b v="0"/>
  </r>
  <r>
    <x v="131"/>
    <s v="Will"/>
    <s v="Smith"/>
    <s v="will.smith@mail.com"/>
    <s v="Female"/>
    <x v="5"/>
    <s v="Data Scientist"/>
    <x v="129"/>
    <m/>
    <x v="0"/>
    <n v="30652.61"/>
    <x v="2"/>
    <s v="United Kingdom"/>
    <s v="KZN"/>
    <s v="Johannesburg"/>
    <n v="1125"/>
    <s v="B"/>
    <b v="0"/>
    <b v="0"/>
  </r>
  <r>
    <x v="132"/>
    <s v="Ken"/>
    <s v="Govender"/>
    <s v="ken.govender@mail.com"/>
    <s v="Female"/>
    <x v="1"/>
    <s v="Clerk"/>
    <x v="130"/>
    <d v="2020-11-06T00:00:00"/>
    <x v="2"/>
    <n v="28748.33"/>
    <x v="2"/>
    <s v="South Africa"/>
    <s v="Western Cape"/>
    <s v="Durban"/>
    <n v="1091"/>
    <s v="D"/>
    <b v="0"/>
    <b v="0"/>
  </r>
  <r>
    <x v="133"/>
    <s v="Vin"/>
    <s v="Smith"/>
    <s v="vin.smith@example"/>
    <s v="F"/>
    <x v="0"/>
    <s v="Engineer"/>
    <x v="131"/>
    <d v="2020-02-03T00:00:00"/>
    <x v="2"/>
    <n v="37516.660000000003"/>
    <x v="2"/>
    <s v="United Kingdom"/>
    <s v="Gauteng"/>
    <s v="Johannesburg"/>
    <n v="1125"/>
    <s v="D"/>
    <b v="1"/>
    <b v="0"/>
  </r>
  <r>
    <x v="134"/>
    <s v="Alice"/>
    <s v="Naidoo"/>
    <s v="alice.naidoo@company.co.za"/>
    <s v="Other"/>
    <x v="0"/>
    <s v="Clerk"/>
    <x v="132"/>
    <d v="2017-11-25T00:00:00"/>
    <x v="2"/>
    <m/>
    <x v="2"/>
    <s v="South Africa"/>
    <s v="nan"/>
    <s v="Johannesburg"/>
    <n v="1093"/>
    <s v="A"/>
    <b v="0"/>
    <b v="0"/>
  </r>
  <r>
    <x v="135"/>
    <s v="Una"/>
    <s v="Zuma"/>
    <s v="una.zuma@company.co.za"/>
    <s v="Female"/>
    <x v="5"/>
    <s v="Sales Rep"/>
    <x v="133"/>
    <m/>
    <x v="1"/>
    <n v="13010.89"/>
    <x v="2"/>
    <s v="United States"/>
    <s v="KZN"/>
    <s v="nan"/>
    <n v="1097"/>
    <s v="A"/>
    <b v="0"/>
    <b v="0"/>
  </r>
  <r>
    <x v="136"/>
    <s v="Chipo"/>
    <s v="Nguyen"/>
    <s v="chipo.nguyen@company.co.za"/>
    <s v="Male"/>
    <x v="2"/>
    <s v="Sales Rep"/>
    <x v="134"/>
    <d v="2026-04-10T00:00:00"/>
    <x v="2"/>
    <n v="36057.86"/>
    <x v="1"/>
    <s v="South Africa"/>
    <s v="nan"/>
    <s v="nan"/>
    <n v="1097"/>
    <s v="D"/>
    <b v="0"/>
    <b v="0"/>
  </r>
  <r>
    <x v="137"/>
    <s v="Que"/>
    <s v="Pillay"/>
    <s v="que.pillay@company.co.za"/>
    <s v="M"/>
    <x v="2"/>
    <s v="Clerk"/>
    <x v="135"/>
    <m/>
    <x v="0"/>
    <n v="18961.75"/>
    <x v="0"/>
    <s v="South Africa"/>
    <s v="KZN"/>
    <s v="Cape Town"/>
    <n v="1040"/>
    <s v="B"/>
    <b v="0"/>
    <b v="0"/>
  </r>
  <r>
    <x v="138"/>
    <s v="Una"/>
    <s v="Nguyen"/>
    <s v="una.nguyen@company.co.za"/>
    <s v="Female"/>
    <x v="5"/>
    <s v="Senior Analyst"/>
    <x v="136"/>
    <d v="2021-05-09T00:00:00"/>
    <x v="2"/>
    <n v="11576.26"/>
    <x v="1"/>
    <s v="United Kingdom"/>
    <s v="KZN"/>
    <s v="Polokwane"/>
    <n v="1116"/>
    <s v="nan"/>
    <b v="0"/>
    <b v="0"/>
  </r>
  <r>
    <x v="139"/>
    <s v="Esi"/>
    <s v="Moyo"/>
    <s v="esi.moyo@mail.com"/>
    <s v="M"/>
    <x v="2"/>
    <s v="Clerk"/>
    <x v="137"/>
    <d v="2020-10-23T00:00:00"/>
    <x v="2"/>
    <n v="39479.97"/>
    <x v="1"/>
    <s v="United Kingdom"/>
    <s v="Western Cape"/>
    <s v="Durban"/>
    <m/>
    <s v="A"/>
    <b v="0"/>
    <b v="0"/>
  </r>
  <r>
    <x v="140"/>
    <s v="Grace"/>
    <s v="Naidoo"/>
    <s v="grace.naidoo@example.com"/>
    <s v="Male"/>
    <x v="5"/>
    <s v="Clerk"/>
    <x v="138"/>
    <m/>
    <x v="1"/>
    <n v="26467.360000000001"/>
    <x v="0"/>
    <s v="South Africa"/>
    <s v="nan"/>
    <s v="Pretoria"/>
    <n v="1053"/>
    <s v="A"/>
    <b v="0"/>
    <b v="0"/>
  </r>
  <r>
    <x v="141"/>
    <s v="Yara"/>
    <s v="Zuma"/>
    <s v="yara.zuma@example"/>
    <s v="Female"/>
    <x v="3"/>
    <s v="Analyst"/>
    <x v="139"/>
    <m/>
    <x v="1"/>
    <n v="40953.51"/>
    <x v="1"/>
    <s v="United Kingdom"/>
    <s v="Limpopo"/>
    <s v="Cape Town"/>
    <n v="1003"/>
    <s v="D"/>
    <b v="1"/>
    <b v="0"/>
  </r>
  <r>
    <x v="142"/>
    <s v="Rae"/>
    <s v="Moyo"/>
    <s v="rae.moyo@example"/>
    <s v="Female"/>
    <x v="4"/>
    <s v="Senior Analyst"/>
    <x v="140"/>
    <d v="2025-09-15T00:00:00"/>
    <x v="2"/>
    <n v="28629.75"/>
    <x v="1"/>
    <s v="United States"/>
    <s v="Gauteng"/>
    <s v="Pretoria"/>
    <n v="1107"/>
    <s v="D"/>
    <b v="1"/>
    <b v="0"/>
  </r>
  <r>
    <x v="143"/>
    <s v="Abel"/>
    <s v="Moyo"/>
    <s v="abel.moyo@mail.com"/>
    <s v="F"/>
    <x v="0"/>
    <s v="Manager"/>
    <x v="141"/>
    <m/>
    <x v="1"/>
    <n v="21536.45"/>
    <x v="1"/>
    <s v="South Africa"/>
    <s v="KZN"/>
    <s v="Durban"/>
    <n v="1098"/>
    <s v="C"/>
    <b v="0"/>
    <b v="0"/>
  </r>
  <r>
    <x v="144"/>
    <s v="Jane"/>
    <s v="Nkosi"/>
    <s v="jane.nkosi@company.co.za"/>
    <s v="Female"/>
    <x v="3"/>
    <s v="Accountant"/>
    <x v="142"/>
    <m/>
    <x v="0"/>
    <n v="20077.79"/>
    <x v="0"/>
    <s v="United Kingdom"/>
    <s v="Gauteng"/>
    <s v="Pretoria"/>
    <n v="999999"/>
    <s v="D"/>
    <b v="0"/>
    <b v="0"/>
  </r>
  <r>
    <x v="145"/>
    <s v="Jane"/>
    <s v="Nkosi"/>
    <s v="jane.nkosi@example"/>
    <s v="Other"/>
    <x v="4"/>
    <s v="Analyst"/>
    <x v="143"/>
    <d v="2021-08-12T00:00:00"/>
    <x v="2"/>
    <m/>
    <x v="0"/>
    <s v="United States"/>
    <s v="nan"/>
    <s v="nan"/>
    <n v="1057"/>
    <s v="B"/>
    <b v="1"/>
    <b v="0"/>
  </r>
  <r>
    <x v="146"/>
    <s v="Rae"/>
    <s v="Nguyen"/>
    <s v="rae.nguyen@example.com"/>
    <s v="Female"/>
    <x v="4"/>
    <s v="Senior Analyst"/>
    <x v="144"/>
    <m/>
    <x v="1"/>
    <m/>
    <x v="0"/>
    <s v="South Africa"/>
    <s v="Gauteng"/>
    <s v="Cape Town"/>
    <m/>
    <s v="nan"/>
    <b v="0"/>
    <b v="0"/>
  </r>
  <r>
    <x v="147"/>
    <s v="Zed"/>
    <s v="Ndlovu"/>
    <s v="zed.ndlovu@company.co.za"/>
    <s v="Male"/>
    <x v="4"/>
    <s v="Manager"/>
    <x v="67"/>
    <d v="2024-03-09T00:00:00"/>
    <x v="2"/>
    <n v="25118.48"/>
    <x v="2"/>
    <s v="United States"/>
    <s v="Western Cape"/>
    <s v="nan"/>
    <n v="1086"/>
    <s v="A"/>
    <b v="0"/>
    <b v="0"/>
  </r>
  <r>
    <x v="148"/>
    <s v="Abel"/>
    <s v="Ndlovu"/>
    <s v="abel.ndlovu@company.co.za"/>
    <s v="Female"/>
    <x v="0"/>
    <s v="Accountant"/>
    <x v="145"/>
    <m/>
    <x v="0"/>
    <n v="31626.71"/>
    <x v="2"/>
    <s v="United Kingdom"/>
    <s v="Gauteng"/>
    <s v="Pretoria"/>
    <n v="1001"/>
    <s v="C"/>
    <b v="0"/>
    <b v="0"/>
  </r>
  <r>
    <x v="149"/>
    <s v="Bob"/>
    <s v="Naidoo"/>
    <s v="bob.naidoo@example"/>
    <s v="F"/>
    <x v="1"/>
    <s v="Clerk"/>
    <x v="146"/>
    <m/>
    <x v="0"/>
    <n v="16566.77"/>
    <x v="2"/>
    <s v="South Africa"/>
    <s v="nan"/>
    <s v="Polokwane"/>
    <n v="999999"/>
    <s v="A"/>
    <b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56420-D479-4BB7-8E68-C48C0C43CE4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E47" firstHeaderRow="1" firstDataRow="2" firstDataCol="1"/>
  <pivotFields count="22"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0"/>
        <item x="3"/>
        <item x="1"/>
        <item x="2"/>
        <item t="default"/>
      </items>
    </pivotField>
    <pivotField showAll="0"/>
    <pivotField numFmtId="14" showAll="0">
      <items count="148">
        <item x="106"/>
        <item x="2"/>
        <item x="40"/>
        <item x="120"/>
        <item x="49"/>
        <item x="111"/>
        <item x="95"/>
        <item x="87"/>
        <item x="35"/>
        <item x="44"/>
        <item x="138"/>
        <item x="43"/>
        <item x="144"/>
        <item x="42"/>
        <item x="92"/>
        <item x="130"/>
        <item x="33"/>
        <item x="78"/>
        <item x="121"/>
        <item x="57"/>
        <item x="145"/>
        <item x="3"/>
        <item x="12"/>
        <item x="139"/>
        <item x="6"/>
        <item x="1"/>
        <item x="51"/>
        <item x="52"/>
        <item x="69"/>
        <item x="85"/>
        <item x="124"/>
        <item x="65"/>
        <item x="90"/>
        <item x="27"/>
        <item x="79"/>
        <item x="28"/>
        <item x="146"/>
        <item x="64"/>
        <item x="46"/>
        <item x="22"/>
        <item x="98"/>
        <item x="66"/>
        <item x="18"/>
        <item x="131"/>
        <item x="127"/>
        <item x="45"/>
        <item x="103"/>
        <item x="0"/>
        <item x="132"/>
        <item x="38"/>
        <item x="63"/>
        <item x="14"/>
        <item x="143"/>
        <item x="8"/>
        <item x="89"/>
        <item x="60"/>
        <item x="39"/>
        <item x="47"/>
        <item x="112"/>
        <item x="76"/>
        <item x="88"/>
        <item x="5"/>
        <item x="104"/>
        <item x="75"/>
        <item x="99"/>
        <item x="82"/>
        <item x="34"/>
        <item x="41"/>
        <item x="105"/>
        <item x="7"/>
        <item x="83"/>
        <item x="62"/>
        <item x="19"/>
        <item x="129"/>
        <item x="123"/>
        <item x="102"/>
        <item x="25"/>
        <item x="107"/>
        <item x="54"/>
        <item x="56"/>
        <item x="108"/>
        <item x="94"/>
        <item x="48"/>
        <item x="32"/>
        <item x="117"/>
        <item x="36"/>
        <item x="96"/>
        <item x="50"/>
        <item x="80"/>
        <item x="119"/>
        <item x="20"/>
        <item x="4"/>
        <item x="29"/>
        <item x="136"/>
        <item x="122"/>
        <item x="16"/>
        <item x="133"/>
        <item x="100"/>
        <item x="137"/>
        <item x="59"/>
        <item x="71"/>
        <item x="72"/>
        <item x="86"/>
        <item x="93"/>
        <item x="9"/>
        <item x="37"/>
        <item x="73"/>
        <item x="135"/>
        <item x="15"/>
        <item x="58"/>
        <item x="125"/>
        <item x="13"/>
        <item x="141"/>
        <item x="118"/>
        <item x="110"/>
        <item x="101"/>
        <item x="113"/>
        <item x="140"/>
        <item x="24"/>
        <item x="11"/>
        <item x="53"/>
        <item x="31"/>
        <item x="74"/>
        <item x="84"/>
        <item x="116"/>
        <item x="81"/>
        <item x="17"/>
        <item x="97"/>
        <item x="55"/>
        <item x="114"/>
        <item x="26"/>
        <item x="21"/>
        <item x="77"/>
        <item x="91"/>
        <item x="70"/>
        <item x="109"/>
        <item x="10"/>
        <item x="68"/>
        <item x="128"/>
        <item x="23"/>
        <item x="67"/>
        <item x="134"/>
        <item x="61"/>
        <item x="30"/>
        <item x="115"/>
        <item x="142"/>
        <item x="126"/>
        <item t="default"/>
      </items>
    </pivotField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Average of salary" fld="10" subtotal="average" baseField="5" baseItem="0"/>
  </dataFields>
  <formats count="12">
    <format dxfId="11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  <format dxfId="10">
      <pivotArea field="5" grandCol="1" collapsedLevelsAreSubtotals="1" axis="axisRow" fieldPosition="0">
        <references count="1">
          <reference field="5" count="1">
            <x v="1"/>
          </reference>
        </references>
      </pivotArea>
    </format>
    <format dxfId="9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  <format dxfId="8">
      <pivotArea field="5" grandCol="1" collapsedLevelsAreSubtotals="1" axis="axisRow" fieldPosition="0">
        <references count="1">
          <reference field="5" count="1">
            <x v="3"/>
          </reference>
        </references>
      </pivotArea>
    </format>
    <format dxfId="7">
      <pivotArea field="5" grandCol="1" collapsedLevelsAreSubtotals="1" axis="axisRow" fieldPosition="0">
        <references count="1">
          <reference field="5" count="1">
            <x v="4"/>
          </reference>
        </references>
      </pivotArea>
    </format>
    <format dxfId="6">
      <pivotArea field="5" grandCol="1" collapsedLevelsAreSubtotals="1" axis="axisRow" fieldPosition="0">
        <references count="1">
          <reference field="5" count="1">
            <x v="5"/>
          </reference>
        </references>
      </pivotArea>
    </format>
    <format dxfId="5">
      <pivotArea grandRow="1" grandCol="1" outline="0" collapsedLevelsAreSubtotals="1" fieldPosition="0"/>
    </format>
    <format dxfId="4">
      <pivotArea collapsedLevelsAreSubtotals="1" fieldPosition="0">
        <references count="2">
          <reference field="5" count="0"/>
          <reference field="11" count="1" selected="0">
            <x v="2"/>
          </reference>
        </references>
      </pivotArea>
    </format>
    <format dxfId="3">
      <pivotArea collapsedLevelsAreSubtotals="1" fieldPosition="0">
        <references count="2">
          <reference field="5" count="0"/>
          <reference field="11" count="1" selected="0">
            <x v="1"/>
          </reference>
        </references>
      </pivotArea>
    </format>
    <format dxfId="2">
      <pivotArea collapsedLevelsAreSubtotals="1" fieldPosition="0">
        <references count="2">
          <reference field="5" count="1">
            <x v="0"/>
          </reference>
          <reference field="11" count="1" selected="0">
            <x v="0"/>
          </reference>
        </references>
      </pivotArea>
    </format>
    <format dxfId="1">
      <pivotArea collapsedLevelsAreSubtotals="1" fieldPosition="0">
        <references count="2">
          <reference field="5" count="5">
            <x v="1"/>
            <x v="2"/>
            <x v="3"/>
            <x v="4"/>
            <x v="5"/>
          </reference>
          <reference field="11" count="1" selected="0">
            <x v="0"/>
          </reference>
        </references>
      </pivotArea>
    </format>
    <format dxfId="0">
      <pivotArea field="11" grandRow="1" outline="0" collapsedLevelsAreSubtotals="1" axis="axisCol" fieldPosition="0">
        <references count="1"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80E63-ED99-4FBD-BD98-67585C68406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H36" firstHeaderRow="1" firstDataRow="2" firstDataCol="1"/>
  <pivotFields count="22">
    <pivotField showAll="0"/>
    <pivotField showAll="0"/>
    <pivotField showAll="0"/>
    <pivotField showAll="0"/>
    <pivotField showAll="0"/>
    <pivotField axis="axisCol" dataField="1" showAll="0">
      <items count="7">
        <item x="5"/>
        <item x="4"/>
        <item x="0"/>
        <item x="3"/>
        <item x="1"/>
        <item x="2"/>
        <item t="default"/>
      </items>
    </pivotField>
    <pivotField showAll="0"/>
    <pivotField numFmtId="14" showAll="0">
      <items count="148">
        <item x="106"/>
        <item x="2"/>
        <item x="40"/>
        <item x="120"/>
        <item x="49"/>
        <item x="111"/>
        <item x="95"/>
        <item x="87"/>
        <item x="35"/>
        <item x="44"/>
        <item x="138"/>
        <item x="43"/>
        <item x="144"/>
        <item x="42"/>
        <item x="92"/>
        <item x="130"/>
        <item x="33"/>
        <item x="78"/>
        <item x="121"/>
        <item x="57"/>
        <item x="145"/>
        <item x="3"/>
        <item x="12"/>
        <item x="139"/>
        <item x="6"/>
        <item x="1"/>
        <item x="51"/>
        <item x="52"/>
        <item x="69"/>
        <item x="85"/>
        <item x="124"/>
        <item x="65"/>
        <item x="90"/>
        <item x="27"/>
        <item x="79"/>
        <item x="28"/>
        <item x="146"/>
        <item x="64"/>
        <item x="46"/>
        <item x="22"/>
        <item x="98"/>
        <item x="66"/>
        <item x="18"/>
        <item x="131"/>
        <item x="127"/>
        <item x="45"/>
        <item x="103"/>
        <item x="0"/>
        <item x="132"/>
        <item x="38"/>
        <item x="63"/>
        <item x="14"/>
        <item x="143"/>
        <item x="8"/>
        <item x="89"/>
        <item x="60"/>
        <item x="39"/>
        <item x="47"/>
        <item x="112"/>
        <item x="76"/>
        <item x="88"/>
        <item x="5"/>
        <item x="104"/>
        <item x="75"/>
        <item x="99"/>
        <item x="82"/>
        <item x="34"/>
        <item x="41"/>
        <item x="105"/>
        <item x="7"/>
        <item x="83"/>
        <item x="62"/>
        <item x="19"/>
        <item x="129"/>
        <item x="123"/>
        <item x="102"/>
        <item x="25"/>
        <item x="107"/>
        <item x="54"/>
        <item x="56"/>
        <item x="108"/>
        <item x="94"/>
        <item x="48"/>
        <item x="32"/>
        <item x="117"/>
        <item x="36"/>
        <item x="96"/>
        <item x="50"/>
        <item x="80"/>
        <item x="119"/>
        <item x="20"/>
        <item x="4"/>
        <item x="29"/>
        <item x="136"/>
        <item x="122"/>
        <item x="16"/>
        <item x="133"/>
        <item x="100"/>
        <item x="137"/>
        <item x="59"/>
        <item x="71"/>
        <item x="72"/>
        <item x="86"/>
        <item x="93"/>
        <item x="9"/>
        <item x="37"/>
        <item x="73"/>
        <item x="135"/>
        <item x="15"/>
        <item x="58"/>
        <item x="125"/>
        <item x="13"/>
        <item x="141"/>
        <item x="118"/>
        <item x="110"/>
        <item x="101"/>
        <item x="113"/>
        <item x="140"/>
        <item x="24"/>
        <item x="11"/>
        <item x="53"/>
        <item x="31"/>
        <item x="74"/>
        <item x="84"/>
        <item x="116"/>
        <item x="81"/>
        <item x="17"/>
        <item x="97"/>
        <item x="55"/>
        <item x="114"/>
        <item x="26"/>
        <item x="21"/>
        <item x="77"/>
        <item x="91"/>
        <item x="70"/>
        <item x="109"/>
        <item x="10"/>
        <item x="68"/>
        <item x="128"/>
        <item x="23"/>
        <item x="67"/>
        <item x="134"/>
        <item x="61"/>
        <item x="30"/>
        <item x="115"/>
        <item x="142"/>
        <item x="1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2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Hires by yea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6592E-A934-45E2-855D-A6D37351E575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22" firstHeaderRow="1" firstDataRow="2" firstDataCol="1"/>
  <pivotFields count="22"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0"/>
        <item x="3"/>
        <item x="1"/>
        <item x="2"/>
        <item t="default"/>
      </items>
    </pivotField>
    <pivotField showAll="0"/>
    <pivotField numFmtId="14" showAll="0">
      <items count="148">
        <item x="106"/>
        <item x="2"/>
        <item x="40"/>
        <item x="120"/>
        <item x="49"/>
        <item x="111"/>
        <item x="95"/>
        <item x="87"/>
        <item x="35"/>
        <item x="44"/>
        <item x="138"/>
        <item x="43"/>
        <item x="144"/>
        <item x="42"/>
        <item x="92"/>
        <item x="130"/>
        <item x="33"/>
        <item x="78"/>
        <item x="121"/>
        <item x="57"/>
        <item x="145"/>
        <item x="3"/>
        <item x="12"/>
        <item x="139"/>
        <item x="6"/>
        <item x="1"/>
        <item x="51"/>
        <item x="52"/>
        <item x="69"/>
        <item x="85"/>
        <item x="124"/>
        <item x="65"/>
        <item x="90"/>
        <item x="27"/>
        <item x="79"/>
        <item x="28"/>
        <item x="146"/>
        <item x="64"/>
        <item x="46"/>
        <item x="22"/>
        <item x="98"/>
        <item x="66"/>
        <item x="18"/>
        <item x="131"/>
        <item x="127"/>
        <item x="45"/>
        <item x="103"/>
        <item x="0"/>
        <item x="132"/>
        <item x="38"/>
        <item x="63"/>
        <item x="14"/>
        <item x="143"/>
        <item x="8"/>
        <item x="89"/>
        <item x="60"/>
        <item x="39"/>
        <item x="47"/>
        <item x="112"/>
        <item x="76"/>
        <item x="88"/>
        <item x="5"/>
        <item x="104"/>
        <item x="75"/>
        <item x="99"/>
        <item x="82"/>
        <item x="34"/>
        <item x="41"/>
        <item x="105"/>
        <item x="7"/>
        <item x="83"/>
        <item x="62"/>
        <item x="19"/>
        <item x="129"/>
        <item x="123"/>
        <item x="102"/>
        <item x="25"/>
        <item x="107"/>
        <item x="54"/>
        <item x="56"/>
        <item x="108"/>
        <item x="94"/>
        <item x="48"/>
        <item x="32"/>
        <item x="117"/>
        <item x="36"/>
        <item x="96"/>
        <item x="50"/>
        <item x="80"/>
        <item x="119"/>
        <item x="20"/>
        <item x="4"/>
        <item x="29"/>
        <item x="136"/>
        <item x="122"/>
        <item x="16"/>
        <item x="133"/>
        <item x="100"/>
        <item x="137"/>
        <item x="59"/>
        <item x="71"/>
        <item x="72"/>
        <item x="86"/>
        <item x="93"/>
        <item x="9"/>
        <item x="37"/>
        <item x="73"/>
        <item x="135"/>
        <item x="15"/>
        <item x="58"/>
        <item x="125"/>
        <item x="13"/>
        <item x="141"/>
        <item x="118"/>
        <item x="110"/>
        <item x="101"/>
        <item x="113"/>
        <item x="140"/>
        <item x="24"/>
        <item x="11"/>
        <item x="53"/>
        <item x="31"/>
        <item x="74"/>
        <item x="84"/>
        <item x="116"/>
        <item x="81"/>
        <item x="17"/>
        <item x="97"/>
        <item x="55"/>
        <item x="114"/>
        <item x="26"/>
        <item x="21"/>
        <item x="77"/>
        <item x="91"/>
        <item x="70"/>
        <item x="109"/>
        <item x="10"/>
        <item x="68"/>
        <item x="128"/>
        <item x="23"/>
        <item x="67"/>
        <item x="134"/>
        <item x="61"/>
        <item x="30"/>
        <item x="115"/>
        <item x="142"/>
        <item x="126"/>
        <item t="default"/>
      </items>
    </pivotField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is_activ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694A1-0104-424C-8972-9B715B69C517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2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axis="axisRow" showAll="0">
      <items count="7">
        <item x="5"/>
        <item x="4"/>
        <item x="0"/>
        <item x="3"/>
        <item x="1"/>
        <item x="2"/>
        <item t="default"/>
      </items>
    </pivotField>
    <pivotField showAll="0"/>
    <pivotField numFmtId="14" showAll="0">
      <items count="148">
        <item x="106"/>
        <item x="2"/>
        <item x="40"/>
        <item x="120"/>
        <item x="49"/>
        <item x="111"/>
        <item x="95"/>
        <item x="87"/>
        <item x="35"/>
        <item x="44"/>
        <item x="138"/>
        <item x="43"/>
        <item x="144"/>
        <item x="42"/>
        <item x="92"/>
        <item x="130"/>
        <item x="33"/>
        <item x="78"/>
        <item x="121"/>
        <item x="57"/>
        <item x="145"/>
        <item x="3"/>
        <item x="12"/>
        <item x="139"/>
        <item x="6"/>
        <item x="1"/>
        <item x="51"/>
        <item x="52"/>
        <item x="69"/>
        <item x="85"/>
        <item x="124"/>
        <item x="65"/>
        <item x="90"/>
        <item x="27"/>
        <item x="79"/>
        <item x="28"/>
        <item x="146"/>
        <item x="64"/>
        <item x="46"/>
        <item x="22"/>
        <item x="98"/>
        <item x="66"/>
        <item x="18"/>
        <item x="131"/>
        <item x="127"/>
        <item x="45"/>
        <item x="103"/>
        <item x="0"/>
        <item x="132"/>
        <item x="38"/>
        <item x="63"/>
        <item x="14"/>
        <item x="143"/>
        <item x="8"/>
        <item x="89"/>
        <item x="60"/>
        <item x="39"/>
        <item x="47"/>
        <item x="112"/>
        <item x="76"/>
        <item x="88"/>
        <item x="5"/>
        <item x="104"/>
        <item x="75"/>
        <item x="99"/>
        <item x="82"/>
        <item x="34"/>
        <item x="41"/>
        <item x="105"/>
        <item x="7"/>
        <item x="83"/>
        <item x="62"/>
        <item x="19"/>
        <item x="129"/>
        <item x="123"/>
        <item x="102"/>
        <item x="25"/>
        <item x="107"/>
        <item x="54"/>
        <item x="56"/>
        <item x="108"/>
        <item x="94"/>
        <item x="48"/>
        <item x="32"/>
        <item x="117"/>
        <item x="36"/>
        <item x="96"/>
        <item x="50"/>
        <item x="80"/>
        <item x="119"/>
        <item x="20"/>
        <item x="4"/>
        <item x="29"/>
        <item x="136"/>
        <item x="122"/>
        <item x="16"/>
        <item x="133"/>
        <item x="100"/>
        <item x="137"/>
        <item x="59"/>
        <item x="71"/>
        <item x="72"/>
        <item x="86"/>
        <item x="93"/>
        <item x="9"/>
        <item x="37"/>
        <item x="73"/>
        <item x="135"/>
        <item x="15"/>
        <item x="58"/>
        <item x="125"/>
        <item x="13"/>
        <item x="141"/>
        <item x="118"/>
        <item x="110"/>
        <item x="101"/>
        <item x="113"/>
        <item x="140"/>
        <item x="24"/>
        <item x="11"/>
        <item x="53"/>
        <item x="31"/>
        <item x="74"/>
        <item x="84"/>
        <item x="116"/>
        <item x="81"/>
        <item x="17"/>
        <item x="97"/>
        <item x="55"/>
        <item x="114"/>
        <item x="26"/>
        <item x="21"/>
        <item x="77"/>
        <item x="91"/>
        <item x="70"/>
        <item x="109"/>
        <item x="10"/>
        <item x="68"/>
        <item x="128"/>
        <item x="23"/>
        <item x="67"/>
        <item x="134"/>
        <item x="61"/>
        <item x="30"/>
        <item x="115"/>
        <item x="142"/>
        <item x="1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540C6-A3DC-45B3-98B0-119FEF5F2403}" name="Table1" displayName="Table1" ref="A1:S151" totalsRowShown="0">
  <autoFilter ref="A1:S151" xr:uid="{A92540C6-A3DC-45B3-98B0-119FEF5F2403}"/>
  <tableColumns count="19">
    <tableColumn id="1" xr3:uid="{991F020A-D6DF-431A-AFE5-488A7DD5EB20}" name="employee_id"/>
    <tableColumn id="2" xr3:uid="{3409292B-5BFC-47A4-B936-6175E0944F7D}" name="first_name"/>
    <tableColumn id="3" xr3:uid="{31A73607-1B87-494F-9F6D-879688055E90}" name="last_name"/>
    <tableColumn id="4" xr3:uid="{0140549C-1E19-4597-9D39-A9580AEFCDC7}" name="email"/>
    <tableColumn id="5" xr3:uid="{2A9751F7-BD3E-43D1-9BCB-E9B0B3B02A88}" name="gender"/>
    <tableColumn id="6" xr3:uid="{76316458-C9E0-40BB-80ED-B9473DA0CBDA}" name="department"/>
    <tableColumn id="7" xr3:uid="{AC1220AC-3A87-4118-BB4A-354849E23848}" name="job_title"/>
    <tableColumn id="8" xr3:uid="{8E91F206-1D6C-4AF1-84A5-2EDC987BC68A}" name="hire_date" dataDxfId="12"/>
    <tableColumn id="9" xr3:uid="{C85B878F-02AB-4E51-8EF2-B195B3DF24DF}" name="exit_date"/>
    <tableColumn id="10" xr3:uid="{BC0362A2-63AB-4ABF-9B55-A9137C2C73AE}" name="is_active"/>
    <tableColumn id="11" xr3:uid="{631C96CA-2206-4C46-B241-BC604C36FD05}" name="salary"/>
    <tableColumn id="12" xr3:uid="{1DA179AB-F4A7-4DE2-A0C8-CA3E4244CCB0}" name="currency"/>
    <tableColumn id="13" xr3:uid="{9E4F1B1B-0A44-4137-91BD-2012DA3BC3C6}" name="country"/>
    <tableColumn id="14" xr3:uid="{50895B90-1213-4698-AB9D-70F782F38869}" name="state"/>
    <tableColumn id="15" xr3:uid="{F7DB000C-0E63-47FF-9508-A7866701B8CC}" name="city"/>
    <tableColumn id="16" xr3:uid="{16862EE0-5051-47C6-8F16-BC62568B3EE9}" name="manager_id"/>
    <tableColumn id="17" xr3:uid="{FF4E391E-7FB2-4036-B34E-DFDD0706ECEF}" name="performance_score"/>
    <tableColumn id="18" xr3:uid="{7CF56669-6E39-4C98-9BAB-A5F14C2A1695}" name="invalid_email"/>
    <tableColumn id="19" xr3:uid="{672A6705-AA5D-4C41-9419-03C3B5380AA6}" name="invalid_exit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71F5-DB04-477A-BB3E-3F41A488343E}">
  <dimension ref="A2:H51"/>
  <sheetViews>
    <sheetView topLeftCell="A51" workbookViewId="0">
      <selection activeCell="M39" sqref="M39"/>
    </sheetView>
  </sheetViews>
  <sheetFormatPr defaultRowHeight="15" x14ac:dyDescent="0.25"/>
  <cols>
    <col min="1" max="1" width="22.28515625" bestFit="1" customWidth="1"/>
    <col min="2" max="2" width="21.140625" bestFit="1" customWidth="1"/>
    <col min="3" max="4" width="12" bestFit="1" customWidth="1"/>
    <col min="5" max="5" width="12.5703125" bestFit="1" customWidth="1"/>
    <col min="6" max="6" width="11" bestFit="1" customWidth="1"/>
    <col min="7" max="7" width="5.85546875" bestFit="1" customWidth="1"/>
    <col min="8" max="8" width="11.28515625" bestFit="1" customWidth="1"/>
    <col min="9" max="151" width="5" bestFit="1" customWidth="1"/>
    <col min="152" max="152" width="11.28515625" bestFit="1" customWidth="1"/>
  </cols>
  <sheetData>
    <row r="2" spans="1:5" ht="15.75" x14ac:dyDescent="0.25">
      <c r="A2" s="13" t="s">
        <v>285</v>
      </c>
    </row>
    <row r="3" spans="1:5" x14ac:dyDescent="0.25">
      <c r="A3" s="2" t="s">
        <v>250</v>
      </c>
      <c r="B3" t="s">
        <v>251</v>
      </c>
    </row>
    <row r="4" spans="1:5" x14ac:dyDescent="0.25">
      <c r="A4" s="3" t="s">
        <v>124</v>
      </c>
      <c r="B4" s="4">
        <v>27</v>
      </c>
    </row>
    <row r="5" spans="1:5" x14ac:dyDescent="0.25">
      <c r="A5" s="3" t="s">
        <v>95</v>
      </c>
      <c r="B5" s="4">
        <v>18</v>
      </c>
    </row>
    <row r="6" spans="1:5" x14ac:dyDescent="0.25">
      <c r="A6" s="3" t="s">
        <v>23</v>
      </c>
      <c r="B6" s="4">
        <v>39</v>
      </c>
    </row>
    <row r="7" spans="1:5" x14ac:dyDescent="0.25">
      <c r="A7" s="3" t="s">
        <v>56</v>
      </c>
      <c r="B7" s="4">
        <v>29</v>
      </c>
    </row>
    <row r="8" spans="1:5" x14ac:dyDescent="0.25">
      <c r="A8" s="3" t="s">
        <v>38</v>
      </c>
      <c r="B8" s="4">
        <v>17</v>
      </c>
    </row>
    <row r="9" spans="1:5" x14ac:dyDescent="0.25">
      <c r="A9" s="3" t="s">
        <v>45</v>
      </c>
      <c r="B9" s="4">
        <v>20</v>
      </c>
    </row>
    <row r="10" spans="1:5" x14ac:dyDescent="0.25">
      <c r="A10" s="3" t="s">
        <v>249</v>
      </c>
      <c r="B10" s="4">
        <v>150</v>
      </c>
    </row>
    <row r="13" spans="1:5" ht="15.75" x14ac:dyDescent="0.25">
      <c r="A13" s="12" t="s">
        <v>286</v>
      </c>
    </row>
    <row r="14" spans="1:5" x14ac:dyDescent="0.25">
      <c r="A14" s="2" t="s">
        <v>252</v>
      </c>
      <c r="B14" s="2" t="s">
        <v>248</v>
      </c>
    </row>
    <row r="15" spans="1:5" x14ac:dyDescent="0.25">
      <c r="A15" s="2" t="s">
        <v>250</v>
      </c>
      <c r="B15" t="s">
        <v>28</v>
      </c>
      <c r="C15" t="s">
        <v>253</v>
      </c>
      <c r="D15" t="s">
        <v>254</v>
      </c>
      <c r="E15" t="s">
        <v>249</v>
      </c>
    </row>
    <row r="16" spans="1:5" x14ac:dyDescent="0.25">
      <c r="A16" s="3" t="s">
        <v>124</v>
      </c>
      <c r="B16" s="4">
        <v>7</v>
      </c>
      <c r="C16" s="4">
        <v>11</v>
      </c>
      <c r="D16" s="4">
        <v>9</v>
      </c>
      <c r="E16" s="4">
        <v>27</v>
      </c>
    </row>
    <row r="17" spans="1:8" x14ac:dyDescent="0.25">
      <c r="A17" s="3" t="s">
        <v>95</v>
      </c>
      <c r="B17" s="4">
        <v>10</v>
      </c>
      <c r="C17" s="4">
        <v>6</v>
      </c>
      <c r="D17" s="4">
        <v>2</v>
      </c>
      <c r="E17" s="4">
        <v>18</v>
      </c>
    </row>
    <row r="18" spans="1:8" x14ac:dyDescent="0.25">
      <c r="A18" s="3" t="s">
        <v>23</v>
      </c>
      <c r="B18" s="4">
        <v>12</v>
      </c>
      <c r="C18" s="4">
        <v>11</v>
      </c>
      <c r="D18" s="4">
        <v>16</v>
      </c>
      <c r="E18" s="4">
        <v>39</v>
      </c>
    </row>
    <row r="19" spans="1:8" x14ac:dyDescent="0.25">
      <c r="A19" s="3" t="s">
        <v>56</v>
      </c>
      <c r="B19" s="4">
        <v>5</v>
      </c>
      <c r="C19" s="4">
        <v>13</v>
      </c>
      <c r="D19" s="4">
        <v>11</v>
      </c>
      <c r="E19" s="4">
        <v>29</v>
      </c>
    </row>
    <row r="20" spans="1:8" x14ac:dyDescent="0.25">
      <c r="A20" s="3" t="s">
        <v>38</v>
      </c>
      <c r="B20" s="4">
        <v>5</v>
      </c>
      <c r="C20" s="4">
        <v>6</v>
      </c>
      <c r="D20" s="4">
        <v>6</v>
      </c>
      <c r="E20" s="4">
        <v>17</v>
      </c>
    </row>
    <row r="21" spans="1:8" x14ac:dyDescent="0.25">
      <c r="A21" s="3" t="s">
        <v>45</v>
      </c>
      <c r="B21" s="4">
        <v>8</v>
      </c>
      <c r="C21" s="4">
        <v>4</v>
      </c>
      <c r="D21" s="4">
        <v>8</v>
      </c>
      <c r="E21" s="4">
        <v>20</v>
      </c>
    </row>
    <row r="22" spans="1:8" x14ac:dyDescent="0.25">
      <c r="A22" s="3" t="s">
        <v>249</v>
      </c>
      <c r="B22" s="4">
        <v>47</v>
      </c>
      <c r="C22" s="4">
        <v>51</v>
      </c>
      <c r="D22" s="4">
        <v>52</v>
      </c>
      <c r="E22" s="4">
        <v>150</v>
      </c>
    </row>
    <row r="25" spans="1:8" ht="15.75" x14ac:dyDescent="0.25">
      <c r="A25" s="13" t="s">
        <v>287</v>
      </c>
    </row>
    <row r="26" spans="1:8" x14ac:dyDescent="0.25">
      <c r="A26" s="2" t="s">
        <v>263</v>
      </c>
      <c r="B26" s="2" t="s">
        <v>248</v>
      </c>
    </row>
    <row r="27" spans="1:8" x14ac:dyDescent="0.25">
      <c r="A27" s="2" t="s">
        <v>250</v>
      </c>
      <c r="B27" t="s">
        <v>124</v>
      </c>
      <c r="C27" t="s">
        <v>95</v>
      </c>
      <c r="D27" t="s">
        <v>23</v>
      </c>
      <c r="E27" t="s">
        <v>56</v>
      </c>
      <c r="F27" t="s">
        <v>38</v>
      </c>
      <c r="G27" t="s">
        <v>45</v>
      </c>
      <c r="H27" t="s">
        <v>249</v>
      </c>
    </row>
    <row r="28" spans="1:8" x14ac:dyDescent="0.25">
      <c r="A28" s="3" t="s">
        <v>255</v>
      </c>
      <c r="B28" s="4">
        <v>3</v>
      </c>
      <c r="C28" s="4">
        <v>2</v>
      </c>
      <c r="D28" s="4">
        <v>5</v>
      </c>
      <c r="E28" s="4">
        <v>2</v>
      </c>
      <c r="F28" s="4">
        <v>5</v>
      </c>
      <c r="G28" s="4">
        <v>1</v>
      </c>
      <c r="H28" s="4">
        <v>18</v>
      </c>
    </row>
    <row r="29" spans="1:8" x14ac:dyDescent="0.25">
      <c r="A29" s="3" t="s">
        <v>256</v>
      </c>
      <c r="B29" s="4">
        <v>1</v>
      </c>
      <c r="C29" s="4">
        <v>3</v>
      </c>
      <c r="D29" s="4">
        <v>4</v>
      </c>
      <c r="E29" s="4">
        <v>4</v>
      </c>
      <c r="F29" s="4">
        <v>1</v>
      </c>
      <c r="G29" s="4">
        <v>5</v>
      </c>
      <c r="H29" s="4">
        <v>18</v>
      </c>
    </row>
    <row r="30" spans="1:8" x14ac:dyDescent="0.25">
      <c r="A30" s="3" t="s">
        <v>257</v>
      </c>
      <c r="B30" s="4">
        <v>5</v>
      </c>
      <c r="C30" s="4">
        <v>4</v>
      </c>
      <c r="D30" s="4">
        <v>6</v>
      </c>
      <c r="E30" s="4">
        <v>4</v>
      </c>
      <c r="F30" s="4">
        <v>4</v>
      </c>
      <c r="G30" s="4">
        <v>4</v>
      </c>
      <c r="H30" s="4">
        <v>27</v>
      </c>
    </row>
    <row r="31" spans="1:8" x14ac:dyDescent="0.25">
      <c r="A31" s="3" t="s">
        <v>258</v>
      </c>
      <c r="B31" s="4">
        <v>6</v>
      </c>
      <c r="C31" s="4">
        <v>2</v>
      </c>
      <c r="D31" s="4">
        <v>10</v>
      </c>
      <c r="E31" s="4">
        <v>1</v>
      </c>
      <c r="F31" s="4">
        <v>1</v>
      </c>
      <c r="G31" s="4"/>
      <c r="H31" s="4">
        <v>20</v>
      </c>
    </row>
    <row r="32" spans="1:8" x14ac:dyDescent="0.25">
      <c r="A32" s="3" t="s">
        <v>259</v>
      </c>
      <c r="B32" s="4">
        <v>5</v>
      </c>
      <c r="C32" s="4">
        <v>1</v>
      </c>
      <c r="D32" s="4">
        <v>4</v>
      </c>
      <c r="E32" s="4">
        <v>2</v>
      </c>
      <c r="F32" s="4">
        <v>3</v>
      </c>
      <c r="G32" s="4">
        <v>3</v>
      </c>
      <c r="H32" s="4">
        <v>18</v>
      </c>
    </row>
    <row r="33" spans="1:8" x14ac:dyDescent="0.25">
      <c r="A33" s="3" t="s">
        <v>260</v>
      </c>
      <c r="B33" s="4">
        <v>2</v>
      </c>
      <c r="C33" s="4"/>
      <c r="D33" s="4">
        <v>2</v>
      </c>
      <c r="E33" s="4">
        <v>4</v>
      </c>
      <c r="F33" s="4">
        <v>1</v>
      </c>
      <c r="G33" s="4">
        <v>4</v>
      </c>
      <c r="H33" s="4">
        <v>13</v>
      </c>
    </row>
    <row r="34" spans="1:8" x14ac:dyDescent="0.25">
      <c r="A34" s="3" t="s">
        <v>261</v>
      </c>
      <c r="B34" s="4">
        <v>1</v>
      </c>
      <c r="C34" s="4">
        <v>4</v>
      </c>
      <c r="D34" s="4">
        <v>5</v>
      </c>
      <c r="E34" s="4">
        <v>2</v>
      </c>
      <c r="F34" s="4"/>
      <c r="G34" s="4">
        <v>1</v>
      </c>
      <c r="H34" s="4">
        <v>13</v>
      </c>
    </row>
    <row r="35" spans="1:8" x14ac:dyDescent="0.25">
      <c r="A35" s="3" t="s">
        <v>262</v>
      </c>
      <c r="B35" s="4">
        <v>4</v>
      </c>
      <c r="C35" s="4">
        <v>2</v>
      </c>
      <c r="D35" s="4">
        <v>3</v>
      </c>
      <c r="E35" s="4">
        <v>10</v>
      </c>
      <c r="F35" s="4">
        <v>2</v>
      </c>
      <c r="G35" s="4">
        <v>2</v>
      </c>
      <c r="H35" s="4">
        <v>23</v>
      </c>
    </row>
    <row r="36" spans="1:8" x14ac:dyDescent="0.25">
      <c r="A36" s="3" t="s">
        <v>249</v>
      </c>
      <c r="B36" s="4">
        <v>27</v>
      </c>
      <c r="C36" s="4">
        <v>18</v>
      </c>
      <c r="D36" s="4">
        <v>39</v>
      </c>
      <c r="E36" s="4">
        <v>29</v>
      </c>
      <c r="F36" s="4">
        <v>17</v>
      </c>
      <c r="G36" s="4">
        <v>20</v>
      </c>
      <c r="H36" s="4">
        <v>150</v>
      </c>
    </row>
    <row r="38" spans="1:8" ht="15.75" x14ac:dyDescent="0.25">
      <c r="A38" s="13" t="s">
        <v>288</v>
      </c>
    </row>
    <row r="39" spans="1:8" x14ac:dyDescent="0.25">
      <c r="A39" s="2" t="s">
        <v>264</v>
      </c>
      <c r="B39" s="2" t="s">
        <v>248</v>
      </c>
    </row>
    <row r="40" spans="1:8" x14ac:dyDescent="0.25">
      <c r="A40" s="2" t="s">
        <v>250</v>
      </c>
      <c r="B40" t="s">
        <v>25</v>
      </c>
      <c r="C40" t="s">
        <v>40</v>
      </c>
      <c r="D40" t="s">
        <v>63</v>
      </c>
      <c r="E40" t="s">
        <v>249</v>
      </c>
    </row>
    <row r="41" spans="1:8" x14ac:dyDescent="0.25">
      <c r="A41" s="3" t="s">
        <v>124</v>
      </c>
      <c r="B41" s="5">
        <v>45461.637142857136</v>
      </c>
      <c r="C41" s="5">
        <v>29981.2225</v>
      </c>
      <c r="D41" s="5">
        <v>32755.468181818185</v>
      </c>
      <c r="E41" s="5">
        <v>36293.931818181816</v>
      </c>
    </row>
    <row r="42" spans="1:8" x14ac:dyDescent="0.25">
      <c r="A42" s="3" t="s">
        <v>95</v>
      </c>
      <c r="B42" s="5">
        <v>35511.425000000003</v>
      </c>
      <c r="C42" s="5">
        <v>95672.503333333341</v>
      </c>
      <c r="D42" s="5">
        <v>39023.125</v>
      </c>
      <c r="E42" s="5">
        <v>66762.530833333338</v>
      </c>
    </row>
    <row r="43" spans="1:8" x14ac:dyDescent="0.25">
      <c r="A43" s="3" t="s">
        <v>23</v>
      </c>
      <c r="B43" s="5">
        <v>32719.789999999997</v>
      </c>
      <c r="C43" s="5">
        <v>54174.531428571419</v>
      </c>
      <c r="D43" s="5">
        <v>34874.177499999998</v>
      </c>
      <c r="E43" s="5">
        <v>43306.506000000001</v>
      </c>
    </row>
    <row r="44" spans="1:8" x14ac:dyDescent="0.25">
      <c r="A44" s="3" t="s">
        <v>56</v>
      </c>
      <c r="B44" s="5">
        <v>31875.797142857144</v>
      </c>
      <c r="C44" s="5">
        <v>36616.058750000004</v>
      </c>
      <c r="D44" s="5">
        <v>36148.343000000001</v>
      </c>
      <c r="E44" s="5">
        <v>35101.699200000003</v>
      </c>
    </row>
    <row r="45" spans="1:8" x14ac:dyDescent="0.25">
      <c r="A45" s="3" t="s">
        <v>38</v>
      </c>
      <c r="B45" s="5">
        <v>28019.714</v>
      </c>
      <c r="C45" s="5">
        <v>35270.060000000005</v>
      </c>
      <c r="D45" s="5">
        <v>31503.663999999997</v>
      </c>
      <c r="E45" s="5">
        <v>31032.851538461538</v>
      </c>
    </row>
    <row r="46" spans="1:8" x14ac:dyDescent="0.25">
      <c r="A46" s="3" t="s">
        <v>45</v>
      </c>
      <c r="B46" s="5">
        <v>25249.969999999998</v>
      </c>
      <c r="C46" s="5">
        <v>35982.629999999997</v>
      </c>
      <c r="D46" s="5">
        <v>32468.509999999995</v>
      </c>
      <c r="E46" s="5">
        <v>31493.662631578947</v>
      </c>
    </row>
    <row r="47" spans="1:8" x14ac:dyDescent="0.25">
      <c r="A47" s="3" t="s">
        <v>249</v>
      </c>
      <c r="B47" s="5">
        <v>33543.87147058823</v>
      </c>
      <c r="C47" s="5">
        <v>50776.378750000003</v>
      </c>
      <c r="D47" s="5">
        <v>34183.285319148941</v>
      </c>
      <c r="E47" s="5">
        <v>39488.935454545448</v>
      </c>
    </row>
    <row r="51" spans="1:1" ht="15.75" x14ac:dyDescent="0.25">
      <c r="A51" s="12" t="s">
        <v>289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A118-96F4-46AD-861D-9BF3430203EB}">
  <dimension ref="A1:Q28"/>
  <sheetViews>
    <sheetView showGridLines="0" workbookViewId="0">
      <selection activeCell="C12" sqref="C12"/>
    </sheetView>
  </sheetViews>
  <sheetFormatPr defaultRowHeight="15" x14ac:dyDescent="0.25"/>
  <cols>
    <col min="2" max="2" width="19.7109375" customWidth="1"/>
    <col min="3" max="3" width="48.42578125" customWidth="1"/>
  </cols>
  <sheetData>
    <row r="1" spans="1:17" x14ac:dyDescent="0.25">
      <c r="A1" s="16" t="s">
        <v>265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10" spans="1:17" ht="15.75" thickBot="1" x14ac:dyDescent="0.3"/>
    <row r="11" spans="1:17" ht="30" x14ac:dyDescent="0.25">
      <c r="B11" s="6" t="s">
        <v>266</v>
      </c>
      <c r="C11" s="7" t="s">
        <v>267</v>
      </c>
    </row>
    <row r="12" spans="1:17" ht="75" x14ac:dyDescent="0.25">
      <c r="B12" s="8" t="s">
        <v>0</v>
      </c>
      <c r="C12" s="9" t="s">
        <v>268</v>
      </c>
    </row>
    <row r="13" spans="1:17" ht="45" x14ac:dyDescent="0.25">
      <c r="B13" s="8" t="s">
        <v>1</v>
      </c>
      <c r="C13" s="9" t="s">
        <v>269</v>
      </c>
    </row>
    <row r="14" spans="1:17" ht="45" x14ac:dyDescent="0.25">
      <c r="B14" s="8" t="s">
        <v>2</v>
      </c>
      <c r="C14" s="9" t="s">
        <v>270</v>
      </c>
    </row>
    <row r="15" spans="1:17" ht="45" x14ac:dyDescent="0.25">
      <c r="B15" s="8" t="s">
        <v>3</v>
      </c>
      <c r="C15" s="9" t="s">
        <v>271</v>
      </c>
    </row>
    <row r="16" spans="1:17" ht="45" x14ac:dyDescent="0.25">
      <c r="B16" s="8" t="s">
        <v>4</v>
      </c>
      <c r="C16" s="9" t="s">
        <v>272</v>
      </c>
    </row>
    <row r="17" spans="2:3" ht="21.75" customHeight="1" x14ac:dyDescent="0.25">
      <c r="B17" s="8" t="s">
        <v>5</v>
      </c>
      <c r="C17" s="9" t="s">
        <v>273</v>
      </c>
    </row>
    <row r="18" spans="2:3" ht="45" x14ac:dyDescent="0.25">
      <c r="B18" s="8" t="s">
        <v>6</v>
      </c>
      <c r="C18" s="9" t="s">
        <v>274</v>
      </c>
    </row>
    <row r="19" spans="2:3" ht="43.5" customHeight="1" x14ac:dyDescent="0.25">
      <c r="B19" s="8" t="s">
        <v>7</v>
      </c>
      <c r="C19" s="9" t="s">
        <v>275</v>
      </c>
    </row>
    <row r="20" spans="2:3" ht="39.75" customHeight="1" x14ac:dyDescent="0.25">
      <c r="B20" s="8" t="s">
        <v>8</v>
      </c>
      <c r="C20" s="9" t="s">
        <v>276</v>
      </c>
    </row>
    <row r="21" spans="2:3" ht="66.75" customHeight="1" x14ac:dyDescent="0.25">
      <c r="B21" s="8" t="s">
        <v>9</v>
      </c>
      <c r="C21" s="9" t="s">
        <v>277</v>
      </c>
    </row>
    <row r="22" spans="2:3" ht="48" customHeight="1" x14ac:dyDescent="0.25">
      <c r="B22" s="8" t="s">
        <v>10</v>
      </c>
      <c r="C22" s="9" t="s">
        <v>278</v>
      </c>
    </row>
    <row r="23" spans="2:3" ht="49.5" customHeight="1" x14ac:dyDescent="0.25">
      <c r="B23" s="8" t="s">
        <v>11</v>
      </c>
      <c r="C23" s="9" t="s">
        <v>279</v>
      </c>
    </row>
    <row r="24" spans="2:3" ht="50.25" customHeight="1" x14ac:dyDescent="0.25">
      <c r="B24" s="8" t="s">
        <v>12</v>
      </c>
      <c r="C24" s="9" t="s">
        <v>280</v>
      </c>
    </row>
    <row r="25" spans="2:3" ht="30" x14ac:dyDescent="0.25">
      <c r="B25" s="8" t="s">
        <v>13</v>
      </c>
      <c r="C25" s="9" t="s">
        <v>281</v>
      </c>
    </row>
    <row r="26" spans="2:3" ht="45" x14ac:dyDescent="0.25">
      <c r="B26" s="8" t="s">
        <v>14</v>
      </c>
      <c r="C26" s="9" t="s">
        <v>282</v>
      </c>
    </row>
    <row r="27" spans="2:3" ht="45.75" customHeight="1" x14ac:dyDescent="0.25">
      <c r="B27" s="8" t="s">
        <v>15</v>
      </c>
      <c r="C27" s="9" t="s">
        <v>283</v>
      </c>
    </row>
    <row r="28" spans="2:3" ht="54.75" customHeight="1" thickBot="1" x14ac:dyDescent="0.3">
      <c r="B28" s="10" t="s">
        <v>16</v>
      </c>
      <c r="C28" s="11" t="s">
        <v>284</v>
      </c>
    </row>
  </sheetData>
  <mergeCells count="1">
    <mergeCell ref="A1:Q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A540-4369-4E24-A4B1-D27A1B3C5929}">
  <dimension ref="A1:A490"/>
  <sheetViews>
    <sheetView showGridLines="0" tabSelected="1" workbookViewId="0">
      <selection activeCell="I16" sqref="I16"/>
    </sheetView>
  </sheetViews>
  <sheetFormatPr defaultRowHeight="15" x14ac:dyDescent="0.25"/>
  <cols>
    <col min="1" max="1" width="118.140625" style="14" customWidth="1"/>
    <col min="2" max="16384" width="9.140625" style="14"/>
  </cols>
  <sheetData>
    <row r="1" spans="1:1" ht="44.25" customHeight="1" x14ac:dyDescent="0.25">
      <c r="A1" s="17" t="s">
        <v>290</v>
      </c>
    </row>
    <row r="2" spans="1:1" ht="15" customHeight="1" x14ac:dyDescent="0.25">
      <c r="A2" s="18"/>
    </row>
    <row r="3" spans="1:1" ht="15" customHeight="1" x14ac:dyDescent="0.25">
      <c r="A3" s="18"/>
    </row>
    <row r="4" spans="1:1" ht="15" customHeight="1" x14ac:dyDescent="0.25">
      <c r="A4" s="18"/>
    </row>
    <row r="5" spans="1:1" s="15" customFormat="1" x14ac:dyDescent="0.25">
      <c r="A5" s="14"/>
    </row>
    <row r="6" spans="1:1" s="15" customFormat="1" x14ac:dyDescent="0.25">
      <c r="A6" s="14"/>
    </row>
    <row r="7" spans="1:1" s="15" customFormat="1" x14ac:dyDescent="0.25">
      <c r="A7" s="14"/>
    </row>
    <row r="8" spans="1:1" s="15" customFormat="1" x14ac:dyDescent="0.25">
      <c r="A8" s="14"/>
    </row>
    <row r="9" spans="1:1" s="15" customFormat="1" x14ac:dyDescent="0.25">
      <c r="A9" s="14"/>
    </row>
    <row r="10" spans="1:1" s="15" customFormat="1" x14ac:dyDescent="0.25">
      <c r="A10" s="14"/>
    </row>
    <row r="11" spans="1:1" s="15" customFormat="1" x14ac:dyDescent="0.25">
      <c r="A11" s="14"/>
    </row>
    <row r="12" spans="1:1" s="15" customFormat="1" x14ac:dyDescent="0.25">
      <c r="A12" s="14"/>
    </row>
    <row r="13" spans="1:1" s="15" customFormat="1" x14ac:dyDescent="0.25">
      <c r="A13" s="14"/>
    </row>
    <row r="14" spans="1:1" s="15" customFormat="1" x14ac:dyDescent="0.25">
      <c r="A14" s="14"/>
    </row>
    <row r="15" spans="1:1" s="15" customFormat="1" x14ac:dyDescent="0.25">
      <c r="A15" s="14"/>
    </row>
    <row r="16" spans="1:1" s="15" customFormat="1" x14ac:dyDescent="0.25">
      <c r="A16" s="14"/>
    </row>
    <row r="17" spans="1:1" s="15" customFormat="1" x14ac:dyDescent="0.25">
      <c r="A17" s="14"/>
    </row>
    <row r="18" spans="1:1" s="15" customFormat="1" x14ac:dyDescent="0.25">
      <c r="A18" s="14"/>
    </row>
    <row r="19" spans="1:1" s="15" customFormat="1" x14ac:dyDescent="0.25">
      <c r="A19" s="14"/>
    </row>
    <row r="20" spans="1:1" s="15" customFormat="1" x14ac:dyDescent="0.25">
      <c r="A20" s="14"/>
    </row>
    <row r="21" spans="1:1" s="15" customFormat="1" x14ac:dyDescent="0.25">
      <c r="A21" s="14"/>
    </row>
    <row r="22" spans="1:1" s="15" customFormat="1" x14ac:dyDescent="0.25">
      <c r="A22" s="14"/>
    </row>
    <row r="23" spans="1:1" s="15" customFormat="1" x14ac:dyDescent="0.25">
      <c r="A23" s="14"/>
    </row>
    <row r="24" spans="1:1" s="15" customFormat="1" x14ac:dyDescent="0.25">
      <c r="A24" s="14"/>
    </row>
    <row r="25" spans="1:1" s="15" customFormat="1" x14ac:dyDescent="0.25">
      <c r="A25" s="14"/>
    </row>
    <row r="26" spans="1:1" s="15" customFormat="1" x14ac:dyDescent="0.25">
      <c r="A26" s="14"/>
    </row>
    <row r="27" spans="1:1" s="15" customFormat="1" x14ac:dyDescent="0.25">
      <c r="A27" s="14"/>
    </row>
    <row r="28" spans="1:1" s="15" customFormat="1" x14ac:dyDescent="0.25">
      <c r="A28" s="14"/>
    </row>
    <row r="29" spans="1:1" s="15" customFormat="1" x14ac:dyDescent="0.25">
      <c r="A29" s="14"/>
    </row>
    <row r="30" spans="1:1" s="15" customFormat="1" x14ac:dyDescent="0.25">
      <c r="A30" s="14"/>
    </row>
    <row r="31" spans="1:1" s="15" customFormat="1" x14ac:dyDescent="0.25">
      <c r="A31" s="14"/>
    </row>
    <row r="32" spans="1:1" s="15" customFormat="1" x14ac:dyDescent="0.25">
      <c r="A32" s="14"/>
    </row>
    <row r="33" spans="1:1" s="15" customFormat="1" x14ac:dyDescent="0.25">
      <c r="A33" s="14"/>
    </row>
    <row r="34" spans="1:1" s="15" customFormat="1" x14ac:dyDescent="0.25">
      <c r="A34" s="14"/>
    </row>
    <row r="35" spans="1:1" s="15" customFormat="1" x14ac:dyDescent="0.25">
      <c r="A35" s="14"/>
    </row>
    <row r="36" spans="1:1" s="15" customFormat="1" x14ac:dyDescent="0.25">
      <c r="A36" s="14"/>
    </row>
    <row r="37" spans="1:1" s="15" customFormat="1" x14ac:dyDescent="0.25">
      <c r="A37" s="14"/>
    </row>
    <row r="38" spans="1:1" s="15" customFormat="1" x14ac:dyDescent="0.25">
      <c r="A38" s="14"/>
    </row>
    <row r="39" spans="1:1" s="15" customFormat="1" x14ac:dyDescent="0.25"/>
    <row r="40" spans="1:1" s="15" customFormat="1" x14ac:dyDescent="0.25"/>
    <row r="41" spans="1:1" s="15" customFormat="1" x14ac:dyDescent="0.25"/>
    <row r="42" spans="1:1" s="15" customFormat="1" x14ac:dyDescent="0.25"/>
    <row r="43" spans="1:1" s="15" customFormat="1" x14ac:dyDescent="0.25"/>
    <row r="44" spans="1:1" s="15" customFormat="1" x14ac:dyDescent="0.25"/>
    <row r="45" spans="1:1" s="15" customFormat="1" x14ac:dyDescent="0.25"/>
    <row r="46" spans="1:1" s="15" customFormat="1" x14ac:dyDescent="0.25"/>
    <row r="47" spans="1:1" s="15" customFormat="1" x14ac:dyDescent="0.25"/>
    <row r="48" spans="1:1" s="15" customFormat="1" x14ac:dyDescent="0.25"/>
    <row r="49" s="15" customFormat="1" x14ac:dyDescent="0.25"/>
    <row r="50" s="15" customFormat="1" x14ac:dyDescent="0.25"/>
    <row r="51" s="15" customFormat="1" x14ac:dyDescent="0.25"/>
    <row r="52" s="15" customFormat="1" x14ac:dyDescent="0.25"/>
    <row r="53" s="15" customFormat="1" x14ac:dyDescent="0.25"/>
    <row r="54" s="15" customFormat="1" x14ac:dyDescent="0.25"/>
    <row r="55" s="15" customFormat="1" x14ac:dyDescent="0.25"/>
    <row r="56" s="15" customFormat="1" x14ac:dyDescent="0.25"/>
    <row r="57" s="15" customFormat="1" x14ac:dyDescent="0.25"/>
    <row r="58" s="15" customFormat="1" x14ac:dyDescent="0.25"/>
    <row r="59" s="15" customFormat="1" x14ac:dyDescent="0.25"/>
    <row r="60" s="15" customFormat="1" x14ac:dyDescent="0.25"/>
    <row r="61" s="15" customFormat="1" x14ac:dyDescent="0.25"/>
    <row r="62" s="15" customFormat="1" x14ac:dyDescent="0.25"/>
    <row r="63" s="15" customFormat="1" x14ac:dyDescent="0.25"/>
    <row r="64" s="15" customFormat="1" x14ac:dyDescent="0.25"/>
    <row r="65" s="15" customFormat="1" x14ac:dyDescent="0.25"/>
    <row r="66" s="15" customFormat="1" x14ac:dyDescent="0.25"/>
    <row r="67" s="15" customFormat="1" x14ac:dyDescent="0.25"/>
    <row r="68" s="15" customFormat="1" x14ac:dyDescent="0.25"/>
    <row r="69" s="15" customFormat="1" x14ac:dyDescent="0.25"/>
    <row r="70" s="15" customFormat="1" x14ac:dyDescent="0.25"/>
    <row r="71" s="15" customFormat="1" x14ac:dyDescent="0.25"/>
    <row r="72" s="15" customFormat="1" x14ac:dyDescent="0.25"/>
    <row r="73" s="15" customFormat="1" x14ac:dyDescent="0.25"/>
    <row r="74" s="15" customFormat="1" x14ac:dyDescent="0.25"/>
    <row r="75" s="15" customFormat="1" x14ac:dyDescent="0.25"/>
    <row r="76" s="15" customFormat="1" x14ac:dyDescent="0.25"/>
    <row r="77" s="15" customFormat="1" x14ac:dyDescent="0.25"/>
    <row r="78" s="15" customFormat="1" x14ac:dyDescent="0.25"/>
    <row r="79" s="15" customFormat="1" x14ac:dyDescent="0.25"/>
    <row r="80" s="15" customFormat="1" x14ac:dyDescent="0.25"/>
    <row r="81" s="15" customFormat="1" x14ac:dyDescent="0.25"/>
    <row r="82" s="15" customFormat="1" x14ac:dyDescent="0.25"/>
    <row r="83" s="15" customFormat="1" x14ac:dyDescent="0.25"/>
    <row r="84" s="15" customFormat="1" x14ac:dyDescent="0.25"/>
    <row r="85" s="15" customFormat="1" x14ac:dyDescent="0.25"/>
    <row r="86" s="15" customFormat="1" x14ac:dyDescent="0.25"/>
    <row r="87" s="15" customFormat="1" x14ac:dyDescent="0.25"/>
    <row r="88" s="15" customFormat="1" x14ac:dyDescent="0.25"/>
    <row r="89" s="15" customFormat="1" x14ac:dyDescent="0.25"/>
    <row r="90" s="15" customFormat="1" x14ac:dyDescent="0.25"/>
    <row r="91" s="15" customFormat="1" x14ac:dyDescent="0.25"/>
    <row r="92" s="15" customFormat="1" x14ac:dyDescent="0.25"/>
    <row r="93" s="15" customFormat="1" x14ac:dyDescent="0.25"/>
    <row r="94" s="15" customFormat="1" x14ac:dyDescent="0.25"/>
    <row r="95" s="15" customFormat="1" x14ac:dyDescent="0.25"/>
    <row r="96" s="15" customFormat="1" x14ac:dyDescent="0.25"/>
    <row r="97" s="15" customFormat="1" x14ac:dyDescent="0.25"/>
    <row r="98" s="15" customFormat="1" x14ac:dyDescent="0.25"/>
    <row r="99" s="15" customFormat="1" x14ac:dyDescent="0.25"/>
    <row r="100" s="15" customFormat="1" x14ac:dyDescent="0.25"/>
    <row r="101" s="15" customFormat="1" x14ac:dyDescent="0.25"/>
    <row r="102" s="15" customFormat="1" x14ac:dyDescent="0.25"/>
    <row r="103" s="15" customFormat="1" x14ac:dyDescent="0.25"/>
    <row r="104" s="15" customFormat="1" x14ac:dyDescent="0.25"/>
    <row r="105" s="15" customFormat="1" x14ac:dyDescent="0.25"/>
    <row r="106" s="15" customFormat="1" x14ac:dyDescent="0.25"/>
    <row r="107" s="15" customFormat="1" x14ac:dyDescent="0.25"/>
    <row r="108" s="15" customFormat="1" x14ac:dyDescent="0.25"/>
    <row r="109" s="15" customFormat="1" x14ac:dyDescent="0.25"/>
    <row r="110" s="15" customFormat="1" x14ac:dyDescent="0.25"/>
    <row r="111" s="15" customFormat="1" x14ac:dyDescent="0.25"/>
    <row r="112" s="15" customFormat="1" x14ac:dyDescent="0.25"/>
    <row r="113" s="15" customFormat="1" x14ac:dyDescent="0.25"/>
    <row r="114" s="15" customFormat="1" x14ac:dyDescent="0.25"/>
    <row r="115" s="15" customFormat="1" x14ac:dyDescent="0.25"/>
    <row r="116" s="15" customFormat="1" x14ac:dyDescent="0.25"/>
    <row r="117" s="15" customFormat="1" x14ac:dyDescent="0.25"/>
    <row r="118" s="15" customFormat="1" x14ac:dyDescent="0.25"/>
    <row r="119" s="15" customFormat="1" x14ac:dyDescent="0.25"/>
    <row r="120" s="15" customFormat="1" x14ac:dyDescent="0.25"/>
    <row r="121" s="15" customFormat="1" x14ac:dyDescent="0.25"/>
    <row r="122" s="15" customFormat="1" x14ac:dyDescent="0.25"/>
    <row r="123" s="15" customFormat="1" x14ac:dyDescent="0.25"/>
    <row r="124" s="15" customFormat="1" x14ac:dyDescent="0.25"/>
    <row r="125" s="15" customFormat="1" x14ac:dyDescent="0.25"/>
    <row r="126" s="15" customFormat="1" x14ac:dyDescent="0.25"/>
    <row r="127" s="15" customFormat="1" x14ac:dyDescent="0.25"/>
    <row r="128" s="15" customFormat="1" x14ac:dyDescent="0.25"/>
    <row r="129" s="15" customFormat="1" x14ac:dyDescent="0.25"/>
    <row r="130" s="15" customFormat="1" x14ac:dyDescent="0.25"/>
    <row r="131" s="15" customFormat="1" x14ac:dyDescent="0.25"/>
    <row r="132" s="15" customFormat="1" x14ac:dyDescent="0.25"/>
    <row r="133" s="15" customFormat="1" x14ac:dyDescent="0.25"/>
    <row r="134" s="15" customFormat="1" x14ac:dyDescent="0.25"/>
    <row r="135" s="15" customFormat="1" x14ac:dyDescent="0.25"/>
    <row r="136" s="15" customFormat="1" x14ac:dyDescent="0.25"/>
    <row r="137" s="15" customFormat="1" x14ac:dyDescent="0.25"/>
    <row r="138" s="15" customFormat="1" x14ac:dyDescent="0.25"/>
    <row r="139" s="15" customFormat="1" x14ac:dyDescent="0.25"/>
    <row r="140" s="15" customFormat="1" x14ac:dyDescent="0.25"/>
    <row r="141" s="15" customFormat="1" x14ac:dyDescent="0.25"/>
    <row r="142" s="15" customFormat="1" x14ac:dyDescent="0.25"/>
    <row r="143" s="15" customFormat="1" x14ac:dyDescent="0.25"/>
    <row r="144" s="15" customFormat="1" x14ac:dyDescent="0.25"/>
    <row r="145" s="15" customFormat="1" x14ac:dyDescent="0.25"/>
    <row r="146" s="15" customFormat="1" x14ac:dyDescent="0.25"/>
    <row r="147" s="15" customFormat="1" x14ac:dyDescent="0.25"/>
    <row r="148" s="15" customFormat="1" x14ac:dyDescent="0.25"/>
    <row r="149" s="15" customFormat="1" x14ac:dyDescent="0.25"/>
    <row r="150" s="15" customFormat="1" x14ac:dyDescent="0.25"/>
    <row r="151" s="15" customFormat="1" x14ac:dyDescent="0.25"/>
    <row r="152" s="15" customFormat="1" x14ac:dyDescent="0.25"/>
    <row r="153" s="15" customFormat="1" x14ac:dyDescent="0.25"/>
    <row r="154" s="15" customFormat="1" x14ac:dyDescent="0.25"/>
    <row r="155" s="15" customFormat="1" x14ac:dyDescent="0.25"/>
    <row r="156" s="15" customFormat="1" x14ac:dyDescent="0.25"/>
    <row r="157" s="15" customFormat="1" x14ac:dyDescent="0.25"/>
    <row r="158" s="15" customFormat="1" x14ac:dyDescent="0.25"/>
    <row r="159" s="15" customFormat="1" x14ac:dyDescent="0.25"/>
    <row r="160" s="15" customFormat="1" x14ac:dyDescent="0.25"/>
    <row r="161" s="15" customFormat="1" x14ac:dyDescent="0.25"/>
    <row r="162" s="15" customFormat="1" x14ac:dyDescent="0.25"/>
    <row r="163" s="15" customFormat="1" x14ac:dyDescent="0.25"/>
    <row r="164" s="15" customFormat="1" x14ac:dyDescent="0.25"/>
    <row r="165" s="15" customFormat="1" x14ac:dyDescent="0.25"/>
    <row r="166" s="15" customFormat="1" x14ac:dyDescent="0.25"/>
    <row r="167" s="15" customFormat="1" x14ac:dyDescent="0.25"/>
    <row r="168" s="15" customFormat="1" x14ac:dyDescent="0.25"/>
    <row r="169" s="15" customFormat="1" x14ac:dyDescent="0.25"/>
    <row r="170" s="15" customFormat="1" x14ac:dyDescent="0.25"/>
    <row r="171" s="15" customFormat="1" x14ac:dyDescent="0.25"/>
    <row r="172" s="15" customFormat="1" x14ac:dyDescent="0.25"/>
    <row r="173" s="15" customFormat="1" x14ac:dyDescent="0.25"/>
    <row r="174" s="15" customFormat="1" x14ac:dyDescent="0.25"/>
    <row r="175" s="15" customFormat="1" x14ac:dyDescent="0.25"/>
    <row r="176" s="15" customFormat="1" x14ac:dyDescent="0.25"/>
    <row r="177" s="15" customFormat="1" x14ac:dyDescent="0.25"/>
    <row r="178" s="15" customFormat="1" x14ac:dyDescent="0.25"/>
    <row r="179" s="15" customFormat="1" x14ac:dyDescent="0.25"/>
    <row r="180" s="15" customFormat="1" x14ac:dyDescent="0.25"/>
    <row r="181" s="15" customFormat="1" x14ac:dyDescent="0.25"/>
    <row r="182" s="15" customFormat="1" x14ac:dyDescent="0.25"/>
    <row r="183" s="15" customFormat="1" x14ac:dyDescent="0.25"/>
    <row r="184" s="15" customFormat="1" x14ac:dyDescent="0.25"/>
    <row r="185" s="15" customFormat="1" x14ac:dyDescent="0.25"/>
    <row r="186" s="15" customFormat="1" x14ac:dyDescent="0.25"/>
    <row r="187" s="15" customFormat="1" x14ac:dyDescent="0.25"/>
    <row r="188" s="15" customFormat="1" x14ac:dyDescent="0.25"/>
    <row r="189" s="15" customFormat="1" x14ac:dyDescent="0.25"/>
    <row r="190" s="15" customFormat="1" x14ac:dyDescent="0.25"/>
    <row r="191" s="15" customFormat="1" x14ac:dyDescent="0.25"/>
    <row r="192" s="15" customFormat="1" x14ac:dyDescent="0.25"/>
    <row r="193" s="15" customFormat="1" x14ac:dyDescent="0.25"/>
    <row r="194" s="15" customFormat="1" x14ac:dyDescent="0.25"/>
    <row r="195" s="15" customFormat="1" x14ac:dyDescent="0.25"/>
    <row r="196" s="15" customFormat="1" x14ac:dyDescent="0.25"/>
    <row r="197" s="15" customFormat="1" x14ac:dyDescent="0.25"/>
    <row r="198" s="15" customFormat="1" x14ac:dyDescent="0.25"/>
    <row r="199" s="15" customFormat="1" x14ac:dyDescent="0.25"/>
    <row r="200" s="15" customFormat="1" x14ac:dyDescent="0.25"/>
    <row r="201" s="15" customFormat="1" x14ac:dyDescent="0.25"/>
    <row r="202" s="15" customFormat="1" x14ac:dyDescent="0.25"/>
    <row r="203" s="15" customFormat="1" x14ac:dyDescent="0.25"/>
    <row r="204" s="15" customFormat="1" x14ac:dyDescent="0.25"/>
    <row r="205" s="15" customFormat="1" x14ac:dyDescent="0.25"/>
    <row r="206" s="15" customFormat="1" x14ac:dyDescent="0.25"/>
    <row r="207" s="15" customFormat="1" x14ac:dyDescent="0.25"/>
    <row r="208" s="15" customFormat="1" x14ac:dyDescent="0.25"/>
    <row r="209" s="15" customFormat="1" x14ac:dyDescent="0.25"/>
    <row r="210" s="15" customFormat="1" x14ac:dyDescent="0.25"/>
    <row r="211" s="15" customFormat="1" x14ac:dyDescent="0.25"/>
    <row r="212" s="15" customFormat="1" x14ac:dyDescent="0.25"/>
    <row r="213" s="15" customFormat="1" x14ac:dyDescent="0.25"/>
    <row r="214" s="15" customFormat="1" x14ac:dyDescent="0.25"/>
    <row r="215" s="15" customFormat="1" x14ac:dyDescent="0.25"/>
    <row r="216" s="15" customFormat="1" x14ac:dyDescent="0.25"/>
    <row r="217" s="15" customFormat="1" x14ac:dyDescent="0.25"/>
    <row r="218" s="15" customFormat="1" x14ac:dyDescent="0.25"/>
    <row r="219" s="15" customFormat="1" x14ac:dyDescent="0.25"/>
    <row r="220" s="15" customFormat="1" x14ac:dyDescent="0.25"/>
    <row r="221" s="15" customFormat="1" x14ac:dyDescent="0.25"/>
    <row r="222" s="15" customFormat="1" x14ac:dyDescent="0.25"/>
    <row r="223" s="15" customFormat="1" x14ac:dyDescent="0.25"/>
    <row r="224" s="15" customFormat="1" x14ac:dyDescent="0.25"/>
    <row r="225" s="15" customFormat="1" x14ac:dyDescent="0.25"/>
    <row r="226" s="15" customFormat="1" x14ac:dyDescent="0.25"/>
    <row r="227" s="15" customFormat="1" x14ac:dyDescent="0.25"/>
    <row r="228" s="15" customFormat="1" x14ac:dyDescent="0.25"/>
    <row r="229" s="15" customFormat="1" x14ac:dyDescent="0.25"/>
    <row r="230" s="15" customFormat="1" x14ac:dyDescent="0.25"/>
    <row r="231" s="15" customFormat="1" x14ac:dyDescent="0.25"/>
    <row r="232" s="15" customFormat="1" x14ac:dyDescent="0.25"/>
    <row r="233" s="15" customFormat="1" x14ac:dyDescent="0.25"/>
    <row r="234" s="15" customFormat="1" x14ac:dyDescent="0.25"/>
    <row r="235" s="15" customFormat="1" x14ac:dyDescent="0.25"/>
    <row r="236" s="15" customFormat="1" x14ac:dyDescent="0.25"/>
    <row r="237" s="15" customFormat="1" x14ac:dyDescent="0.25"/>
    <row r="238" s="15" customFormat="1" x14ac:dyDescent="0.25"/>
    <row r="239" s="15" customFormat="1" x14ac:dyDescent="0.25"/>
    <row r="240" s="15" customFormat="1" x14ac:dyDescent="0.25"/>
    <row r="241" s="15" customFormat="1" x14ac:dyDescent="0.25"/>
    <row r="242" s="15" customFormat="1" x14ac:dyDescent="0.25"/>
    <row r="243" s="15" customFormat="1" x14ac:dyDescent="0.25"/>
    <row r="244" s="15" customFormat="1" x14ac:dyDescent="0.25"/>
    <row r="245" s="15" customFormat="1" x14ac:dyDescent="0.25"/>
    <row r="246" s="15" customFormat="1" x14ac:dyDescent="0.25"/>
    <row r="247" s="15" customFormat="1" x14ac:dyDescent="0.25"/>
    <row r="248" s="15" customFormat="1" x14ac:dyDescent="0.25"/>
    <row r="249" s="15" customFormat="1" x14ac:dyDescent="0.25"/>
    <row r="250" s="15" customFormat="1" x14ac:dyDescent="0.25"/>
    <row r="251" s="15" customFormat="1" x14ac:dyDescent="0.25"/>
    <row r="252" s="15" customFormat="1" x14ac:dyDescent="0.25"/>
    <row r="253" s="15" customFormat="1" x14ac:dyDescent="0.25"/>
    <row r="254" s="15" customFormat="1" x14ac:dyDescent="0.25"/>
    <row r="255" s="15" customFormat="1" x14ac:dyDescent="0.25"/>
    <row r="256" s="15" customFormat="1" x14ac:dyDescent="0.25"/>
    <row r="257" s="15" customFormat="1" x14ac:dyDescent="0.25"/>
    <row r="258" s="15" customFormat="1" x14ac:dyDescent="0.25"/>
    <row r="259" s="15" customFormat="1" x14ac:dyDescent="0.25"/>
    <row r="260" s="15" customFormat="1" x14ac:dyDescent="0.25"/>
    <row r="261" s="15" customFormat="1" x14ac:dyDescent="0.25"/>
    <row r="262" s="15" customFormat="1" x14ac:dyDescent="0.25"/>
    <row r="263" s="15" customFormat="1" x14ac:dyDescent="0.25"/>
    <row r="264" s="15" customFormat="1" x14ac:dyDescent="0.25"/>
    <row r="265" s="15" customFormat="1" x14ac:dyDescent="0.25"/>
    <row r="266" s="15" customFormat="1" x14ac:dyDescent="0.25"/>
    <row r="267" s="15" customFormat="1" x14ac:dyDescent="0.25"/>
    <row r="268" s="15" customFormat="1" x14ac:dyDescent="0.25"/>
    <row r="269" s="15" customFormat="1" x14ac:dyDescent="0.25"/>
    <row r="270" s="15" customFormat="1" x14ac:dyDescent="0.25"/>
    <row r="271" s="15" customFormat="1" x14ac:dyDescent="0.25"/>
    <row r="272" s="15" customFormat="1" x14ac:dyDescent="0.25"/>
    <row r="273" s="15" customFormat="1" x14ac:dyDescent="0.25"/>
    <row r="274" s="15" customFormat="1" x14ac:dyDescent="0.25"/>
    <row r="275" s="15" customFormat="1" x14ac:dyDescent="0.25"/>
    <row r="276" s="15" customFormat="1" x14ac:dyDescent="0.25"/>
    <row r="277" s="15" customFormat="1" x14ac:dyDescent="0.25"/>
    <row r="278" s="15" customFormat="1" x14ac:dyDescent="0.25"/>
    <row r="279" s="15" customFormat="1" x14ac:dyDescent="0.25"/>
    <row r="280" s="15" customFormat="1" x14ac:dyDescent="0.25"/>
    <row r="281" s="15" customFormat="1" x14ac:dyDescent="0.25"/>
    <row r="282" s="15" customFormat="1" x14ac:dyDescent="0.25"/>
    <row r="283" s="15" customFormat="1" x14ac:dyDescent="0.25"/>
    <row r="284" s="15" customFormat="1" x14ac:dyDescent="0.25"/>
    <row r="285" s="15" customFormat="1" x14ac:dyDescent="0.25"/>
    <row r="286" s="15" customFormat="1" x14ac:dyDescent="0.25"/>
    <row r="287" s="15" customFormat="1" x14ac:dyDescent="0.25"/>
    <row r="288" s="15" customFormat="1" x14ac:dyDescent="0.25"/>
    <row r="289" s="15" customFormat="1" x14ac:dyDescent="0.25"/>
    <row r="290" s="15" customFormat="1" x14ac:dyDescent="0.25"/>
    <row r="291" s="15" customFormat="1" x14ac:dyDescent="0.25"/>
    <row r="292" s="15" customFormat="1" x14ac:dyDescent="0.25"/>
    <row r="293" s="15" customFormat="1" x14ac:dyDescent="0.25"/>
    <row r="294" s="15" customFormat="1" x14ac:dyDescent="0.25"/>
    <row r="295" s="15" customFormat="1" x14ac:dyDescent="0.25"/>
    <row r="296" s="15" customFormat="1" x14ac:dyDescent="0.25"/>
    <row r="297" s="15" customFormat="1" x14ac:dyDescent="0.25"/>
    <row r="298" s="15" customFormat="1" x14ac:dyDescent="0.25"/>
    <row r="299" s="15" customFormat="1" x14ac:dyDescent="0.25"/>
    <row r="300" s="15" customFormat="1" x14ac:dyDescent="0.25"/>
    <row r="301" s="15" customFormat="1" x14ac:dyDescent="0.25"/>
    <row r="302" s="15" customFormat="1" x14ac:dyDescent="0.25"/>
    <row r="303" s="15" customFormat="1" x14ac:dyDescent="0.25"/>
    <row r="304" s="15" customFormat="1" x14ac:dyDescent="0.25"/>
    <row r="305" s="15" customFormat="1" x14ac:dyDescent="0.25"/>
    <row r="306" s="15" customFormat="1" x14ac:dyDescent="0.25"/>
    <row r="307" s="15" customFormat="1" x14ac:dyDescent="0.25"/>
    <row r="308" s="15" customFormat="1" x14ac:dyDescent="0.25"/>
    <row r="309" s="15" customFormat="1" x14ac:dyDescent="0.25"/>
    <row r="310" s="15" customFormat="1" x14ac:dyDescent="0.25"/>
    <row r="311" s="15" customFormat="1" x14ac:dyDescent="0.25"/>
    <row r="312" s="15" customFormat="1" x14ac:dyDescent="0.25"/>
    <row r="313" s="15" customFormat="1" x14ac:dyDescent="0.25"/>
    <row r="314" s="15" customFormat="1" x14ac:dyDescent="0.25"/>
    <row r="315" s="15" customFormat="1" x14ac:dyDescent="0.25"/>
    <row r="316" s="15" customFormat="1" x14ac:dyDescent="0.25"/>
    <row r="317" s="15" customFormat="1" x14ac:dyDescent="0.25"/>
    <row r="318" s="15" customFormat="1" x14ac:dyDescent="0.25"/>
    <row r="319" s="15" customFormat="1" x14ac:dyDescent="0.25"/>
    <row r="320" s="15" customFormat="1" x14ac:dyDescent="0.25"/>
    <row r="321" s="15" customFormat="1" x14ac:dyDescent="0.25"/>
    <row r="322" s="15" customFormat="1" x14ac:dyDescent="0.25"/>
    <row r="323" s="15" customFormat="1" x14ac:dyDescent="0.25"/>
    <row r="324" s="15" customFormat="1" x14ac:dyDescent="0.25"/>
    <row r="325" s="15" customFormat="1" x14ac:dyDescent="0.25"/>
    <row r="326" s="15" customFormat="1" x14ac:dyDescent="0.25"/>
    <row r="327" s="15" customFormat="1" x14ac:dyDescent="0.25"/>
    <row r="328" s="15" customFormat="1" x14ac:dyDescent="0.25"/>
    <row r="329" s="15" customFormat="1" x14ac:dyDescent="0.25"/>
    <row r="330" s="15" customFormat="1" x14ac:dyDescent="0.25"/>
    <row r="331" s="15" customFormat="1" x14ac:dyDescent="0.25"/>
    <row r="332" s="15" customFormat="1" x14ac:dyDescent="0.25"/>
    <row r="333" s="15" customFormat="1" x14ac:dyDescent="0.25"/>
    <row r="334" s="15" customFormat="1" x14ac:dyDescent="0.25"/>
    <row r="335" s="15" customFormat="1" x14ac:dyDescent="0.25"/>
    <row r="336" s="15" customFormat="1" x14ac:dyDescent="0.25"/>
    <row r="337" s="15" customFormat="1" x14ac:dyDescent="0.25"/>
    <row r="338" s="15" customFormat="1" x14ac:dyDescent="0.25"/>
    <row r="339" s="15" customFormat="1" x14ac:dyDescent="0.25"/>
    <row r="340" s="15" customFormat="1" x14ac:dyDescent="0.25"/>
    <row r="341" s="15" customFormat="1" x14ac:dyDescent="0.25"/>
    <row r="342" s="15" customFormat="1" x14ac:dyDescent="0.25"/>
    <row r="343" s="15" customFormat="1" x14ac:dyDescent="0.25"/>
    <row r="344" s="15" customFormat="1" x14ac:dyDescent="0.25"/>
    <row r="345" s="15" customFormat="1" x14ac:dyDescent="0.25"/>
    <row r="346" s="15" customFormat="1" x14ac:dyDescent="0.25"/>
    <row r="347" s="15" customFormat="1" x14ac:dyDescent="0.25"/>
    <row r="348" s="15" customFormat="1" x14ac:dyDescent="0.25"/>
    <row r="349" s="15" customFormat="1" x14ac:dyDescent="0.25"/>
    <row r="350" s="15" customFormat="1" x14ac:dyDescent="0.25"/>
    <row r="351" s="15" customFormat="1" x14ac:dyDescent="0.25"/>
    <row r="352" s="15" customFormat="1" x14ac:dyDescent="0.25"/>
    <row r="353" s="15" customFormat="1" x14ac:dyDescent="0.25"/>
    <row r="354" s="15" customFormat="1" x14ac:dyDescent="0.25"/>
    <row r="355" s="15" customFormat="1" x14ac:dyDescent="0.25"/>
    <row r="356" s="15" customFormat="1" x14ac:dyDescent="0.25"/>
    <row r="357" s="15" customFormat="1" x14ac:dyDescent="0.25"/>
    <row r="358" s="15" customFormat="1" x14ac:dyDescent="0.25"/>
    <row r="359" s="15" customFormat="1" x14ac:dyDescent="0.25"/>
    <row r="360" s="15" customFormat="1" x14ac:dyDescent="0.25"/>
    <row r="361" s="15" customFormat="1" x14ac:dyDescent="0.25"/>
    <row r="362" s="15" customFormat="1" x14ac:dyDescent="0.25"/>
    <row r="363" s="15" customFormat="1" x14ac:dyDescent="0.25"/>
    <row r="364" s="15" customFormat="1" x14ac:dyDescent="0.25"/>
    <row r="365" s="15" customFormat="1" x14ac:dyDescent="0.25"/>
    <row r="366" s="15" customFormat="1" x14ac:dyDescent="0.25"/>
    <row r="367" s="15" customFormat="1" x14ac:dyDescent="0.25"/>
    <row r="368" s="15" customFormat="1" x14ac:dyDescent="0.25"/>
    <row r="369" s="15" customFormat="1" x14ac:dyDescent="0.25"/>
    <row r="370" s="15" customFormat="1" x14ac:dyDescent="0.25"/>
    <row r="371" s="15" customFormat="1" x14ac:dyDescent="0.25"/>
    <row r="372" s="15" customFormat="1" x14ac:dyDescent="0.25"/>
    <row r="373" s="15" customFormat="1" x14ac:dyDescent="0.25"/>
    <row r="374" s="15" customFormat="1" x14ac:dyDescent="0.25"/>
    <row r="375" s="15" customFormat="1" x14ac:dyDescent="0.25"/>
    <row r="376" s="15" customFormat="1" x14ac:dyDescent="0.25"/>
    <row r="377" s="15" customFormat="1" x14ac:dyDescent="0.25"/>
    <row r="378" s="15" customFormat="1" x14ac:dyDescent="0.25"/>
    <row r="379" s="15" customFormat="1" x14ac:dyDescent="0.25"/>
    <row r="380" s="15" customFormat="1" x14ac:dyDescent="0.25"/>
    <row r="381" s="15" customFormat="1" x14ac:dyDescent="0.25"/>
    <row r="382" s="15" customFormat="1" x14ac:dyDescent="0.25"/>
    <row r="383" s="15" customFormat="1" x14ac:dyDescent="0.25"/>
    <row r="384" s="15" customFormat="1" x14ac:dyDescent="0.25"/>
    <row r="385" s="15" customFormat="1" x14ac:dyDescent="0.25"/>
    <row r="386" s="15" customFormat="1" x14ac:dyDescent="0.25"/>
    <row r="387" s="15" customFormat="1" x14ac:dyDescent="0.25"/>
    <row r="388" s="15" customFormat="1" x14ac:dyDescent="0.25"/>
    <row r="389" s="15" customFormat="1" x14ac:dyDescent="0.25"/>
    <row r="390" s="15" customFormat="1" x14ac:dyDescent="0.25"/>
    <row r="391" s="15" customFormat="1" x14ac:dyDescent="0.25"/>
    <row r="392" s="15" customFormat="1" x14ac:dyDescent="0.25"/>
    <row r="393" s="15" customFormat="1" x14ac:dyDescent="0.25"/>
    <row r="394" s="15" customFormat="1" x14ac:dyDescent="0.25"/>
    <row r="395" s="15" customFormat="1" x14ac:dyDescent="0.25"/>
    <row r="396" s="15" customFormat="1" x14ac:dyDescent="0.25"/>
    <row r="397" s="15" customFormat="1" x14ac:dyDescent="0.25"/>
    <row r="398" s="15" customFormat="1" x14ac:dyDescent="0.25"/>
    <row r="399" s="15" customFormat="1" x14ac:dyDescent="0.25"/>
    <row r="400" s="15" customFormat="1" x14ac:dyDescent="0.25"/>
    <row r="401" s="15" customFormat="1" x14ac:dyDescent="0.25"/>
    <row r="402" s="15" customFormat="1" x14ac:dyDescent="0.25"/>
    <row r="403" s="15" customFormat="1" x14ac:dyDescent="0.25"/>
    <row r="404" s="15" customFormat="1" x14ac:dyDescent="0.25"/>
    <row r="405" s="15" customFormat="1" x14ac:dyDescent="0.25"/>
    <row r="406" s="15" customFormat="1" x14ac:dyDescent="0.25"/>
    <row r="407" s="15" customFormat="1" x14ac:dyDescent="0.25"/>
    <row r="408" s="15" customFormat="1" x14ac:dyDescent="0.25"/>
    <row r="409" s="15" customFormat="1" x14ac:dyDescent="0.25"/>
    <row r="410" s="15" customFormat="1" x14ac:dyDescent="0.25"/>
    <row r="411" s="15" customFormat="1" x14ac:dyDescent="0.25"/>
    <row r="412" s="15" customFormat="1" x14ac:dyDescent="0.25"/>
    <row r="413" s="15" customFormat="1" x14ac:dyDescent="0.25"/>
    <row r="414" s="15" customFormat="1" x14ac:dyDescent="0.25"/>
    <row r="415" s="15" customFormat="1" x14ac:dyDescent="0.25"/>
    <row r="416" s="15" customFormat="1" x14ac:dyDescent="0.25"/>
    <row r="417" s="15" customFormat="1" x14ac:dyDescent="0.25"/>
    <row r="418" s="15" customFormat="1" x14ac:dyDescent="0.25"/>
    <row r="419" s="15" customFormat="1" x14ac:dyDescent="0.25"/>
    <row r="420" s="15" customFormat="1" x14ac:dyDescent="0.25"/>
    <row r="421" s="15" customFormat="1" x14ac:dyDescent="0.25"/>
    <row r="422" s="15" customFormat="1" x14ac:dyDescent="0.25"/>
    <row r="423" s="15" customFormat="1" x14ac:dyDescent="0.25"/>
    <row r="424" s="15" customFormat="1" x14ac:dyDescent="0.25"/>
    <row r="425" s="15" customFormat="1" x14ac:dyDescent="0.25"/>
    <row r="426" s="15" customFormat="1" x14ac:dyDescent="0.25"/>
    <row r="427" s="15" customFormat="1" x14ac:dyDescent="0.25"/>
    <row r="428" s="15" customFormat="1" x14ac:dyDescent="0.25"/>
    <row r="429" s="15" customFormat="1" x14ac:dyDescent="0.25"/>
    <row r="430" s="15" customFormat="1" x14ac:dyDescent="0.25"/>
    <row r="431" s="15" customFormat="1" x14ac:dyDescent="0.25"/>
    <row r="432" s="15" customFormat="1" x14ac:dyDescent="0.25"/>
    <row r="433" s="15" customFormat="1" x14ac:dyDescent="0.25"/>
    <row r="434" s="15" customFormat="1" x14ac:dyDescent="0.25"/>
    <row r="435" s="15" customFormat="1" x14ac:dyDescent="0.25"/>
    <row r="436" s="15" customFormat="1" x14ac:dyDescent="0.25"/>
    <row r="437" s="15" customFormat="1" x14ac:dyDescent="0.25"/>
    <row r="438" s="15" customFormat="1" x14ac:dyDescent="0.25"/>
    <row r="439" s="15" customFormat="1" x14ac:dyDescent="0.25"/>
    <row r="440" s="15" customFormat="1" x14ac:dyDescent="0.25"/>
    <row r="441" s="15" customFormat="1" x14ac:dyDescent="0.25"/>
    <row r="442" s="15" customFormat="1" x14ac:dyDescent="0.25"/>
    <row r="443" s="15" customFormat="1" x14ac:dyDescent="0.25"/>
    <row r="444" s="15" customFormat="1" x14ac:dyDescent="0.25"/>
    <row r="445" s="15" customFormat="1" x14ac:dyDescent="0.25"/>
    <row r="446" s="15" customFormat="1" x14ac:dyDescent="0.25"/>
    <row r="447" s="15" customFormat="1" x14ac:dyDescent="0.25"/>
    <row r="448" s="15" customFormat="1" x14ac:dyDescent="0.25"/>
    <row r="449" s="15" customFormat="1" x14ac:dyDescent="0.25"/>
    <row r="450" s="15" customFormat="1" x14ac:dyDescent="0.25"/>
    <row r="451" s="15" customFormat="1" x14ac:dyDescent="0.25"/>
    <row r="452" s="15" customFormat="1" x14ac:dyDescent="0.25"/>
    <row r="453" s="15" customFormat="1" x14ac:dyDescent="0.25"/>
    <row r="454" s="15" customFormat="1" x14ac:dyDescent="0.25"/>
    <row r="455" s="15" customFormat="1" x14ac:dyDescent="0.25"/>
    <row r="456" s="15" customFormat="1" x14ac:dyDescent="0.25"/>
    <row r="457" s="15" customFormat="1" x14ac:dyDescent="0.25"/>
    <row r="458" s="15" customFormat="1" x14ac:dyDescent="0.25"/>
    <row r="459" s="15" customFormat="1" x14ac:dyDescent="0.25"/>
    <row r="460" s="15" customFormat="1" x14ac:dyDescent="0.25"/>
    <row r="461" s="15" customFormat="1" x14ac:dyDescent="0.25"/>
    <row r="462" s="15" customFormat="1" x14ac:dyDescent="0.25"/>
    <row r="463" s="15" customFormat="1" x14ac:dyDescent="0.25"/>
    <row r="464" s="15" customFormat="1" x14ac:dyDescent="0.25"/>
    <row r="465" s="15" customFormat="1" x14ac:dyDescent="0.25"/>
    <row r="466" s="15" customFormat="1" x14ac:dyDescent="0.25"/>
    <row r="467" s="15" customFormat="1" x14ac:dyDescent="0.25"/>
    <row r="468" s="15" customFormat="1" x14ac:dyDescent="0.25"/>
    <row r="469" s="15" customFormat="1" x14ac:dyDescent="0.25"/>
    <row r="470" s="15" customFormat="1" x14ac:dyDescent="0.25"/>
    <row r="471" s="15" customFormat="1" x14ac:dyDescent="0.25"/>
    <row r="472" s="15" customFormat="1" x14ac:dyDescent="0.25"/>
    <row r="473" s="15" customFormat="1" x14ac:dyDescent="0.25"/>
    <row r="474" s="15" customFormat="1" x14ac:dyDescent="0.25"/>
    <row r="475" s="15" customFormat="1" x14ac:dyDescent="0.25"/>
    <row r="476" s="15" customFormat="1" x14ac:dyDescent="0.25"/>
    <row r="477" s="15" customFormat="1" x14ac:dyDescent="0.25"/>
    <row r="478" s="15" customFormat="1" x14ac:dyDescent="0.25"/>
    <row r="479" s="15" customFormat="1" x14ac:dyDescent="0.25"/>
    <row r="480" s="15" customFormat="1" x14ac:dyDescent="0.25"/>
    <row r="481" s="15" customFormat="1" x14ac:dyDescent="0.25"/>
    <row r="482" s="15" customFormat="1" x14ac:dyDescent="0.25"/>
    <row r="483" s="15" customFormat="1" x14ac:dyDescent="0.25"/>
    <row r="484" s="15" customFormat="1" x14ac:dyDescent="0.25"/>
    <row r="485" s="15" customFormat="1" x14ac:dyDescent="0.25"/>
    <row r="486" s="15" customFormat="1" x14ac:dyDescent="0.25"/>
    <row r="487" s="15" customFormat="1" x14ac:dyDescent="0.25"/>
    <row r="488" s="15" customFormat="1" x14ac:dyDescent="0.25"/>
    <row r="489" s="15" customFormat="1" x14ac:dyDescent="0.25"/>
    <row r="490" s="15" customForma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1AB8-FE07-4167-BE4E-B10289D6DBBC}">
  <dimension ref="A1"/>
  <sheetViews>
    <sheetView showGridLines="0" topLeftCell="A10" workbookViewId="0">
      <selection activeCell="F23" sqref="F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86A7-EA8B-4DBA-84D7-A3A78935DBF9}">
  <dimension ref="A1:S151"/>
  <sheetViews>
    <sheetView topLeftCell="A86" workbookViewId="0">
      <selection activeCell="F23" sqref="F23"/>
    </sheetView>
  </sheetViews>
  <sheetFormatPr defaultRowHeight="15" x14ac:dyDescent="0.25"/>
  <cols>
    <col min="1" max="1" width="14.7109375" customWidth="1"/>
    <col min="2" max="2" width="25.28515625" customWidth="1"/>
    <col min="3" max="3" width="26.140625" customWidth="1"/>
    <col min="4" max="4" width="26.7109375" customWidth="1"/>
    <col min="5" max="5" width="9.42578125" customWidth="1"/>
    <col min="6" max="6" width="16" customWidth="1"/>
    <col min="7" max="7" width="14.5703125" customWidth="1"/>
    <col min="8" max="8" width="13" customWidth="1"/>
    <col min="9" max="9" width="16" customWidth="1"/>
    <col min="10" max="10" width="11" customWidth="1"/>
    <col min="12" max="12" width="11" customWidth="1"/>
    <col min="13" max="13" width="21.5703125" customWidth="1"/>
    <col min="14" max="14" width="24.28515625" customWidth="1"/>
    <col min="16" max="16" width="13.42578125" customWidth="1"/>
    <col min="17" max="17" width="20.5703125" customWidth="1"/>
    <col min="18" max="18" width="17.85546875" customWidth="1"/>
    <col min="19" max="19" width="18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1">
        <v>42884</v>
      </c>
      <c r="J2" t="b">
        <v>1</v>
      </c>
      <c r="L2" t="s">
        <v>25</v>
      </c>
      <c r="M2" t="s">
        <v>26</v>
      </c>
      <c r="N2" t="s">
        <v>27</v>
      </c>
      <c r="O2" t="s">
        <v>28</v>
      </c>
      <c r="Q2" t="s">
        <v>28</v>
      </c>
      <c r="R2" t="b">
        <v>0</v>
      </c>
      <c r="S2" t="b">
        <v>0</v>
      </c>
    </row>
    <row r="3" spans="1:19" x14ac:dyDescent="0.25">
      <c r="A3">
        <v>1002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 t="s">
        <v>24</v>
      </c>
      <c r="H3" s="1">
        <v>42487</v>
      </c>
      <c r="J3" t="b">
        <v>1</v>
      </c>
      <c r="K3">
        <v>29408.75</v>
      </c>
      <c r="L3" t="s">
        <v>25</v>
      </c>
      <c r="M3" t="s">
        <v>26</v>
      </c>
      <c r="N3" t="s">
        <v>28</v>
      </c>
      <c r="O3" t="s">
        <v>33</v>
      </c>
      <c r="P3">
        <v>1001</v>
      </c>
      <c r="Q3" t="s">
        <v>34</v>
      </c>
      <c r="R3" t="b">
        <v>0</v>
      </c>
      <c r="S3" t="b">
        <v>0</v>
      </c>
    </row>
    <row r="4" spans="1:19" x14ac:dyDescent="0.25">
      <c r="A4">
        <v>1003</v>
      </c>
      <c r="B4" t="s">
        <v>35</v>
      </c>
      <c r="C4" t="s">
        <v>36</v>
      </c>
      <c r="D4" t="s">
        <v>37</v>
      </c>
      <c r="E4" t="s">
        <v>22</v>
      </c>
      <c r="F4" t="s">
        <v>38</v>
      </c>
      <c r="G4" t="s">
        <v>39</v>
      </c>
      <c r="H4" s="1">
        <v>42047</v>
      </c>
      <c r="J4" t="b">
        <v>0</v>
      </c>
      <c r="L4" t="s">
        <v>40</v>
      </c>
      <c r="M4" t="s">
        <v>26</v>
      </c>
      <c r="N4" t="s">
        <v>41</v>
      </c>
      <c r="O4" t="s">
        <v>42</v>
      </c>
      <c r="Q4" t="s">
        <v>28</v>
      </c>
      <c r="R4" t="b">
        <v>0</v>
      </c>
      <c r="S4" t="b">
        <v>0</v>
      </c>
    </row>
    <row r="5" spans="1:19" x14ac:dyDescent="0.25">
      <c r="A5">
        <v>1004</v>
      </c>
      <c r="B5" t="s">
        <v>29</v>
      </c>
      <c r="C5" t="s">
        <v>43</v>
      </c>
      <c r="D5" t="s">
        <v>44</v>
      </c>
      <c r="E5" t="s">
        <v>32</v>
      </c>
      <c r="F5" t="s">
        <v>45</v>
      </c>
      <c r="G5" t="s">
        <v>46</v>
      </c>
      <c r="H5" s="1">
        <v>42388</v>
      </c>
      <c r="J5" t="b">
        <v>1</v>
      </c>
      <c r="K5">
        <v>39890.199999999997</v>
      </c>
      <c r="L5" t="s">
        <v>25</v>
      </c>
      <c r="M5" t="s">
        <v>47</v>
      </c>
      <c r="N5" t="s">
        <v>41</v>
      </c>
      <c r="O5" t="s">
        <v>28</v>
      </c>
      <c r="P5">
        <v>1003</v>
      </c>
      <c r="Q5" t="s">
        <v>34</v>
      </c>
      <c r="R5" t="b">
        <v>1</v>
      </c>
      <c r="S5" t="b">
        <v>0</v>
      </c>
    </row>
    <row r="6" spans="1:19" x14ac:dyDescent="0.25">
      <c r="A6">
        <v>1005</v>
      </c>
      <c r="B6" t="s">
        <v>48</v>
      </c>
      <c r="C6" t="s">
        <v>36</v>
      </c>
      <c r="D6" t="s">
        <v>49</v>
      </c>
      <c r="E6" t="s">
        <v>32</v>
      </c>
      <c r="F6" t="s">
        <v>23</v>
      </c>
      <c r="G6" t="s">
        <v>39</v>
      </c>
      <c r="H6" s="1">
        <v>43634</v>
      </c>
      <c r="I6" s="1">
        <v>44583</v>
      </c>
      <c r="J6" t="s">
        <v>28</v>
      </c>
      <c r="K6">
        <v>25532.92</v>
      </c>
      <c r="L6" t="s">
        <v>25</v>
      </c>
      <c r="M6" t="s">
        <v>50</v>
      </c>
      <c r="N6" t="s">
        <v>28</v>
      </c>
      <c r="O6" t="s">
        <v>51</v>
      </c>
      <c r="Q6" t="s">
        <v>52</v>
      </c>
      <c r="R6" t="b">
        <v>0</v>
      </c>
      <c r="S6" t="b">
        <v>0</v>
      </c>
    </row>
    <row r="7" spans="1:19" x14ac:dyDescent="0.25">
      <c r="A7">
        <v>1006</v>
      </c>
      <c r="B7" t="s">
        <v>53</v>
      </c>
      <c r="C7" t="s">
        <v>54</v>
      </c>
      <c r="D7" t="s">
        <v>55</v>
      </c>
      <c r="E7" t="s">
        <v>32</v>
      </c>
      <c r="F7" t="s">
        <v>56</v>
      </c>
      <c r="G7" t="s">
        <v>57</v>
      </c>
      <c r="H7" s="1">
        <v>43081</v>
      </c>
      <c r="J7" t="b">
        <v>0</v>
      </c>
      <c r="K7">
        <v>35024.79</v>
      </c>
      <c r="L7" t="s">
        <v>25</v>
      </c>
      <c r="M7" t="s">
        <v>26</v>
      </c>
      <c r="N7" t="s">
        <v>58</v>
      </c>
      <c r="O7" t="s">
        <v>28</v>
      </c>
      <c r="P7">
        <v>1005</v>
      </c>
      <c r="Q7" t="s">
        <v>59</v>
      </c>
      <c r="R7" t="b">
        <v>1</v>
      </c>
      <c r="S7" t="b">
        <v>0</v>
      </c>
    </row>
    <row r="8" spans="1:19" x14ac:dyDescent="0.25">
      <c r="A8">
        <v>1007</v>
      </c>
      <c r="B8" t="s">
        <v>60</v>
      </c>
      <c r="C8" t="s">
        <v>61</v>
      </c>
      <c r="D8" t="s">
        <v>62</v>
      </c>
      <c r="E8" t="s">
        <v>32</v>
      </c>
      <c r="F8" t="s">
        <v>45</v>
      </c>
      <c r="G8" t="s">
        <v>57</v>
      </c>
      <c r="H8" s="1">
        <v>42455</v>
      </c>
      <c r="I8" s="1">
        <v>42794</v>
      </c>
      <c r="J8" t="s">
        <v>28</v>
      </c>
      <c r="L8" t="s">
        <v>63</v>
      </c>
      <c r="M8" t="s">
        <v>50</v>
      </c>
      <c r="N8" t="s">
        <v>27</v>
      </c>
      <c r="O8" t="s">
        <v>28</v>
      </c>
      <c r="P8">
        <v>1003</v>
      </c>
      <c r="Q8" t="s">
        <v>64</v>
      </c>
      <c r="R8" t="b">
        <v>0</v>
      </c>
      <c r="S8" t="b">
        <v>0</v>
      </c>
    </row>
    <row r="9" spans="1:19" x14ac:dyDescent="0.25">
      <c r="A9">
        <v>1008</v>
      </c>
      <c r="B9" t="s">
        <v>60</v>
      </c>
      <c r="C9" t="s">
        <v>65</v>
      </c>
      <c r="D9" t="s">
        <v>66</v>
      </c>
      <c r="E9" t="s">
        <v>67</v>
      </c>
      <c r="F9" t="s">
        <v>23</v>
      </c>
      <c r="G9" t="s">
        <v>46</v>
      </c>
      <c r="H9" s="1">
        <v>43201</v>
      </c>
      <c r="J9" t="b">
        <v>1</v>
      </c>
      <c r="K9">
        <v>13943.31</v>
      </c>
      <c r="L9" t="s">
        <v>25</v>
      </c>
      <c r="M9" t="s">
        <v>47</v>
      </c>
      <c r="N9" t="s">
        <v>68</v>
      </c>
      <c r="O9" t="s">
        <v>28</v>
      </c>
      <c r="P9">
        <v>1006</v>
      </c>
      <c r="Q9" t="s">
        <v>28</v>
      </c>
      <c r="R9" t="b">
        <v>1</v>
      </c>
      <c r="S9" t="b">
        <v>0</v>
      </c>
    </row>
    <row r="10" spans="1:19" x14ac:dyDescent="0.25">
      <c r="A10">
        <v>1009</v>
      </c>
      <c r="B10" t="s">
        <v>69</v>
      </c>
      <c r="C10" t="s">
        <v>20</v>
      </c>
      <c r="D10" t="s">
        <v>70</v>
      </c>
      <c r="E10" t="s">
        <v>67</v>
      </c>
      <c r="F10" t="s">
        <v>38</v>
      </c>
      <c r="G10" t="s">
        <v>39</v>
      </c>
      <c r="H10" s="1">
        <v>42925</v>
      </c>
      <c r="I10" s="1">
        <v>43839</v>
      </c>
      <c r="J10" t="s">
        <v>28</v>
      </c>
      <c r="K10">
        <v>47211.9</v>
      </c>
      <c r="L10" t="s">
        <v>40</v>
      </c>
      <c r="M10" t="s">
        <v>50</v>
      </c>
      <c r="N10" t="s">
        <v>27</v>
      </c>
      <c r="O10" t="s">
        <v>28</v>
      </c>
      <c r="P10">
        <v>1006</v>
      </c>
      <c r="Q10" t="s">
        <v>34</v>
      </c>
      <c r="R10" t="b">
        <v>0</v>
      </c>
      <c r="S10" t="b">
        <v>0</v>
      </c>
    </row>
    <row r="11" spans="1:19" x14ac:dyDescent="0.25">
      <c r="A11">
        <v>1010</v>
      </c>
      <c r="B11" t="s">
        <v>71</v>
      </c>
      <c r="C11" t="s">
        <v>72</v>
      </c>
      <c r="D11" t="s">
        <v>73</v>
      </c>
      <c r="E11" t="s">
        <v>32</v>
      </c>
      <c r="F11" t="s">
        <v>45</v>
      </c>
      <c r="G11" t="s">
        <v>74</v>
      </c>
      <c r="H11" s="1">
        <v>43968</v>
      </c>
      <c r="J11" t="b">
        <v>1</v>
      </c>
      <c r="K11">
        <v>42205.98</v>
      </c>
      <c r="L11" t="s">
        <v>40</v>
      </c>
      <c r="M11" t="s">
        <v>26</v>
      </c>
      <c r="N11" t="s">
        <v>58</v>
      </c>
      <c r="O11" t="s">
        <v>28</v>
      </c>
      <c r="P11">
        <v>1002</v>
      </c>
      <c r="Q11" t="s">
        <v>59</v>
      </c>
      <c r="R11" t="b">
        <v>0</v>
      </c>
      <c r="S11" t="b">
        <v>0</v>
      </c>
    </row>
    <row r="12" spans="1:19" x14ac:dyDescent="0.25">
      <c r="A12">
        <v>1011</v>
      </c>
      <c r="B12" t="s">
        <v>75</v>
      </c>
      <c r="C12" t="s">
        <v>76</v>
      </c>
      <c r="D12" t="s">
        <v>77</v>
      </c>
      <c r="E12" t="s">
        <v>78</v>
      </c>
      <c r="F12" t="s">
        <v>56</v>
      </c>
      <c r="G12" t="s">
        <v>79</v>
      </c>
      <c r="H12" s="1">
        <v>44691</v>
      </c>
      <c r="J12" t="b">
        <v>0</v>
      </c>
      <c r="K12">
        <v>27494.85</v>
      </c>
      <c r="L12" t="s">
        <v>63</v>
      </c>
      <c r="M12" t="s">
        <v>26</v>
      </c>
      <c r="N12" t="s">
        <v>68</v>
      </c>
      <c r="O12" t="s">
        <v>28</v>
      </c>
      <c r="Q12" t="s">
        <v>52</v>
      </c>
      <c r="R12" t="b">
        <v>1</v>
      </c>
      <c r="S12" t="b">
        <v>0</v>
      </c>
    </row>
    <row r="13" spans="1:19" x14ac:dyDescent="0.25">
      <c r="A13">
        <v>1012</v>
      </c>
      <c r="B13" t="s">
        <v>80</v>
      </c>
      <c r="C13" t="s">
        <v>65</v>
      </c>
      <c r="D13" t="s">
        <v>81</v>
      </c>
      <c r="E13" t="s">
        <v>78</v>
      </c>
      <c r="F13" t="s">
        <v>45</v>
      </c>
      <c r="G13" t="s">
        <v>39</v>
      </c>
      <c r="H13" s="1">
        <v>44407</v>
      </c>
      <c r="J13" t="b">
        <v>1</v>
      </c>
      <c r="K13">
        <v>32941.42</v>
      </c>
      <c r="L13" t="s">
        <v>25</v>
      </c>
      <c r="M13" t="s">
        <v>47</v>
      </c>
      <c r="N13" t="s">
        <v>58</v>
      </c>
      <c r="O13" t="s">
        <v>28</v>
      </c>
      <c r="Q13" t="s">
        <v>52</v>
      </c>
      <c r="R13" t="b">
        <v>0</v>
      </c>
      <c r="S13" t="b">
        <v>0</v>
      </c>
    </row>
    <row r="14" spans="1:19" x14ac:dyDescent="0.25">
      <c r="A14">
        <v>1013</v>
      </c>
      <c r="B14" t="s">
        <v>82</v>
      </c>
      <c r="C14" t="s">
        <v>83</v>
      </c>
      <c r="D14" t="s">
        <v>84</v>
      </c>
      <c r="E14" t="s">
        <v>78</v>
      </c>
      <c r="F14" t="s">
        <v>23</v>
      </c>
      <c r="G14" t="s">
        <v>57</v>
      </c>
      <c r="H14" s="1">
        <v>42408</v>
      </c>
      <c r="J14" t="b">
        <v>0</v>
      </c>
      <c r="K14">
        <v>41063.589999999997</v>
      </c>
      <c r="L14" t="s">
        <v>63</v>
      </c>
      <c r="M14" t="s">
        <v>47</v>
      </c>
      <c r="N14" t="s">
        <v>68</v>
      </c>
      <c r="O14" t="s">
        <v>42</v>
      </c>
      <c r="P14">
        <v>1001</v>
      </c>
      <c r="Q14" t="s">
        <v>59</v>
      </c>
      <c r="R14" t="b">
        <v>0</v>
      </c>
      <c r="S14" t="b">
        <v>0</v>
      </c>
    </row>
    <row r="15" spans="1:19" x14ac:dyDescent="0.25">
      <c r="A15">
        <v>1014</v>
      </c>
      <c r="B15" t="s">
        <v>85</v>
      </c>
      <c r="C15" t="s">
        <v>86</v>
      </c>
      <c r="D15" t="s">
        <v>87</v>
      </c>
      <c r="E15" t="s">
        <v>88</v>
      </c>
      <c r="F15" t="s">
        <v>45</v>
      </c>
      <c r="G15" t="s">
        <v>24</v>
      </c>
      <c r="H15" s="1">
        <v>44189</v>
      </c>
      <c r="I15" s="1">
        <v>45290</v>
      </c>
      <c r="J15" t="s">
        <v>28</v>
      </c>
      <c r="K15">
        <v>31863.72</v>
      </c>
      <c r="L15" t="s">
        <v>63</v>
      </c>
      <c r="M15" t="s">
        <v>47</v>
      </c>
      <c r="N15" t="s">
        <v>27</v>
      </c>
      <c r="O15" t="s">
        <v>51</v>
      </c>
      <c r="P15">
        <v>1008</v>
      </c>
      <c r="Q15" t="s">
        <v>59</v>
      </c>
      <c r="R15" t="b">
        <v>0</v>
      </c>
      <c r="S15" t="b">
        <v>0</v>
      </c>
    </row>
    <row r="16" spans="1:19" x14ac:dyDescent="0.25">
      <c r="A16">
        <v>1015</v>
      </c>
      <c r="B16" t="s">
        <v>71</v>
      </c>
      <c r="C16" t="s">
        <v>72</v>
      </c>
      <c r="D16" t="s">
        <v>89</v>
      </c>
      <c r="E16" t="s">
        <v>67</v>
      </c>
      <c r="F16" t="s">
        <v>23</v>
      </c>
      <c r="G16" t="s">
        <v>79</v>
      </c>
      <c r="H16" s="1">
        <v>42904</v>
      </c>
      <c r="J16" t="b">
        <v>1</v>
      </c>
      <c r="K16">
        <v>32087.01</v>
      </c>
      <c r="L16" t="s">
        <v>40</v>
      </c>
      <c r="M16" t="s">
        <v>47</v>
      </c>
      <c r="N16" t="s">
        <v>58</v>
      </c>
      <c r="O16" t="s">
        <v>90</v>
      </c>
      <c r="P16">
        <v>1006</v>
      </c>
      <c r="Q16" t="s">
        <v>64</v>
      </c>
      <c r="R16" t="b">
        <v>0</v>
      </c>
      <c r="S16" t="b">
        <v>0</v>
      </c>
    </row>
    <row r="17" spans="1:19" x14ac:dyDescent="0.25">
      <c r="A17">
        <v>1016</v>
      </c>
      <c r="B17" t="s">
        <v>19</v>
      </c>
      <c r="C17" t="s">
        <v>83</v>
      </c>
      <c r="D17" t="s">
        <v>91</v>
      </c>
      <c r="E17" t="s">
        <v>67</v>
      </c>
      <c r="F17" t="s">
        <v>56</v>
      </c>
      <c r="G17" t="s">
        <v>92</v>
      </c>
      <c r="H17" s="1">
        <v>44103</v>
      </c>
      <c r="J17" t="b">
        <v>1</v>
      </c>
      <c r="K17">
        <v>17561.099999999999</v>
      </c>
      <c r="L17" t="s">
        <v>63</v>
      </c>
      <c r="M17" t="s">
        <v>26</v>
      </c>
      <c r="N17" t="s">
        <v>41</v>
      </c>
      <c r="O17" t="s">
        <v>28</v>
      </c>
      <c r="P17">
        <v>1007</v>
      </c>
      <c r="Q17" t="s">
        <v>59</v>
      </c>
      <c r="R17" t="b">
        <v>1</v>
      </c>
      <c r="S17" t="b">
        <v>0</v>
      </c>
    </row>
    <row r="18" spans="1:19" x14ac:dyDescent="0.25">
      <c r="A18">
        <v>1017</v>
      </c>
      <c r="B18" t="s">
        <v>53</v>
      </c>
      <c r="C18" t="s">
        <v>83</v>
      </c>
      <c r="D18" t="s">
        <v>93</v>
      </c>
      <c r="E18" t="s">
        <v>67</v>
      </c>
      <c r="F18" t="s">
        <v>38</v>
      </c>
      <c r="G18" t="s">
        <v>57</v>
      </c>
      <c r="H18" s="1">
        <v>43718</v>
      </c>
      <c r="I18" s="1">
        <v>44017</v>
      </c>
      <c r="J18" t="s">
        <v>28</v>
      </c>
      <c r="L18" t="s">
        <v>63</v>
      </c>
      <c r="M18" t="s">
        <v>47</v>
      </c>
      <c r="N18" t="s">
        <v>68</v>
      </c>
      <c r="O18" t="s">
        <v>90</v>
      </c>
      <c r="Q18" t="s">
        <v>28</v>
      </c>
      <c r="R18" t="b">
        <v>1</v>
      </c>
      <c r="S18" t="b">
        <v>0</v>
      </c>
    </row>
    <row r="19" spans="1:19" x14ac:dyDescent="0.25">
      <c r="A19">
        <v>1018</v>
      </c>
      <c r="B19" t="s">
        <v>53</v>
      </c>
      <c r="C19" t="s">
        <v>86</v>
      </c>
      <c r="D19" t="s">
        <v>94</v>
      </c>
      <c r="E19" t="s">
        <v>88</v>
      </c>
      <c r="F19" t="s">
        <v>95</v>
      </c>
      <c r="G19" t="s">
        <v>92</v>
      </c>
      <c r="H19" s="1">
        <v>44580</v>
      </c>
      <c r="J19" t="b">
        <v>1</v>
      </c>
      <c r="K19">
        <v>36486.57</v>
      </c>
      <c r="L19" t="s">
        <v>63</v>
      </c>
      <c r="M19" t="s">
        <v>26</v>
      </c>
      <c r="N19" t="s">
        <v>68</v>
      </c>
      <c r="O19" t="s">
        <v>28</v>
      </c>
      <c r="P19">
        <v>1007</v>
      </c>
      <c r="Q19" t="s">
        <v>59</v>
      </c>
      <c r="R19" t="b">
        <v>1</v>
      </c>
      <c r="S19" t="b">
        <v>0</v>
      </c>
    </row>
    <row r="20" spans="1:19" x14ac:dyDescent="0.25">
      <c r="A20">
        <v>1019</v>
      </c>
      <c r="B20" t="s">
        <v>60</v>
      </c>
      <c r="C20" t="s">
        <v>96</v>
      </c>
      <c r="D20" t="s">
        <v>97</v>
      </c>
      <c r="E20" t="s">
        <v>22</v>
      </c>
      <c r="F20" t="s">
        <v>95</v>
      </c>
      <c r="G20" t="s">
        <v>98</v>
      </c>
      <c r="H20" s="1">
        <v>42818</v>
      </c>
      <c r="J20" t="b">
        <v>0</v>
      </c>
      <c r="K20">
        <v>38293.519999999997</v>
      </c>
      <c r="L20" t="s">
        <v>63</v>
      </c>
      <c r="M20" t="s">
        <v>26</v>
      </c>
      <c r="N20" t="s">
        <v>28</v>
      </c>
      <c r="O20" t="s">
        <v>28</v>
      </c>
      <c r="Q20" t="s">
        <v>64</v>
      </c>
      <c r="R20" t="b">
        <v>0</v>
      </c>
      <c r="S20" t="b">
        <v>0</v>
      </c>
    </row>
    <row r="21" spans="1:19" x14ac:dyDescent="0.25">
      <c r="A21">
        <v>1020</v>
      </c>
      <c r="B21" t="s">
        <v>99</v>
      </c>
      <c r="C21" t="s">
        <v>65</v>
      </c>
      <c r="D21" t="s">
        <v>100</v>
      </c>
      <c r="E21" t="s">
        <v>88</v>
      </c>
      <c r="F21" t="s">
        <v>23</v>
      </c>
      <c r="G21" t="s">
        <v>57</v>
      </c>
      <c r="H21" s="1">
        <v>43252</v>
      </c>
      <c r="J21" t="b">
        <v>0</v>
      </c>
      <c r="K21">
        <v>16681.71</v>
      </c>
      <c r="L21" t="s">
        <v>40</v>
      </c>
      <c r="M21" t="s">
        <v>26</v>
      </c>
      <c r="N21" t="s">
        <v>68</v>
      </c>
      <c r="O21" t="s">
        <v>90</v>
      </c>
      <c r="P21">
        <v>1016</v>
      </c>
      <c r="Q21" t="s">
        <v>52</v>
      </c>
      <c r="R21" t="b">
        <v>1</v>
      </c>
      <c r="S21" t="b">
        <v>0</v>
      </c>
    </row>
    <row r="22" spans="1:19" x14ac:dyDescent="0.25">
      <c r="A22">
        <v>1021</v>
      </c>
      <c r="B22" t="s">
        <v>82</v>
      </c>
      <c r="C22" t="s">
        <v>43</v>
      </c>
      <c r="D22" t="s">
        <v>101</v>
      </c>
      <c r="E22" t="s">
        <v>78</v>
      </c>
      <c r="F22" t="s">
        <v>56</v>
      </c>
      <c r="G22" t="s">
        <v>74</v>
      </c>
      <c r="H22" s="1">
        <v>43618</v>
      </c>
      <c r="J22" t="b">
        <v>1</v>
      </c>
      <c r="K22">
        <v>54808.4</v>
      </c>
      <c r="L22" t="s">
        <v>63</v>
      </c>
      <c r="M22" t="s">
        <v>50</v>
      </c>
      <c r="N22" t="s">
        <v>41</v>
      </c>
      <c r="O22" t="s">
        <v>28</v>
      </c>
      <c r="Q22" t="s">
        <v>52</v>
      </c>
      <c r="R22" t="b">
        <v>0</v>
      </c>
      <c r="S22" t="b">
        <v>0</v>
      </c>
    </row>
    <row r="23" spans="1:19" x14ac:dyDescent="0.25">
      <c r="A23">
        <v>1022</v>
      </c>
      <c r="B23" t="s">
        <v>102</v>
      </c>
      <c r="C23" t="s">
        <v>65</v>
      </c>
      <c r="D23" t="s">
        <v>103</v>
      </c>
      <c r="E23" t="s">
        <v>22</v>
      </c>
      <c r="F23" t="s">
        <v>23</v>
      </c>
      <c r="G23" t="s">
        <v>57</v>
      </c>
      <c r="H23" s="1">
        <v>44614</v>
      </c>
      <c r="J23" t="b">
        <v>1</v>
      </c>
      <c r="K23">
        <v>36852.03</v>
      </c>
      <c r="L23" t="s">
        <v>40</v>
      </c>
      <c r="M23" t="s">
        <v>50</v>
      </c>
      <c r="N23" t="s">
        <v>68</v>
      </c>
      <c r="O23" t="s">
        <v>51</v>
      </c>
      <c r="P23">
        <v>1017</v>
      </c>
      <c r="Q23" t="s">
        <v>28</v>
      </c>
      <c r="R23" t="b">
        <v>0</v>
      </c>
      <c r="S23" t="b">
        <v>0</v>
      </c>
    </row>
    <row r="24" spans="1:19" x14ac:dyDescent="0.25">
      <c r="A24">
        <v>1023</v>
      </c>
      <c r="B24" t="s">
        <v>71</v>
      </c>
      <c r="C24" t="s">
        <v>76</v>
      </c>
      <c r="D24" t="s">
        <v>104</v>
      </c>
      <c r="E24" t="s">
        <v>67</v>
      </c>
      <c r="F24" t="s">
        <v>38</v>
      </c>
      <c r="G24" t="s">
        <v>39</v>
      </c>
      <c r="H24" s="1">
        <v>42802</v>
      </c>
      <c r="J24" t="b">
        <v>0</v>
      </c>
      <c r="K24">
        <v>30354.32</v>
      </c>
      <c r="L24" t="s">
        <v>63</v>
      </c>
      <c r="M24" t="s">
        <v>26</v>
      </c>
      <c r="N24" t="s">
        <v>68</v>
      </c>
      <c r="O24" t="s">
        <v>105</v>
      </c>
      <c r="P24">
        <v>1009</v>
      </c>
      <c r="Q24" t="s">
        <v>28</v>
      </c>
      <c r="R24" t="b">
        <v>0</v>
      </c>
      <c r="S24" t="b">
        <v>0</v>
      </c>
    </row>
    <row r="25" spans="1:19" x14ac:dyDescent="0.25">
      <c r="A25">
        <v>1024</v>
      </c>
      <c r="B25" t="s">
        <v>29</v>
      </c>
      <c r="C25" t="s">
        <v>20</v>
      </c>
      <c r="D25" t="s">
        <v>106</v>
      </c>
      <c r="E25" t="s">
        <v>32</v>
      </c>
      <c r="F25" t="s">
        <v>107</v>
      </c>
      <c r="G25" t="s">
        <v>46</v>
      </c>
      <c r="H25" s="1">
        <v>44722</v>
      </c>
      <c r="J25" t="b">
        <v>0</v>
      </c>
      <c r="L25" t="s">
        <v>25</v>
      </c>
      <c r="M25" t="s">
        <v>26</v>
      </c>
      <c r="N25" t="s">
        <v>41</v>
      </c>
      <c r="O25" t="s">
        <v>33</v>
      </c>
      <c r="P25">
        <v>999999</v>
      </c>
      <c r="Q25" t="s">
        <v>64</v>
      </c>
      <c r="R25" t="b">
        <v>1</v>
      </c>
      <c r="S25" t="b">
        <v>0</v>
      </c>
    </row>
    <row r="26" spans="1:19" x14ac:dyDescent="0.25">
      <c r="A26">
        <v>1025</v>
      </c>
      <c r="B26" t="s">
        <v>108</v>
      </c>
      <c r="C26" t="s">
        <v>83</v>
      </c>
      <c r="D26" t="s">
        <v>109</v>
      </c>
      <c r="E26" t="s">
        <v>32</v>
      </c>
      <c r="F26" t="s">
        <v>95</v>
      </c>
      <c r="G26" t="s">
        <v>46</v>
      </c>
      <c r="H26" s="1">
        <v>44386</v>
      </c>
      <c r="J26" t="b">
        <v>0</v>
      </c>
      <c r="K26">
        <v>34455.370000000003</v>
      </c>
      <c r="L26" t="s">
        <v>25</v>
      </c>
      <c r="M26" t="s">
        <v>50</v>
      </c>
      <c r="N26" t="s">
        <v>68</v>
      </c>
      <c r="O26" t="s">
        <v>28</v>
      </c>
      <c r="P26">
        <v>1016</v>
      </c>
      <c r="Q26" t="s">
        <v>59</v>
      </c>
      <c r="R26" t="b">
        <v>0</v>
      </c>
      <c r="S26" t="b">
        <v>0</v>
      </c>
    </row>
    <row r="27" spans="1:19" x14ac:dyDescent="0.25">
      <c r="A27">
        <v>1026</v>
      </c>
      <c r="B27" t="s">
        <v>110</v>
      </c>
      <c r="C27" t="s">
        <v>20</v>
      </c>
      <c r="D27" t="s">
        <v>111</v>
      </c>
      <c r="E27" t="s">
        <v>78</v>
      </c>
      <c r="F27" t="s">
        <v>23</v>
      </c>
      <c r="G27" t="s">
        <v>112</v>
      </c>
      <c r="H27" s="1">
        <v>43354</v>
      </c>
      <c r="J27" t="b">
        <v>0</v>
      </c>
      <c r="L27" t="s">
        <v>63</v>
      </c>
      <c r="M27" t="s">
        <v>26</v>
      </c>
      <c r="N27" t="s">
        <v>28</v>
      </c>
      <c r="O27" t="s">
        <v>90</v>
      </c>
      <c r="P27">
        <v>1003</v>
      </c>
      <c r="Q27" t="s">
        <v>64</v>
      </c>
      <c r="R27" t="b">
        <v>1</v>
      </c>
      <c r="S27" t="b">
        <v>0</v>
      </c>
    </row>
    <row r="28" spans="1:19" x14ac:dyDescent="0.25">
      <c r="A28">
        <v>1027</v>
      </c>
      <c r="B28" t="s">
        <v>69</v>
      </c>
      <c r="C28" t="s">
        <v>30</v>
      </c>
      <c r="D28" t="s">
        <v>113</v>
      </c>
      <c r="E28" t="s">
        <v>32</v>
      </c>
      <c r="F28" t="s">
        <v>107</v>
      </c>
      <c r="G28" t="s">
        <v>92</v>
      </c>
      <c r="H28" s="1">
        <v>44605</v>
      </c>
      <c r="J28" t="b">
        <v>0</v>
      </c>
      <c r="K28">
        <v>30137.27</v>
      </c>
      <c r="L28" t="s">
        <v>63</v>
      </c>
      <c r="M28" t="s">
        <v>50</v>
      </c>
      <c r="N28" t="s">
        <v>28</v>
      </c>
      <c r="O28" t="s">
        <v>105</v>
      </c>
      <c r="P28">
        <v>999999</v>
      </c>
      <c r="Q28" t="s">
        <v>59</v>
      </c>
      <c r="R28" t="b">
        <v>1</v>
      </c>
      <c r="S28" t="b">
        <v>0</v>
      </c>
    </row>
    <row r="29" spans="1:19" x14ac:dyDescent="0.25">
      <c r="A29">
        <v>1028</v>
      </c>
      <c r="B29" t="s">
        <v>114</v>
      </c>
      <c r="C29" t="s">
        <v>43</v>
      </c>
      <c r="D29" t="s">
        <v>115</v>
      </c>
      <c r="E29" t="s">
        <v>32</v>
      </c>
      <c r="F29" t="s">
        <v>45</v>
      </c>
      <c r="G29" t="s">
        <v>57</v>
      </c>
      <c r="H29" s="1">
        <v>42704</v>
      </c>
      <c r="J29" t="b">
        <v>0</v>
      </c>
      <c r="K29">
        <v>7540.22</v>
      </c>
      <c r="L29" t="s">
        <v>25</v>
      </c>
      <c r="M29" t="s">
        <v>50</v>
      </c>
      <c r="N29" t="s">
        <v>68</v>
      </c>
      <c r="O29" t="s">
        <v>42</v>
      </c>
      <c r="P29">
        <v>1003</v>
      </c>
      <c r="Q29" t="s">
        <v>28</v>
      </c>
      <c r="R29" t="b">
        <v>0</v>
      </c>
      <c r="S29" t="b">
        <v>0</v>
      </c>
    </row>
    <row r="30" spans="1:19" x14ac:dyDescent="0.25">
      <c r="A30">
        <v>1029</v>
      </c>
      <c r="B30" t="s">
        <v>116</v>
      </c>
      <c r="C30" t="s">
        <v>61</v>
      </c>
      <c r="D30" t="s">
        <v>117</v>
      </c>
      <c r="E30" t="s">
        <v>22</v>
      </c>
      <c r="F30" t="s">
        <v>95</v>
      </c>
      <c r="G30" t="s">
        <v>46</v>
      </c>
      <c r="H30" s="1">
        <v>42720</v>
      </c>
      <c r="I30" s="1">
        <v>43279</v>
      </c>
      <c r="J30" t="s">
        <v>28</v>
      </c>
      <c r="K30">
        <v>380742.08</v>
      </c>
      <c r="L30" t="s">
        <v>40</v>
      </c>
      <c r="M30" t="s">
        <v>50</v>
      </c>
      <c r="N30" t="s">
        <v>28</v>
      </c>
      <c r="O30" t="s">
        <v>105</v>
      </c>
      <c r="P30">
        <v>1009</v>
      </c>
      <c r="Q30" t="s">
        <v>59</v>
      </c>
      <c r="R30" t="b">
        <v>0</v>
      </c>
      <c r="S30" t="b">
        <v>0</v>
      </c>
    </row>
    <row r="31" spans="1:19" x14ac:dyDescent="0.25">
      <c r="A31">
        <v>1030</v>
      </c>
      <c r="B31" t="s">
        <v>118</v>
      </c>
      <c r="C31" t="s">
        <v>36</v>
      </c>
      <c r="D31" t="s">
        <v>119</v>
      </c>
      <c r="E31" t="s">
        <v>32</v>
      </c>
      <c r="F31" t="s">
        <v>95</v>
      </c>
      <c r="G31" t="s">
        <v>112</v>
      </c>
      <c r="H31" s="1">
        <v>43642</v>
      </c>
      <c r="J31" t="b">
        <v>1</v>
      </c>
      <c r="K31">
        <v>30002.31</v>
      </c>
      <c r="L31" t="s">
        <v>40</v>
      </c>
      <c r="M31" t="s">
        <v>47</v>
      </c>
      <c r="N31" t="s">
        <v>68</v>
      </c>
      <c r="O31" t="s">
        <v>33</v>
      </c>
      <c r="P31">
        <v>1027</v>
      </c>
      <c r="Q31" t="s">
        <v>59</v>
      </c>
      <c r="R31" t="b">
        <v>0</v>
      </c>
      <c r="S31" t="b">
        <v>0</v>
      </c>
    </row>
    <row r="32" spans="1:19" x14ac:dyDescent="0.25">
      <c r="A32">
        <v>1031</v>
      </c>
      <c r="B32" t="s">
        <v>116</v>
      </c>
      <c r="C32" t="s">
        <v>43</v>
      </c>
      <c r="D32" t="s">
        <v>120</v>
      </c>
      <c r="E32" t="s">
        <v>22</v>
      </c>
      <c r="F32" t="s">
        <v>107</v>
      </c>
      <c r="G32" t="s">
        <v>46</v>
      </c>
      <c r="H32" s="1">
        <v>44876</v>
      </c>
      <c r="J32" t="b">
        <v>1</v>
      </c>
      <c r="L32" t="s">
        <v>63</v>
      </c>
      <c r="M32" t="s">
        <v>50</v>
      </c>
      <c r="N32" t="s">
        <v>27</v>
      </c>
      <c r="O32" t="s">
        <v>28</v>
      </c>
      <c r="P32">
        <v>1021</v>
      </c>
      <c r="Q32" t="s">
        <v>64</v>
      </c>
      <c r="R32" t="b">
        <v>0</v>
      </c>
      <c r="S32" t="b">
        <v>0</v>
      </c>
    </row>
    <row r="33" spans="1:19" x14ac:dyDescent="0.25">
      <c r="A33">
        <v>1032</v>
      </c>
      <c r="B33" t="s">
        <v>71</v>
      </c>
      <c r="C33" t="s">
        <v>121</v>
      </c>
      <c r="D33" t="s">
        <v>122</v>
      </c>
      <c r="E33" t="s">
        <v>32</v>
      </c>
      <c r="F33" t="s">
        <v>23</v>
      </c>
      <c r="G33" t="s">
        <v>74</v>
      </c>
      <c r="H33" s="1">
        <v>44470</v>
      </c>
      <c r="J33" t="b">
        <v>1</v>
      </c>
      <c r="K33">
        <v>47869.64</v>
      </c>
      <c r="L33" t="s">
        <v>40</v>
      </c>
      <c r="M33" t="s">
        <v>50</v>
      </c>
      <c r="N33" t="s">
        <v>68</v>
      </c>
      <c r="O33" t="s">
        <v>33</v>
      </c>
      <c r="P33">
        <v>1029</v>
      </c>
      <c r="Q33" t="s">
        <v>64</v>
      </c>
      <c r="R33" t="b">
        <v>0</v>
      </c>
      <c r="S33" t="b">
        <v>0</v>
      </c>
    </row>
    <row r="34" spans="1:19" x14ac:dyDescent="0.25">
      <c r="A34">
        <v>1033</v>
      </c>
      <c r="B34" t="s">
        <v>118</v>
      </c>
      <c r="C34" t="s">
        <v>72</v>
      </c>
      <c r="D34" t="s">
        <v>123</v>
      </c>
      <c r="E34" t="s">
        <v>78</v>
      </c>
      <c r="F34" t="s">
        <v>124</v>
      </c>
      <c r="G34" t="s">
        <v>112</v>
      </c>
      <c r="H34" s="1">
        <v>43489</v>
      </c>
      <c r="J34" t="b">
        <v>1</v>
      </c>
      <c r="K34">
        <v>15187.09</v>
      </c>
      <c r="L34" t="s">
        <v>63</v>
      </c>
      <c r="M34" t="s">
        <v>26</v>
      </c>
      <c r="N34" t="s">
        <v>58</v>
      </c>
      <c r="O34" t="s">
        <v>42</v>
      </c>
      <c r="P34">
        <v>1019</v>
      </c>
      <c r="Q34" t="s">
        <v>59</v>
      </c>
      <c r="R34" t="b">
        <v>1</v>
      </c>
      <c r="S34" t="b">
        <v>0</v>
      </c>
    </row>
    <row r="35" spans="1:19" x14ac:dyDescent="0.25">
      <c r="A35">
        <v>1034</v>
      </c>
      <c r="B35" t="s">
        <v>114</v>
      </c>
      <c r="C35" t="s">
        <v>20</v>
      </c>
      <c r="D35" t="s">
        <v>125</v>
      </c>
      <c r="E35" t="s">
        <v>78</v>
      </c>
      <c r="F35" t="s">
        <v>23</v>
      </c>
      <c r="G35" t="s">
        <v>112</v>
      </c>
      <c r="H35" s="1">
        <v>42316</v>
      </c>
      <c r="I35" s="1">
        <v>42363</v>
      </c>
      <c r="J35" t="s">
        <v>28</v>
      </c>
      <c r="K35">
        <v>41425.15</v>
      </c>
      <c r="L35" t="s">
        <v>40</v>
      </c>
      <c r="M35" t="s">
        <v>26</v>
      </c>
      <c r="N35" t="s">
        <v>68</v>
      </c>
      <c r="O35" t="s">
        <v>42</v>
      </c>
      <c r="P35">
        <v>1012</v>
      </c>
      <c r="Q35" t="s">
        <v>59</v>
      </c>
      <c r="R35" t="b">
        <v>0</v>
      </c>
      <c r="S35" t="b">
        <v>0</v>
      </c>
    </row>
    <row r="36" spans="1:19" x14ac:dyDescent="0.25">
      <c r="A36">
        <v>1035</v>
      </c>
      <c r="B36" t="s">
        <v>102</v>
      </c>
      <c r="C36" t="s">
        <v>121</v>
      </c>
      <c r="D36" t="s">
        <v>126</v>
      </c>
      <c r="E36" t="s">
        <v>32</v>
      </c>
      <c r="F36" t="s">
        <v>23</v>
      </c>
      <c r="G36" t="s">
        <v>46</v>
      </c>
      <c r="H36" s="1">
        <v>43151</v>
      </c>
      <c r="J36" t="b">
        <v>1</v>
      </c>
      <c r="K36">
        <v>10227.02</v>
      </c>
      <c r="L36" t="s">
        <v>40</v>
      </c>
      <c r="M36" t="s">
        <v>50</v>
      </c>
      <c r="N36" t="s">
        <v>68</v>
      </c>
      <c r="O36" t="s">
        <v>33</v>
      </c>
      <c r="P36">
        <v>1013</v>
      </c>
      <c r="Q36" t="s">
        <v>52</v>
      </c>
      <c r="R36" t="b">
        <v>1</v>
      </c>
      <c r="S36" t="b">
        <v>0</v>
      </c>
    </row>
    <row r="37" spans="1:19" x14ac:dyDescent="0.25">
      <c r="A37">
        <v>1036</v>
      </c>
      <c r="B37" t="s">
        <v>19</v>
      </c>
      <c r="C37" t="s">
        <v>127</v>
      </c>
      <c r="D37" t="s">
        <v>128</v>
      </c>
      <c r="E37" t="s">
        <v>67</v>
      </c>
      <c r="F37" t="s">
        <v>38</v>
      </c>
      <c r="G37" t="s">
        <v>112</v>
      </c>
      <c r="H37" s="1">
        <v>42171</v>
      </c>
      <c r="J37" t="b">
        <v>1</v>
      </c>
      <c r="K37">
        <v>27054.09</v>
      </c>
      <c r="L37" t="s">
        <v>40</v>
      </c>
      <c r="M37" t="s">
        <v>50</v>
      </c>
      <c r="N37" t="s">
        <v>41</v>
      </c>
      <c r="O37" t="s">
        <v>90</v>
      </c>
      <c r="Q37" t="s">
        <v>34</v>
      </c>
      <c r="R37" t="b">
        <v>0</v>
      </c>
      <c r="S37" t="b">
        <v>0</v>
      </c>
    </row>
    <row r="38" spans="1:19" x14ac:dyDescent="0.25">
      <c r="A38">
        <v>1037</v>
      </c>
      <c r="B38" t="s">
        <v>118</v>
      </c>
      <c r="C38" t="s">
        <v>121</v>
      </c>
      <c r="D38" t="s">
        <v>129</v>
      </c>
      <c r="E38" t="s">
        <v>67</v>
      </c>
      <c r="F38" t="s">
        <v>38</v>
      </c>
      <c r="G38" t="s">
        <v>79</v>
      </c>
      <c r="H38" s="1">
        <v>43529</v>
      </c>
      <c r="J38" t="b">
        <v>1</v>
      </c>
      <c r="K38">
        <v>20549.36</v>
      </c>
      <c r="L38" t="s">
        <v>25</v>
      </c>
      <c r="M38" t="s">
        <v>50</v>
      </c>
      <c r="N38" t="s">
        <v>28</v>
      </c>
      <c r="O38" t="s">
        <v>28</v>
      </c>
      <c r="P38">
        <v>1016</v>
      </c>
      <c r="Q38" t="s">
        <v>59</v>
      </c>
      <c r="R38" t="b">
        <v>0</v>
      </c>
      <c r="S38" t="b">
        <v>0</v>
      </c>
    </row>
    <row r="39" spans="1:19" x14ac:dyDescent="0.25">
      <c r="A39">
        <v>1038</v>
      </c>
      <c r="B39" t="s">
        <v>69</v>
      </c>
      <c r="C39" t="s">
        <v>43</v>
      </c>
      <c r="D39" t="s">
        <v>130</v>
      </c>
      <c r="E39" t="s">
        <v>88</v>
      </c>
      <c r="F39" t="s">
        <v>23</v>
      </c>
      <c r="G39" t="s">
        <v>74</v>
      </c>
      <c r="H39" s="1">
        <v>43978</v>
      </c>
      <c r="J39" t="b">
        <v>1</v>
      </c>
      <c r="L39" t="s">
        <v>63</v>
      </c>
      <c r="M39" t="s">
        <v>50</v>
      </c>
      <c r="N39" t="s">
        <v>58</v>
      </c>
      <c r="O39" t="s">
        <v>28</v>
      </c>
      <c r="Q39" t="s">
        <v>59</v>
      </c>
      <c r="R39" t="b">
        <v>0</v>
      </c>
      <c r="S39" t="b">
        <v>0</v>
      </c>
    </row>
    <row r="40" spans="1:19" x14ac:dyDescent="0.25">
      <c r="A40">
        <v>1039</v>
      </c>
      <c r="B40" t="s">
        <v>35</v>
      </c>
      <c r="C40" t="s">
        <v>36</v>
      </c>
      <c r="D40" t="s">
        <v>131</v>
      </c>
      <c r="E40" t="s">
        <v>22</v>
      </c>
      <c r="F40" t="s">
        <v>95</v>
      </c>
      <c r="G40" t="s">
        <v>98</v>
      </c>
      <c r="H40" s="1">
        <v>42897</v>
      </c>
      <c r="I40" s="1">
        <v>43577</v>
      </c>
      <c r="J40" t="s">
        <v>28</v>
      </c>
      <c r="K40">
        <v>56193.93</v>
      </c>
      <c r="L40" t="s">
        <v>63</v>
      </c>
      <c r="M40" t="s">
        <v>50</v>
      </c>
      <c r="N40" t="s">
        <v>41</v>
      </c>
      <c r="O40" t="s">
        <v>42</v>
      </c>
      <c r="P40">
        <v>1015</v>
      </c>
      <c r="Q40" t="s">
        <v>59</v>
      </c>
      <c r="R40" t="b">
        <v>0</v>
      </c>
      <c r="S40" t="b">
        <v>0</v>
      </c>
    </row>
    <row r="41" spans="1:19" x14ac:dyDescent="0.25">
      <c r="A41">
        <v>1040</v>
      </c>
      <c r="B41" t="s">
        <v>102</v>
      </c>
      <c r="C41" t="s">
        <v>54</v>
      </c>
      <c r="D41" t="s">
        <v>132</v>
      </c>
      <c r="E41" t="s">
        <v>67</v>
      </c>
      <c r="F41" t="s">
        <v>23</v>
      </c>
      <c r="G41" t="s">
        <v>92</v>
      </c>
      <c r="H41" s="1">
        <v>42958</v>
      </c>
      <c r="I41" s="1">
        <v>44597</v>
      </c>
      <c r="J41" t="s">
        <v>28</v>
      </c>
      <c r="K41">
        <v>31047.03</v>
      </c>
      <c r="L41" t="s">
        <v>40</v>
      </c>
      <c r="M41" t="s">
        <v>50</v>
      </c>
      <c r="N41" t="s">
        <v>28</v>
      </c>
      <c r="O41" t="s">
        <v>33</v>
      </c>
      <c r="P41">
        <v>1039</v>
      </c>
      <c r="Q41" t="s">
        <v>52</v>
      </c>
      <c r="R41" t="b">
        <v>1</v>
      </c>
      <c r="S41" t="b">
        <v>0</v>
      </c>
    </row>
    <row r="42" spans="1:19" x14ac:dyDescent="0.25">
      <c r="A42">
        <v>1041</v>
      </c>
      <c r="B42" t="s">
        <v>102</v>
      </c>
      <c r="C42" t="s">
        <v>127</v>
      </c>
      <c r="D42" t="s">
        <v>133</v>
      </c>
      <c r="E42" t="s">
        <v>78</v>
      </c>
      <c r="F42" t="s">
        <v>23</v>
      </c>
      <c r="G42" t="s">
        <v>39</v>
      </c>
      <c r="H42" s="1">
        <v>42051</v>
      </c>
      <c r="J42" t="b">
        <v>0</v>
      </c>
      <c r="K42">
        <v>360710.40000000002</v>
      </c>
      <c r="L42" t="s">
        <v>40</v>
      </c>
      <c r="M42" t="s">
        <v>26</v>
      </c>
      <c r="N42" t="s">
        <v>58</v>
      </c>
      <c r="O42" t="s">
        <v>33</v>
      </c>
      <c r="P42">
        <v>1036</v>
      </c>
      <c r="Q42" t="s">
        <v>64</v>
      </c>
      <c r="R42" t="b">
        <v>0</v>
      </c>
      <c r="S42" t="b">
        <v>0</v>
      </c>
    </row>
    <row r="43" spans="1:19" x14ac:dyDescent="0.25">
      <c r="A43">
        <v>1042</v>
      </c>
      <c r="B43" t="s">
        <v>134</v>
      </c>
      <c r="C43" t="s">
        <v>20</v>
      </c>
      <c r="D43" t="s">
        <v>135</v>
      </c>
      <c r="E43" t="s">
        <v>88</v>
      </c>
      <c r="F43" t="s">
        <v>124</v>
      </c>
      <c r="G43" t="s">
        <v>74</v>
      </c>
      <c r="H43" s="1">
        <v>43166</v>
      </c>
      <c r="J43" t="b">
        <v>1</v>
      </c>
      <c r="K43">
        <v>32840.160000000003</v>
      </c>
      <c r="L43" t="s">
        <v>63</v>
      </c>
      <c r="M43" t="s">
        <v>50</v>
      </c>
      <c r="N43" t="s">
        <v>28</v>
      </c>
      <c r="O43" t="s">
        <v>51</v>
      </c>
      <c r="P43">
        <v>1001</v>
      </c>
      <c r="Q43" t="s">
        <v>59</v>
      </c>
      <c r="R43" t="b">
        <v>0</v>
      </c>
      <c r="S43" t="b">
        <v>0</v>
      </c>
    </row>
    <row r="44" spans="1:19" x14ac:dyDescent="0.25">
      <c r="A44">
        <v>1043</v>
      </c>
      <c r="B44" t="s">
        <v>60</v>
      </c>
      <c r="C44" t="s">
        <v>65</v>
      </c>
      <c r="D44" t="s">
        <v>66</v>
      </c>
      <c r="E44" t="s">
        <v>22</v>
      </c>
      <c r="F44" t="s">
        <v>23</v>
      </c>
      <c r="G44" t="s">
        <v>74</v>
      </c>
      <c r="H44" s="1">
        <v>42216</v>
      </c>
      <c r="J44" t="b">
        <v>1</v>
      </c>
      <c r="K44">
        <v>41816.74</v>
      </c>
      <c r="L44" t="s">
        <v>63</v>
      </c>
      <c r="M44" t="s">
        <v>26</v>
      </c>
      <c r="N44" t="s">
        <v>41</v>
      </c>
      <c r="O44" t="s">
        <v>90</v>
      </c>
      <c r="P44">
        <v>1011</v>
      </c>
      <c r="Q44" t="s">
        <v>59</v>
      </c>
      <c r="R44" t="b">
        <v>1</v>
      </c>
      <c r="S44" t="b">
        <v>0</v>
      </c>
    </row>
    <row r="45" spans="1:19" x14ac:dyDescent="0.25">
      <c r="A45">
        <v>1044</v>
      </c>
      <c r="B45" t="s">
        <v>136</v>
      </c>
      <c r="C45" t="s">
        <v>43</v>
      </c>
      <c r="D45" t="s">
        <v>137</v>
      </c>
      <c r="E45" t="s">
        <v>88</v>
      </c>
      <c r="F45" t="s">
        <v>45</v>
      </c>
      <c r="G45" t="s">
        <v>98</v>
      </c>
      <c r="H45" s="1">
        <v>42193</v>
      </c>
      <c r="I45" s="1">
        <v>43533</v>
      </c>
      <c r="J45" t="s">
        <v>28</v>
      </c>
      <c r="K45">
        <v>25965.95</v>
      </c>
      <c r="L45" t="s">
        <v>63</v>
      </c>
      <c r="M45" t="s">
        <v>50</v>
      </c>
      <c r="N45" t="s">
        <v>28</v>
      </c>
      <c r="O45" t="s">
        <v>28</v>
      </c>
      <c r="P45">
        <v>1031</v>
      </c>
      <c r="Q45" t="s">
        <v>64</v>
      </c>
      <c r="R45" t="b">
        <v>0</v>
      </c>
      <c r="S45" t="b">
        <v>0</v>
      </c>
    </row>
    <row r="46" spans="1:19" x14ac:dyDescent="0.25">
      <c r="A46">
        <v>1045</v>
      </c>
      <c r="B46" t="s">
        <v>75</v>
      </c>
      <c r="C46" t="s">
        <v>83</v>
      </c>
      <c r="D46" t="s">
        <v>138</v>
      </c>
      <c r="E46" t="s">
        <v>67</v>
      </c>
      <c r="F46" t="s">
        <v>38</v>
      </c>
      <c r="G46" t="s">
        <v>39</v>
      </c>
      <c r="H46" s="1">
        <v>42173</v>
      </c>
      <c r="J46" t="b">
        <v>0</v>
      </c>
      <c r="K46">
        <v>14499.93</v>
      </c>
      <c r="L46" t="s">
        <v>25</v>
      </c>
      <c r="M46" t="s">
        <v>50</v>
      </c>
      <c r="N46" t="s">
        <v>28</v>
      </c>
      <c r="O46" t="s">
        <v>51</v>
      </c>
      <c r="P46">
        <v>1016</v>
      </c>
      <c r="Q46" t="s">
        <v>59</v>
      </c>
      <c r="R46" t="b">
        <v>0</v>
      </c>
      <c r="S46" t="b">
        <v>0</v>
      </c>
    </row>
    <row r="47" spans="1:19" x14ac:dyDescent="0.25">
      <c r="A47">
        <v>1046</v>
      </c>
      <c r="B47" t="s">
        <v>82</v>
      </c>
      <c r="C47" t="s">
        <v>61</v>
      </c>
      <c r="D47" t="s">
        <v>139</v>
      </c>
      <c r="E47" t="s">
        <v>78</v>
      </c>
      <c r="F47" t="s">
        <v>45</v>
      </c>
      <c r="G47" t="s">
        <v>79</v>
      </c>
      <c r="H47" s="1">
        <v>42856</v>
      </c>
      <c r="I47" s="1">
        <v>43679</v>
      </c>
      <c r="J47" t="s">
        <v>28</v>
      </c>
      <c r="K47">
        <v>13362.82</v>
      </c>
      <c r="L47" t="s">
        <v>63</v>
      </c>
      <c r="M47" t="s">
        <v>26</v>
      </c>
      <c r="N47" t="s">
        <v>28</v>
      </c>
      <c r="O47" t="s">
        <v>42</v>
      </c>
      <c r="P47">
        <v>1021</v>
      </c>
      <c r="Q47" t="s">
        <v>64</v>
      </c>
      <c r="R47" t="b">
        <v>1</v>
      </c>
      <c r="S47" t="b">
        <v>0</v>
      </c>
    </row>
    <row r="48" spans="1:19" x14ac:dyDescent="0.25">
      <c r="A48">
        <v>1047</v>
      </c>
      <c r="B48" t="s">
        <v>102</v>
      </c>
      <c r="C48" t="s">
        <v>43</v>
      </c>
      <c r="D48" t="s">
        <v>140</v>
      </c>
      <c r="E48" t="s">
        <v>78</v>
      </c>
      <c r="F48" t="s">
        <v>38</v>
      </c>
      <c r="G48" t="s">
        <v>46</v>
      </c>
      <c r="H48" s="1">
        <v>42798</v>
      </c>
      <c r="J48" t="b">
        <v>0</v>
      </c>
      <c r="K48">
        <v>39597.46</v>
      </c>
      <c r="L48" t="s">
        <v>25</v>
      </c>
      <c r="M48" t="s">
        <v>26</v>
      </c>
      <c r="N48" t="s">
        <v>68</v>
      </c>
      <c r="O48" t="s">
        <v>28</v>
      </c>
      <c r="P48">
        <v>1017</v>
      </c>
      <c r="Q48" t="s">
        <v>34</v>
      </c>
      <c r="R48" t="b">
        <v>0</v>
      </c>
      <c r="S48" t="b">
        <v>0</v>
      </c>
    </row>
    <row r="49" spans="1:19" x14ac:dyDescent="0.25">
      <c r="A49">
        <v>1048</v>
      </c>
      <c r="B49" t="s">
        <v>141</v>
      </c>
      <c r="C49" t="s">
        <v>65</v>
      </c>
      <c r="D49" t="s">
        <v>142</v>
      </c>
      <c r="E49" t="s">
        <v>32</v>
      </c>
      <c r="F49" t="s">
        <v>95</v>
      </c>
      <c r="G49" t="s">
        <v>24</v>
      </c>
      <c r="H49" s="1">
        <v>42977</v>
      </c>
      <c r="I49" s="1">
        <v>43337</v>
      </c>
      <c r="J49" t="s">
        <v>28</v>
      </c>
      <c r="K49">
        <v>61971.14</v>
      </c>
      <c r="L49" t="s">
        <v>40</v>
      </c>
      <c r="M49" t="s">
        <v>26</v>
      </c>
      <c r="N49" t="s">
        <v>28</v>
      </c>
      <c r="O49" t="s">
        <v>33</v>
      </c>
      <c r="P49">
        <v>1024</v>
      </c>
      <c r="Q49" t="s">
        <v>28</v>
      </c>
      <c r="R49" t="b">
        <v>1</v>
      </c>
      <c r="S49" t="b">
        <v>0</v>
      </c>
    </row>
    <row r="50" spans="1:19" x14ac:dyDescent="0.25">
      <c r="A50">
        <v>1049</v>
      </c>
      <c r="B50" t="s">
        <v>82</v>
      </c>
      <c r="C50" t="s">
        <v>36</v>
      </c>
      <c r="D50" t="s">
        <v>143</v>
      </c>
      <c r="E50" t="s">
        <v>78</v>
      </c>
      <c r="F50" t="s">
        <v>124</v>
      </c>
      <c r="G50" t="s">
        <v>57</v>
      </c>
      <c r="H50" s="1">
        <v>43480</v>
      </c>
      <c r="I50" s="1">
        <v>44770</v>
      </c>
      <c r="J50" t="s">
        <v>28</v>
      </c>
      <c r="L50" t="s">
        <v>25</v>
      </c>
      <c r="M50" t="s">
        <v>50</v>
      </c>
      <c r="N50" t="s">
        <v>28</v>
      </c>
      <c r="O50" t="s">
        <v>33</v>
      </c>
      <c r="P50">
        <v>1015</v>
      </c>
      <c r="Q50" t="s">
        <v>59</v>
      </c>
      <c r="R50" t="b">
        <v>0</v>
      </c>
      <c r="S50" t="b">
        <v>0</v>
      </c>
    </row>
    <row r="51" spans="1:19" x14ac:dyDescent="0.25">
      <c r="A51">
        <v>1050</v>
      </c>
      <c r="B51" t="s">
        <v>80</v>
      </c>
      <c r="C51" t="s">
        <v>83</v>
      </c>
      <c r="D51" t="s">
        <v>144</v>
      </c>
      <c r="E51" t="s">
        <v>88</v>
      </c>
      <c r="F51" t="s">
        <v>107</v>
      </c>
      <c r="G51" t="s">
        <v>74</v>
      </c>
      <c r="H51" s="1">
        <v>42096</v>
      </c>
      <c r="J51" t="b">
        <v>0</v>
      </c>
      <c r="K51">
        <v>28704.74</v>
      </c>
      <c r="L51" t="s">
        <v>25</v>
      </c>
      <c r="M51" t="s">
        <v>50</v>
      </c>
      <c r="N51" t="s">
        <v>28</v>
      </c>
      <c r="O51" t="s">
        <v>42</v>
      </c>
      <c r="P51">
        <v>1040</v>
      </c>
      <c r="Q51" t="s">
        <v>52</v>
      </c>
      <c r="R51" t="b">
        <v>1</v>
      </c>
      <c r="S51" t="b">
        <v>0</v>
      </c>
    </row>
    <row r="52" spans="1:19" x14ac:dyDescent="0.25">
      <c r="A52">
        <v>1051</v>
      </c>
      <c r="B52" t="s">
        <v>110</v>
      </c>
      <c r="C52" t="s">
        <v>43</v>
      </c>
      <c r="D52" t="s">
        <v>145</v>
      </c>
      <c r="E52" t="s">
        <v>78</v>
      </c>
      <c r="F52" t="s">
        <v>23</v>
      </c>
      <c r="G52" t="s">
        <v>92</v>
      </c>
      <c r="H52" s="1">
        <v>43592</v>
      </c>
      <c r="I52" s="1">
        <v>45599</v>
      </c>
      <c r="J52" t="s">
        <v>28</v>
      </c>
      <c r="K52">
        <v>57944.23</v>
      </c>
      <c r="L52" t="s">
        <v>25</v>
      </c>
      <c r="M52" t="s">
        <v>47</v>
      </c>
      <c r="N52" t="s">
        <v>27</v>
      </c>
      <c r="O52" t="s">
        <v>42</v>
      </c>
      <c r="P52">
        <v>999999</v>
      </c>
      <c r="Q52" t="s">
        <v>64</v>
      </c>
      <c r="R52" t="b">
        <v>1</v>
      </c>
      <c r="S52" t="b">
        <v>0</v>
      </c>
    </row>
    <row r="53" spans="1:19" x14ac:dyDescent="0.25">
      <c r="A53">
        <v>1052</v>
      </c>
      <c r="B53" t="s">
        <v>75</v>
      </c>
      <c r="C53" t="s">
        <v>20</v>
      </c>
      <c r="D53" t="s">
        <v>146</v>
      </c>
      <c r="E53" t="s">
        <v>32</v>
      </c>
      <c r="F53" t="s">
        <v>45</v>
      </c>
      <c r="G53" t="s">
        <v>39</v>
      </c>
      <c r="H53" s="1">
        <v>42498</v>
      </c>
      <c r="J53" t="b">
        <v>0</v>
      </c>
      <c r="K53">
        <v>37847.620000000003</v>
      </c>
      <c r="L53" t="s">
        <v>40</v>
      </c>
      <c r="M53" t="s">
        <v>26</v>
      </c>
      <c r="N53" t="s">
        <v>28</v>
      </c>
      <c r="O53" t="s">
        <v>28</v>
      </c>
      <c r="P53">
        <v>999999</v>
      </c>
      <c r="Q53" t="s">
        <v>59</v>
      </c>
      <c r="R53" t="b">
        <v>1</v>
      </c>
      <c r="S53" t="b">
        <v>0</v>
      </c>
    </row>
    <row r="54" spans="1:19" x14ac:dyDescent="0.25">
      <c r="A54">
        <v>1053</v>
      </c>
      <c r="B54" t="s">
        <v>71</v>
      </c>
      <c r="C54" t="s">
        <v>76</v>
      </c>
      <c r="D54" t="s">
        <v>147</v>
      </c>
      <c r="E54" t="s">
        <v>78</v>
      </c>
      <c r="F54" t="s">
        <v>107</v>
      </c>
      <c r="G54" t="s">
        <v>74</v>
      </c>
      <c r="H54" s="1">
        <v>42509</v>
      </c>
      <c r="J54" t="b">
        <v>0</v>
      </c>
      <c r="K54">
        <v>36217.21</v>
      </c>
      <c r="L54" t="s">
        <v>40</v>
      </c>
      <c r="M54" t="s">
        <v>47</v>
      </c>
      <c r="N54" t="s">
        <v>41</v>
      </c>
      <c r="O54" t="s">
        <v>90</v>
      </c>
      <c r="P54">
        <v>1014</v>
      </c>
      <c r="Q54" t="s">
        <v>64</v>
      </c>
      <c r="R54" t="b">
        <v>0</v>
      </c>
      <c r="S54" t="b">
        <v>0</v>
      </c>
    </row>
    <row r="55" spans="1:19" x14ac:dyDescent="0.25">
      <c r="A55">
        <v>1054</v>
      </c>
      <c r="B55" t="s">
        <v>48</v>
      </c>
      <c r="C55" t="s">
        <v>121</v>
      </c>
      <c r="D55" t="s">
        <v>148</v>
      </c>
      <c r="E55" t="s">
        <v>32</v>
      </c>
      <c r="F55" t="s">
        <v>124</v>
      </c>
      <c r="G55" t="s">
        <v>98</v>
      </c>
      <c r="H55" s="1">
        <v>44467</v>
      </c>
      <c r="J55" t="b">
        <v>0</v>
      </c>
      <c r="L55" t="s">
        <v>63</v>
      </c>
      <c r="M55" t="s">
        <v>50</v>
      </c>
      <c r="N55" t="s">
        <v>28</v>
      </c>
      <c r="O55" t="s">
        <v>42</v>
      </c>
      <c r="P55">
        <v>1020</v>
      </c>
      <c r="Q55" t="s">
        <v>28</v>
      </c>
      <c r="R55" t="b">
        <v>0</v>
      </c>
      <c r="S55" t="b">
        <v>0</v>
      </c>
    </row>
    <row r="56" spans="1:19" x14ac:dyDescent="0.25">
      <c r="A56">
        <v>1055</v>
      </c>
      <c r="B56" t="s">
        <v>29</v>
      </c>
      <c r="C56" t="s">
        <v>54</v>
      </c>
      <c r="D56" t="s">
        <v>149</v>
      </c>
      <c r="E56" t="s">
        <v>22</v>
      </c>
      <c r="F56" t="s">
        <v>56</v>
      </c>
      <c r="G56" t="s">
        <v>57</v>
      </c>
      <c r="H56" s="1">
        <v>43417</v>
      </c>
      <c r="I56" s="1">
        <v>43730</v>
      </c>
      <c r="J56" t="s">
        <v>28</v>
      </c>
      <c r="K56">
        <v>33411.47</v>
      </c>
      <c r="L56" t="s">
        <v>63</v>
      </c>
      <c r="M56" t="s">
        <v>50</v>
      </c>
      <c r="N56" t="s">
        <v>27</v>
      </c>
      <c r="O56" t="s">
        <v>28</v>
      </c>
      <c r="Q56" t="s">
        <v>59</v>
      </c>
      <c r="R56" t="b">
        <v>0</v>
      </c>
      <c r="S56" t="b">
        <v>0</v>
      </c>
    </row>
    <row r="57" spans="1:19" x14ac:dyDescent="0.25">
      <c r="A57">
        <v>1056</v>
      </c>
      <c r="B57" t="s">
        <v>60</v>
      </c>
      <c r="C57" t="s">
        <v>72</v>
      </c>
      <c r="D57" t="s">
        <v>150</v>
      </c>
      <c r="E57" t="s">
        <v>67</v>
      </c>
      <c r="F57" t="s">
        <v>38</v>
      </c>
      <c r="G57" t="s">
        <v>46</v>
      </c>
      <c r="H57" s="1">
        <v>44591</v>
      </c>
      <c r="I57" s="1">
        <v>46242</v>
      </c>
      <c r="J57" t="s">
        <v>28</v>
      </c>
      <c r="K57">
        <v>31286.28</v>
      </c>
      <c r="L57" t="s">
        <v>63</v>
      </c>
      <c r="M57" t="s">
        <v>50</v>
      </c>
      <c r="N57" t="s">
        <v>41</v>
      </c>
      <c r="O57" t="s">
        <v>90</v>
      </c>
      <c r="P57">
        <v>1049</v>
      </c>
      <c r="Q57" t="s">
        <v>28</v>
      </c>
      <c r="R57" t="b">
        <v>1</v>
      </c>
      <c r="S57" t="b">
        <v>0</v>
      </c>
    </row>
    <row r="58" spans="1:19" x14ac:dyDescent="0.25">
      <c r="A58">
        <v>1057</v>
      </c>
      <c r="B58" t="s">
        <v>82</v>
      </c>
      <c r="C58" t="s">
        <v>61</v>
      </c>
      <c r="D58" t="s">
        <v>151</v>
      </c>
      <c r="E58" t="s">
        <v>32</v>
      </c>
      <c r="F58" t="s">
        <v>38</v>
      </c>
      <c r="G58" t="s">
        <v>46</v>
      </c>
      <c r="H58" s="1">
        <v>43425</v>
      </c>
      <c r="J58" t="b">
        <v>1</v>
      </c>
      <c r="K58">
        <v>17780.439999999999</v>
      </c>
      <c r="L58" t="s">
        <v>25</v>
      </c>
      <c r="M58" t="s">
        <v>26</v>
      </c>
      <c r="N58" t="s">
        <v>41</v>
      </c>
      <c r="O58" t="s">
        <v>28</v>
      </c>
      <c r="P58">
        <v>999999</v>
      </c>
      <c r="Q58" t="s">
        <v>64</v>
      </c>
      <c r="R58" t="b">
        <v>0</v>
      </c>
      <c r="S58" t="b">
        <v>0</v>
      </c>
    </row>
    <row r="59" spans="1:19" x14ac:dyDescent="0.25">
      <c r="A59">
        <v>1058</v>
      </c>
      <c r="B59" t="s">
        <v>136</v>
      </c>
      <c r="C59" t="s">
        <v>76</v>
      </c>
      <c r="D59" t="s">
        <v>152</v>
      </c>
      <c r="E59" t="s">
        <v>22</v>
      </c>
      <c r="F59" t="s">
        <v>23</v>
      </c>
      <c r="G59" t="s">
        <v>92</v>
      </c>
      <c r="H59" s="1">
        <v>42884</v>
      </c>
      <c r="I59" s="1">
        <v>44217</v>
      </c>
      <c r="J59" t="s">
        <v>28</v>
      </c>
      <c r="K59">
        <v>41019.49</v>
      </c>
      <c r="L59" t="s">
        <v>63</v>
      </c>
      <c r="M59" t="s">
        <v>50</v>
      </c>
      <c r="N59" t="s">
        <v>41</v>
      </c>
      <c r="O59" t="s">
        <v>33</v>
      </c>
      <c r="P59">
        <v>1026</v>
      </c>
      <c r="Q59" t="s">
        <v>59</v>
      </c>
      <c r="R59" t="b">
        <v>0</v>
      </c>
      <c r="S59" t="b">
        <v>0</v>
      </c>
    </row>
    <row r="60" spans="1:19" x14ac:dyDescent="0.25">
      <c r="A60">
        <v>1059</v>
      </c>
      <c r="B60" t="s">
        <v>141</v>
      </c>
      <c r="C60" t="s">
        <v>96</v>
      </c>
      <c r="D60" t="s">
        <v>153</v>
      </c>
      <c r="E60" t="s">
        <v>78</v>
      </c>
      <c r="F60" t="s">
        <v>45</v>
      </c>
      <c r="G60" t="s">
        <v>24</v>
      </c>
      <c r="H60" s="1">
        <v>42381</v>
      </c>
      <c r="I60" s="1">
        <v>43473</v>
      </c>
      <c r="J60" t="s">
        <v>28</v>
      </c>
      <c r="K60">
        <v>33862.69</v>
      </c>
      <c r="L60" t="s">
        <v>63</v>
      </c>
      <c r="M60" t="s">
        <v>50</v>
      </c>
      <c r="N60" t="s">
        <v>28</v>
      </c>
      <c r="O60" t="s">
        <v>90</v>
      </c>
      <c r="P60">
        <v>1056</v>
      </c>
      <c r="Q60" t="s">
        <v>34</v>
      </c>
      <c r="R60" t="b">
        <v>0</v>
      </c>
      <c r="S60" t="b">
        <v>0</v>
      </c>
    </row>
    <row r="61" spans="1:19" x14ac:dyDescent="0.25">
      <c r="A61">
        <v>1060</v>
      </c>
      <c r="B61" t="s">
        <v>48</v>
      </c>
      <c r="C61" t="s">
        <v>61</v>
      </c>
      <c r="D61" t="s">
        <v>154</v>
      </c>
      <c r="E61" t="s">
        <v>22</v>
      </c>
      <c r="F61" t="s">
        <v>107</v>
      </c>
      <c r="G61" t="s">
        <v>39</v>
      </c>
      <c r="H61" s="1">
        <v>44113</v>
      </c>
      <c r="J61" t="b">
        <v>1</v>
      </c>
      <c r="K61">
        <v>49317.03</v>
      </c>
      <c r="L61" t="s">
        <v>25</v>
      </c>
      <c r="M61" t="s">
        <v>47</v>
      </c>
      <c r="N61" t="s">
        <v>41</v>
      </c>
      <c r="O61" t="s">
        <v>42</v>
      </c>
      <c r="P61">
        <v>1013</v>
      </c>
      <c r="Q61" t="s">
        <v>52</v>
      </c>
      <c r="R61" t="b">
        <v>0</v>
      </c>
      <c r="S61" t="b">
        <v>0</v>
      </c>
    </row>
    <row r="62" spans="1:19" x14ac:dyDescent="0.25">
      <c r="A62">
        <v>1061</v>
      </c>
      <c r="B62" t="s">
        <v>99</v>
      </c>
      <c r="C62" t="s">
        <v>54</v>
      </c>
      <c r="D62" t="s">
        <v>155</v>
      </c>
      <c r="E62" t="s">
        <v>22</v>
      </c>
      <c r="F62" t="s">
        <v>38</v>
      </c>
      <c r="G62" t="s">
        <v>92</v>
      </c>
      <c r="H62" s="1">
        <v>43786</v>
      </c>
      <c r="J62" t="b">
        <v>0</v>
      </c>
      <c r="L62" t="s">
        <v>40</v>
      </c>
      <c r="M62" t="s">
        <v>50</v>
      </c>
      <c r="N62" t="s">
        <v>28</v>
      </c>
      <c r="O62" t="s">
        <v>42</v>
      </c>
      <c r="P62">
        <v>1041</v>
      </c>
      <c r="Q62" t="s">
        <v>52</v>
      </c>
      <c r="R62" t="b">
        <v>0</v>
      </c>
      <c r="S62" t="b">
        <v>0</v>
      </c>
    </row>
    <row r="63" spans="1:19" x14ac:dyDescent="0.25">
      <c r="A63">
        <v>1062</v>
      </c>
      <c r="B63" t="s">
        <v>118</v>
      </c>
      <c r="C63" t="s">
        <v>36</v>
      </c>
      <c r="D63" t="s">
        <v>156</v>
      </c>
      <c r="E63" t="s">
        <v>32</v>
      </c>
      <c r="F63" t="s">
        <v>56</v>
      </c>
      <c r="G63" t="s">
        <v>112</v>
      </c>
      <c r="H63" s="1">
        <v>42941</v>
      </c>
      <c r="J63" t="b">
        <v>1</v>
      </c>
      <c r="K63">
        <v>12123.56</v>
      </c>
      <c r="L63" t="s">
        <v>40</v>
      </c>
      <c r="M63" t="s">
        <v>50</v>
      </c>
      <c r="N63" t="s">
        <v>28</v>
      </c>
      <c r="O63" t="s">
        <v>28</v>
      </c>
      <c r="P63">
        <v>1027</v>
      </c>
      <c r="Q63" t="s">
        <v>52</v>
      </c>
      <c r="R63" t="b">
        <v>1</v>
      </c>
      <c r="S63" t="b">
        <v>0</v>
      </c>
    </row>
    <row r="64" spans="1:19" x14ac:dyDescent="0.25">
      <c r="A64">
        <v>1063</v>
      </c>
      <c r="B64" t="s">
        <v>118</v>
      </c>
      <c r="C64" t="s">
        <v>65</v>
      </c>
      <c r="D64" t="s">
        <v>157</v>
      </c>
      <c r="E64" t="s">
        <v>88</v>
      </c>
      <c r="F64" t="s">
        <v>124</v>
      </c>
      <c r="G64" t="s">
        <v>24</v>
      </c>
      <c r="H64" s="1">
        <v>44770</v>
      </c>
      <c r="J64" t="b">
        <v>0</v>
      </c>
      <c r="K64">
        <v>33804.67</v>
      </c>
      <c r="L64" t="s">
        <v>63</v>
      </c>
      <c r="M64" t="s">
        <v>26</v>
      </c>
      <c r="N64" t="s">
        <v>41</v>
      </c>
      <c r="O64" t="s">
        <v>105</v>
      </c>
      <c r="P64">
        <v>1046</v>
      </c>
      <c r="Q64" t="s">
        <v>28</v>
      </c>
      <c r="R64" t="b">
        <v>0</v>
      </c>
      <c r="S64" t="b">
        <v>0</v>
      </c>
    </row>
    <row r="65" spans="1:19" x14ac:dyDescent="0.25">
      <c r="A65">
        <v>1064</v>
      </c>
      <c r="B65" t="s">
        <v>69</v>
      </c>
      <c r="C65" t="s">
        <v>54</v>
      </c>
      <c r="D65" t="s">
        <v>158</v>
      </c>
      <c r="E65" t="s">
        <v>22</v>
      </c>
      <c r="F65" t="s">
        <v>124</v>
      </c>
      <c r="G65" t="s">
        <v>24</v>
      </c>
      <c r="H65" s="1">
        <v>43231</v>
      </c>
      <c r="I65" s="1">
        <v>44722</v>
      </c>
      <c r="J65" t="s">
        <v>28</v>
      </c>
      <c r="K65">
        <v>55394.45</v>
      </c>
      <c r="L65" t="s">
        <v>25</v>
      </c>
      <c r="M65" t="s">
        <v>50</v>
      </c>
      <c r="N65" t="s">
        <v>28</v>
      </c>
      <c r="O65" t="s">
        <v>33</v>
      </c>
      <c r="P65">
        <v>1025</v>
      </c>
      <c r="Q65" t="s">
        <v>64</v>
      </c>
      <c r="R65" t="b">
        <v>0</v>
      </c>
      <c r="S65" t="b">
        <v>0</v>
      </c>
    </row>
    <row r="66" spans="1:19" x14ac:dyDescent="0.25">
      <c r="A66">
        <v>1065</v>
      </c>
      <c r="B66" t="s">
        <v>80</v>
      </c>
      <c r="C66" t="s">
        <v>30</v>
      </c>
      <c r="D66" t="s">
        <v>159</v>
      </c>
      <c r="E66" t="s">
        <v>88</v>
      </c>
      <c r="F66" t="s">
        <v>124</v>
      </c>
      <c r="G66" t="s">
        <v>24</v>
      </c>
      <c r="H66" s="1">
        <v>42901</v>
      </c>
      <c r="J66" t="b">
        <v>1</v>
      </c>
      <c r="K66">
        <v>30398.92</v>
      </c>
      <c r="L66" t="s">
        <v>25</v>
      </c>
      <c r="M66" t="s">
        <v>26</v>
      </c>
      <c r="N66" t="s">
        <v>58</v>
      </c>
      <c r="O66" t="s">
        <v>28</v>
      </c>
      <c r="P66">
        <v>1029</v>
      </c>
      <c r="Q66" t="s">
        <v>34</v>
      </c>
      <c r="R66" t="b">
        <v>0</v>
      </c>
      <c r="S66" t="b">
        <v>0</v>
      </c>
    </row>
    <row r="67" spans="1:19" x14ac:dyDescent="0.25">
      <c r="A67">
        <v>1066</v>
      </c>
      <c r="B67" t="s">
        <v>99</v>
      </c>
      <c r="C67" t="s">
        <v>96</v>
      </c>
      <c r="D67" t="s">
        <v>160</v>
      </c>
      <c r="E67" t="s">
        <v>78</v>
      </c>
      <c r="F67" t="s">
        <v>45</v>
      </c>
      <c r="G67" t="s">
        <v>98</v>
      </c>
      <c r="H67" s="1">
        <v>42743</v>
      </c>
      <c r="J67" t="b">
        <v>0</v>
      </c>
      <c r="K67">
        <v>24321.72</v>
      </c>
      <c r="L67" t="s">
        <v>40</v>
      </c>
      <c r="M67" t="s">
        <v>50</v>
      </c>
      <c r="N67" t="s">
        <v>27</v>
      </c>
      <c r="O67" t="s">
        <v>28</v>
      </c>
      <c r="P67">
        <v>1062</v>
      </c>
      <c r="Q67" t="s">
        <v>64</v>
      </c>
      <c r="R67" t="b">
        <v>0</v>
      </c>
      <c r="S67" t="b">
        <v>0</v>
      </c>
    </row>
    <row r="68" spans="1:19" x14ac:dyDescent="0.25">
      <c r="A68">
        <v>1067</v>
      </c>
      <c r="B68" t="s">
        <v>99</v>
      </c>
      <c r="C68" t="s">
        <v>127</v>
      </c>
      <c r="D68" t="s">
        <v>161</v>
      </c>
      <c r="E68" t="s">
        <v>32</v>
      </c>
      <c r="F68" t="s">
        <v>56</v>
      </c>
      <c r="G68" t="s">
        <v>98</v>
      </c>
      <c r="H68" s="1">
        <v>42580</v>
      </c>
      <c r="J68" t="b">
        <v>1</v>
      </c>
      <c r="K68">
        <v>20676.900000000001</v>
      </c>
      <c r="L68" t="s">
        <v>25</v>
      </c>
      <c r="M68" t="s">
        <v>26</v>
      </c>
      <c r="N68" t="s">
        <v>28</v>
      </c>
      <c r="O68" t="s">
        <v>42</v>
      </c>
      <c r="Q68" t="s">
        <v>34</v>
      </c>
      <c r="R68" t="b">
        <v>0</v>
      </c>
      <c r="S68" t="b">
        <v>0</v>
      </c>
    </row>
    <row r="69" spans="1:19" x14ac:dyDescent="0.25">
      <c r="A69">
        <v>1068</v>
      </c>
      <c r="B69" t="s">
        <v>162</v>
      </c>
      <c r="C69" t="s">
        <v>20</v>
      </c>
      <c r="D69" t="s">
        <v>163</v>
      </c>
      <c r="E69" t="s">
        <v>88</v>
      </c>
      <c r="F69" t="s">
        <v>45</v>
      </c>
      <c r="G69" t="s">
        <v>92</v>
      </c>
      <c r="H69" s="1">
        <v>42813</v>
      </c>
      <c r="I69" s="1">
        <v>44561</v>
      </c>
      <c r="J69" t="s">
        <v>28</v>
      </c>
      <c r="K69">
        <v>22399.8</v>
      </c>
      <c r="L69" t="s">
        <v>63</v>
      </c>
      <c r="M69" t="s">
        <v>26</v>
      </c>
      <c r="N69" t="s">
        <v>58</v>
      </c>
      <c r="O69" t="s">
        <v>51</v>
      </c>
      <c r="P69">
        <v>1062</v>
      </c>
      <c r="Q69" t="s">
        <v>59</v>
      </c>
      <c r="R69" t="b">
        <v>0</v>
      </c>
      <c r="S69" t="b">
        <v>0</v>
      </c>
    </row>
    <row r="70" spans="1:19" x14ac:dyDescent="0.25">
      <c r="A70">
        <v>1069</v>
      </c>
      <c r="B70" t="s">
        <v>116</v>
      </c>
      <c r="C70" t="s">
        <v>61</v>
      </c>
      <c r="D70" t="s">
        <v>164</v>
      </c>
      <c r="E70" t="s">
        <v>22</v>
      </c>
      <c r="F70" t="s">
        <v>56</v>
      </c>
      <c r="G70" t="s">
        <v>79</v>
      </c>
      <c r="H70" s="1">
        <v>44730</v>
      </c>
      <c r="J70" t="b">
        <v>1</v>
      </c>
      <c r="K70">
        <v>31397.68</v>
      </c>
      <c r="L70" t="s">
        <v>63</v>
      </c>
      <c r="M70" t="s">
        <v>26</v>
      </c>
      <c r="N70" t="s">
        <v>28</v>
      </c>
      <c r="O70" t="s">
        <v>28</v>
      </c>
      <c r="Q70" t="s">
        <v>28</v>
      </c>
      <c r="R70" t="b">
        <v>0</v>
      </c>
      <c r="S70" t="b">
        <v>0</v>
      </c>
    </row>
    <row r="71" spans="1:19" x14ac:dyDescent="0.25">
      <c r="A71">
        <v>1070</v>
      </c>
      <c r="B71" t="s">
        <v>136</v>
      </c>
      <c r="C71" t="s">
        <v>61</v>
      </c>
      <c r="D71" t="s">
        <v>165</v>
      </c>
      <c r="E71" t="s">
        <v>78</v>
      </c>
      <c r="F71" t="s">
        <v>124</v>
      </c>
      <c r="G71" t="s">
        <v>46</v>
      </c>
      <c r="H71" s="1">
        <v>44704</v>
      </c>
      <c r="J71" t="b">
        <v>1</v>
      </c>
      <c r="K71">
        <v>20840.21</v>
      </c>
      <c r="L71" t="s">
        <v>63</v>
      </c>
      <c r="M71" t="s">
        <v>50</v>
      </c>
      <c r="N71" t="s">
        <v>41</v>
      </c>
      <c r="O71" t="s">
        <v>90</v>
      </c>
      <c r="Q71" t="s">
        <v>34</v>
      </c>
      <c r="R71" t="b">
        <v>1</v>
      </c>
      <c r="S71" t="b">
        <v>0</v>
      </c>
    </row>
    <row r="72" spans="1:19" x14ac:dyDescent="0.25">
      <c r="A72">
        <v>1071</v>
      </c>
      <c r="B72" t="s">
        <v>166</v>
      </c>
      <c r="C72" t="s">
        <v>83</v>
      </c>
      <c r="D72" t="s">
        <v>167</v>
      </c>
      <c r="E72" t="s">
        <v>32</v>
      </c>
      <c r="F72" t="s">
        <v>124</v>
      </c>
      <c r="G72" t="s">
        <v>92</v>
      </c>
      <c r="H72" s="1">
        <v>42527</v>
      </c>
      <c r="J72" t="b">
        <v>1</v>
      </c>
      <c r="K72">
        <v>52971.67</v>
      </c>
      <c r="L72" t="s">
        <v>25</v>
      </c>
      <c r="M72" t="s">
        <v>26</v>
      </c>
      <c r="N72" t="s">
        <v>58</v>
      </c>
      <c r="O72" t="s">
        <v>90</v>
      </c>
      <c r="P72">
        <v>1006</v>
      </c>
      <c r="Q72" t="s">
        <v>28</v>
      </c>
      <c r="R72" t="b">
        <v>0</v>
      </c>
      <c r="S72" t="b">
        <v>0</v>
      </c>
    </row>
    <row r="73" spans="1:19" x14ac:dyDescent="0.25">
      <c r="A73">
        <v>1072</v>
      </c>
      <c r="B73" t="s">
        <v>168</v>
      </c>
      <c r="C73" t="s">
        <v>96</v>
      </c>
      <c r="D73" t="s">
        <v>169</v>
      </c>
      <c r="E73" t="s">
        <v>22</v>
      </c>
      <c r="F73" t="s">
        <v>107</v>
      </c>
      <c r="G73" t="s">
        <v>79</v>
      </c>
      <c r="H73" s="1">
        <v>44682</v>
      </c>
      <c r="I73" s="1">
        <v>44671</v>
      </c>
      <c r="J73" t="s">
        <v>28</v>
      </c>
      <c r="L73" t="s">
        <v>63</v>
      </c>
      <c r="M73" t="s">
        <v>50</v>
      </c>
      <c r="N73" t="s">
        <v>28</v>
      </c>
      <c r="O73" t="s">
        <v>28</v>
      </c>
      <c r="P73">
        <v>1039</v>
      </c>
      <c r="Q73" t="s">
        <v>34</v>
      </c>
      <c r="R73" t="b">
        <v>0</v>
      </c>
      <c r="S73" t="b">
        <v>1</v>
      </c>
    </row>
    <row r="74" spans="1:19" x14ac:dyDescent="0.25">
      <c r="A74">
        <v>1073</v>
      </c>
      <c r="B74" t="s">
        <v>110</v>
      </c>
      <c r="C74" t="s">
        <v>30</v>
      </c>
      <c r="D74" t="s">
        <v>170</v>
      </c>
      <c r="E74" t="s">
        <v>22</v>
      </c>
      <c r="F74" t="s">
        <v>124</v>
      </c>
      <c r="G74" t="s">
        <v>112</v>
      </c>
      <c r="H74" s="1">
        <v>43833</v>
      </c>
      <c r="J74" t="b">
        <v>1</v>
      </c>
      <c r="L74" t="s">
        <v>25</v>
      </c>
      <c r="M74" t="s">
        <v>47</v>
      </c>
      <c r="N74" t="s">
        <v>27</v>
      </c>
      <c r="O74" t="s">
        <v>42</v>
      </c>
      <c r="P74">
        <v>999999</v>
      </c>
      <c r="Q74" t="s">
        <v>64</v>
      </c>
      <c r="R74" t="b">
        <v>0</v>
      </c>
      <c r="S74" t="b">
        <v>0</v>
      </c>
    </row>
    <row r="75" spans="1:19" x14ac:dyDescent="0.25">
      <c r="A75">
        <v>1074</v>
      </c>
      <c r="B75" t="s">
        <v>171</v>
      </c>
      <c r="C75" t="s">
        <v>65</v>
      </c>
      <c r="D75" t="s">
        <v>172</v>
      </c>
      <c r="E75" t="s">
        <v>22</v>
      </c>
      <c r="F75" t="s">
        <v>56</v>
      </c>
      <c r="G75" t="s">
        <v>39</v>
      </c>
      <c r="H75" s="1">
        <v>43851</v>
      </c>
      <c r="I75" s="1">
        <v>45466</v>
      </c>
      <c r="J75" t="s">
        <v>28</v>
      </c>
      <c r="K75">
        <v>52258.87</v>
      </c>
      <c r="L75" t="s">
        <v>40</v>
      </c>
      <c r="M75" t="s">
        <v>47</v>
      </c>
      <c r="N75" t="s">
        <v>28</v>
      </c>
      <c r="O75" t="s">
        <v>51</v>
      </c>
      <c r="P75">
        <v>1033</v>
      </c>
      <c r="Q75" t="s">
        <v>64</v>
      </c>
      <c r="R75" t="b">
        <v>0</v>
      </c>
      <c r="S75" t="b">
        <v>0</v>
      </c>
    </row>
    <row r="76" spans="1:19" x14ac:dyDescent="0.25">
      <c r="A76">
        <v>1075</v>
      </c>
      <c r="B76" t="s">
        <v>110</v>
      </c>
      <c r="C76" t="s">
        <v>86</v>
      </c>
      <c r="D76" t="s">
        <v>173</v>
      </c>
      <c r="E76" t="s">
        <v>32</v>
      </c>
      <c r="F76" t="s">
        <v>56</v>
      </c>
      <c r="G76" t="s">
        <v>57</v>
      </c>
      <c r="H76" s="1">
        <v>43997</v>
      </c>
      <c r="J76" t="b">
        <v>0</v>
      </c>
      <c r="K76">
        <v>53039.82</v>
      </c>
      <c r="L76" t="s">
        <v>63</v>
      </c>
      <c r="M76" t="s">
        <v>50</v>
      </c>
      <c r="N76" t="s">
        <v>28</v>
      </c>
      <c r="O76" t="s">
        <v>42</v>
      </c>
      <c r="P76">
        <v>1054</v>
      </c>
      <c r="Q76" t="s">
        <v>34</v>
      </c>
      <c r="R76" t="b">
        <v>0</v>
      </c>
      <c r="S76" t="b">
        <v>0</v>
      </c>
    </row>
    <row r="77" spans="1:19" x14ac:dyDescent="0.25">
      <c r="A77">
        <v>1076</v>
      </c>
      <c r="B77" t="s">
        <v>162</v>
      </c>
      <c r="C77" t="s">
        <v>43</v>
      </c>
      <c r="D77" t="s">
        <v>174</v>
      </c>
      <c r="E77" t="s">
        <v>67</v>
      </c>
      <c r="F77" t="s">
        <v>107</v>
      </c>
      <c r="G77" t="s">
        <v>98</v>
      </c>
      <c r="H77" s="1">
        <v>44486</v>
      </c>
      <c r="I77" s="1">
        <v>46221</v>
      </c>
      <c r="J77" t="s">
        <v>28</v>
      </c>
      <c r="K77">
        <v>32447.200000000001</v>
      </c>
      <c r="L77" t="s">
        <v>25</v>
      </c>
      <c r="M77" t="s">
        <v>50</v>
      </c>
      <c r="N77" t="s">
        <v>28</v>
      </c>
      <c r="O77" t="s">
        <v>28</v>
      </c>
      <c r="Q77" t="s">
        <v>64</v>
      </c>
      <c r="R77" t="b">
        <v>0</v>
      </c>
      <c r="S77" t="b">
        <v>0</v>
      </c>
    </row>
    <row r="78" spans="1:19" x14ac:dyDescent="0.25">
      <c r="A78">
        <v>1077</v>
      </c>
      <c r="B78" t="s">
        <v>19</v>
      </c>
      <c r="C78" t="s">
        <v>121</v>
      </c>
      <c r="D78" t="s">
        <v>175</v>
      </c>
      <c r="E78" t="s">
        <v>32</v>
      </c>
      <c r="F78" t="s">
        <v>23</v>
      </c>
      <c r="G78" t="s">
        <v>57</v>
      </c>
      <c r="H78" s="1">
        <v>43126</v>
      </c>
      <c r="J78" t="b">
        <v>0</v>
      </c>
      <c r="K78">
        <v>38983.69</v>
      </c>
      <c r="L78" t="s">
        <v>40</v>
      </c>
      <c r="M78" t="s">
        <v>26</v>
      </c>
      <c r="N78" t="s">
        <v>28</v>
      </c>
      <c r="O78" t="s">
        <v>42</v>
      </c>
      <c r="P78">
        <v>1008</v>
      </c>
      <c r="Q78" t="s">
        <v>52</v>
      </c>
      <c r="R78" t="b">
        <v>0</v>
      </c>
      <c r="S78" t="b">
        <v>0</v>
      </c>
    </row>
    <row r="79" spans="1:19" x14ac:dyDescent="0.25">
      <c r="A79">
        <v>1078</v>
      </c>
      <c r="B79" t="s">
        <v>118</v>
      </c>
      <c r="C79" t="s">
        <v>36</v>
      </c>
      <c r="D79" t="s">
        <v>119</v>
      </c>
      <c r="E79" t="s">
        <v>67</v>
      </c>
      <c r="F79" t="s">
        <v>124</v>
      </c>
      <c r="G79" t="s">
        <v>46</v>
      </c>
      <c r="H79" s="1">
        <v>43047</v>
      </c>
      <c r="J79" t="b">
        <v>0</v>
      </c>
      <c r="K79">
        <v>43820.32</v>
      </c>
      <c r="L79" t="s">
        <v>63</v>
      </c>
      <c r="M79" t="s">
        <v>26</v>
      </c>
      <c r="N79" t="s">
        <v>27</v>
      </c>
      <c r="O79" t="s">
        <v>28</v>
      </c>
      <c r="P79">
        <v>1047</v>
      </c>
      <c r="Q79" t="s">
        <v>59</v>
      </c>
      <c r="R79" t="b">
        <v>0</v>
      </c>
      <c r="S79" t="b">
        <v>0</v>
      </c>
    </row>
    <row r="80" spans="1:19" x14ac:dyDescent="0.25">
      <c r="A80">
        <v>1079</v>
      </c>
      <c r="B80" t="s">
        <v>168</v>
      </c>
      <c r="C80" t="s">
        <v>83</v>
      </c>
      <c r="D80" t="s">
        <v>176</v>
      </c>
      <c r="E80" t="s">
        <v>67</v>
      </c>
      <c r="F80" t="s">
        <v>23</v>
      </c>
      <c r="G80" t="s">
        <v>98</v>
      </c>
      <c r="H80" s="1">
        <v>44653</v>
      </c>
      <c r="J80" t="b">
        <v>1</v>
      </c>
      <c r="L80" t="s">
        <v>63</v>
      </c>
      <c r="M80" t="s">
        <v>26</v>
      </c>
      <c r="N80" t="s">
        <v>28</v>
      </c>
      <c r="O80" t="s">
        <v>51</v>
      </c>
      <c r="P80">
        <v>1028</v>
      </c>
      <c r="Q80" t="s">
        <v>59</v>
      </c>
      <c r="R80" t="b">
        <v>1</v>
      </c>
      <c r="S80" t="b">
        <v>0</v>
      </c>
    </row>
    <row r="81" spans="1:19" x14ac:dyDescent="0.25">
      <c r="A81">
        <v>1080</v>
      </c>
      <c r="B81" t="s">
        <v>60</v>
      </c>
      <c r="C81" t="s">
        <v>61</v>
      </c>
      <c r="D81" t="s">
        <v>177</v>
      </c>
      <c r="E81" t="s">
        <v>78</v>
      </c>
      <c r="F81" t="s">
        <v>23</v>
      </c>
      <c r="G81" t="s">
        <v>112</v>
      </c>
      <c r="H81" s="1">
        <v>42347</v>
      </c>
      <c r="I81" s="1">
        <v>43161</v>
      </c>
      <c r="J81" t="s">
        <v>28</v>
      </c>
      <c r="K81">
        <v>13663.85</v>
      </c>
      <c r="L81" t="s">
        <v>63</v>
      </c>
      <c r="M81" t="s">
        <v>50</v>
      </c>
      <c r="N81" t="s">
        <v>68</v>
      </c>
      <c r="O81" t="s">
        <v>28</v>
      </c>
      <c r="Q81" t="s">
        <v>52</v>
      </c>
      <c r="R81" t="b">
        <v>0</v>
      </c>
      <c r="S81" t="b">
        <v>0</v>
      </c>
    </row>
    <row r="82" spans="1:19" x14ac:dyDescent="0.25">
      <c r="A82">
        <v>1081</v>
      </c>
      <c r="B82" t="s">
        <v>134</v>
      </c>
      <c r="C82" t="s">
        <v>54</v>
      </c>
      <c r="D82" t="s">
        <v>178</v>
      </c>
      <c r="E82" t="s">
        <v>88</v>
      </c>
      <c r="F82" t="s">
        <v>95</v>
      </c>
      <c r="G82" t="s">
        <v>39</v>
      </c>
      <c r="H82" s="1">
        <v>42710</v>
      </c>
      <c r="J82" t="b">
        <v>0</v>
      </c>
      <c r="L82" t="s">
        <v>63</v>
      </c>
      <c r="M82" t="s">
        <v>50</v>
      </c>
      <c r="N82" t="s">
        <v>28</v>
      </c>
      <c r="O82" t="s">
        <v>28</v>
      </c>
      <c r="P82">
        <v>1062</v>
      </c>
      <c r="Q82" t="s">
        <v>34</v>
      </c>
      <c r="R82" t="b">
        <v>0</v>
      </c>
      <c r="S82" t="b">
        <v>0</v>
      </c>
    </row>
    <row r="83" spans="1:19" x14ac:dyDescent="0.25">
      <c r="A83">
        <v>1082</v>
      </c>
      <c r="B83" t="s">
        <v>168</v>
      </c>
      <c r="C83" t="s">
        <v>86</v>
      </c>
      <c r="D83" t="s">
        <v>179</v>
      </c>
      <c r="E83" t="s">
        <v>88</v>
      </c>
      <c r="F83" t="s">
        <v>124</v>
      </c>
      <c r="G83" t="s">
        <v>92</v>
      </c>
      <c r="H83" s="1">
        <v>43602</v>
      </c>
      <c r="J83" t="b">
        <v>1</v>
      </c>
      <c r="K83">
        <v>45732.23</v>
      </c>
      <c r="L83" t="s">
        <v>63</v>
      </c>
      <c r="M83" t="s">
        <v>47</v>
      </c>
      <c r="N83" t="s">
        <v>28</v>
      </c>
      <c r="O83" t="s">
        <v>42</v>
      </c>
      <c r="P83">
        <v>1021</v>
      </c>
      <c r="Q83" t="s">
        <v>64</v>
      </c>
      <c r="R83" t="b">
        <v>0</v>
      </c>
      <c r="S83" t="b">
        <v>0</v>
      </c>
    </row>
    <row r="84" spans="1:19" x14ac:dyDescent="0.25">
      <c r="A84">
        <v>1083</v>
      </c>
      <c r="B84" t="s">
        <v>114</v>
      </c>
      <c r="C84" t="s">
        <v>65</v>
      </c>
      <c r="D84" t="s">
        <v>180</v>
      </c>
      <c r="E84" t="s">
        <v>88</v>
      </c>
      <c r="F84" t="s">
        <v>124</v>
      </c>
      <c r="G84" t="s">
        <v>74</v>
      </c>
      <c r="H84" s="1">
        <v>44578</v>
      </c>
      <c r="J84" t="b">
        <v>0</v>
      </c>
      <c r="K84">
        <v>39986.03</v>
      </c>
      <c r="L84" t="s">
        <v>63</v>
      </c>
      <c r="M84" t="s">
        <v>50</v>
      </c>
      <c r="N84" t="s">
        <v>27</v>
      </c>
      <c r="O84" t="s">
        <v>28</v>
      </c>
      <c r="P84">
        <v>1058</v>
      </c>
      <c r="Q84" t="s">
        <v>59</v>
      </c>
      <c r="R84" t="b">
        <v>0</v>
      </c>
      <c r="S84" t="b">
        <v>0</v>
      </c>
    </row>
    <row r="85" spans="1:19" x14ac:dyDescent="0.25">
      <c r="A85">
        <v>1084</v>
      </c>
      <c r="B85" t="s">
        <v>166</v>
      </c>
      <c r="C85" t="s">
        <v>20</v>
      </c>
      <c r="D85" t="s">
        <v>181</v>
      </c>
      <c r="E85" t="s">
        <v>88</v>
      </c>
      <c r="F85" t="s">
        <v>95</v>
      </c>
      <c r="G85" t="s">
        <v>92</v>
      </c>
      <c r="H85" s="1">
        <v>43141</v>
      </c>
      <c r="I85" s="1">
        <v>44339</v>
      </c>
      <c r="J85" t="s">
        <v>28</v>
      </c>
      <c r="L85" t="s">
        <v>25</v>
      </c>
      <c r="M85" t="s">
        <v>26</v>
      </c>
      <c r="N85" t="s">
        <v>28</v>
      </c>
      <c r="O85" t="s">
        <v>51</v>
      </c>
      <c r="Q85" t="s">
        <v>34</v>
      </c>
      <c r="R85" t="b">
        <v>0</v>
      </c>
      <c r="S85" t="b">
        <v>0</v>
      </c>
    </row>
    <row r="86" spans="1:19" x14ac:dyDescent="0.25">
      <c r="A86">
        <v>1085</v>
      </c>
      <c r="B86" t="s">
        <v>80</v>
      </c>
      <c r="C86" t="s">
        <v>121</v>
      </c>
      <c r="D86" t="s">
        <v>182</v>
      </c>
      <c r="E86" t="s">
        <v>88</v>
      </c>
      <c r="F86" t="s">
        <v>23</v>
      </c>
      <c r="G86" t="s">
        <v>74</v>
      </c>
      <c r="H86" s="1">
        <v>43207</v>
      </c>
      <c r="J86" t="b">
        <v>0</v>
      </c>
      <c r="L86" t="s">
        <v>63</v>
      </c>
      <c r="M86" t="s">
        <v>47</v>
      </c>
      <c r="N86" t="s">
        <v>41</v>
      </c>
      <c r="O86" t="s">
        <v>42</v>
      </c>
      <c r="P86">
        <v>1006</v>
      </c>
      <c r="Q86" t="s">
        <v>34</v>
      </c>
      <c r="R86" t="b">
        <v>1</v>
      </c>
      <c r="S86" t="b">
        <v>0</v>
      </c>
    </row>
    <row r="87" spans="1:19" x14ac:dyDescent="0.25">
      <c r="A87">
        <v>1086</v>
      </c>
      <c r="B87" t="s">
        <v>29</v>
      </c>
      <c r="C87" t="s">
        <v>20</v>
      </c>
      <c r="D87" t="s">
        <v>183</v>
      </c>
      <c r="E87" t="s">
        <v>22</v>
      </c>
      <c r="F87" t="s">
        <v>23</v>
      </c>
      <c r="G87" t="s">
        <v>46</v>
      </c>
      <c r="H87" s="1">
        <v>44497</v>
      </c>
      <c r="I87" s="1">
        <v>44629</v>
      </c>
      <c r="J87" t="s">
        <v>28</v>
      </c>
      <c r="K87">
        <v>27910.76</v>
      </c>
      <c r="L87" t="s">
        <v>63</v>
      </c>
      <c r="M87" t="s">
        <v>26</v>
      </c>
      <c r="N87" t="s">
        <v>68</v>
      </c>
      <c r="O87" t="s">
        <v>28</v>
      </c>
      <c r="P87">
        <v>1053</v>
      </c>
      <c r="Q87" t="s">
        <v>28</v>
      </c>
      <c r="R87" t="b">
        <v>0</v>
      </c>
      <c r="S87" t="b">
        <v>0</v>
      </c>
    </row>
    <row r="88" spans="1:19" x14ac:dyDescent="0.25">
      <c r="A88">
        <v>1087</v>
      </c>
      <c r="B88" t="s">
        <v>162</v>
      </c>
      <c r="C88" t="s">
        <v>127</v>
      </c>
      <c r="D88" t="s">
        <v>184</v>
      </c>
      <c r="E88" t="s">
        <v>67</v>
      </c>
      <c r="F88" t="s">
        <v>38</v>
      </c>
      <c r="G88" t="s">
        <v>79</v>
      </c>
      <c r="H88" s="1">
        <v>42550</v>
      </c>
      <c r="I88" s="1">
        <v>44283</v>
      </c>
      <c r="J88" t="s">
        <v>28</v>
      </c>
      <c r="L88" t="s">
        <v>63</v>
      </c>
      <c r="M88" t="s">
        <v>50</v>
      </c>
      <c r="N88" t="s">
        <v>28</v>
      </c>
      <c r="O88" t="s">
        <v>51</v>
      </c>
      <c r="Q88" t="s">
        <v>52</v>
      </c>
      <c r="R88" t="b">
        <v>1</v>
      </c>
      <c r="S88" t="b">
        <v>0</v>
      </c>
    </row>
    <row r="89" spans="1:19" x14ac:dyDescent="0.25">
      <c r="A89">
        <v>1088</v>
      </c>
      <c r="B89" t="s">
        <v>108</v>
      </c>
      <c r="C89" t="s">
        <v>65</v>
      </c>
      <c r="D89" t="s">
        <v>185</v>
      </c>
      <c r="E89" t="s">
        <v>88</v>
      </c>
      <c r="F89" t="s">
        <v>38</v>
      </c>
      <c r="G89" t="s">
        <v>79</v>
      </c>
      <c r="H89" s="1">
        <v>43891</v>
      </c>
      <c r="J89" t="b">
        <v>1</v>
      </c>
      <c r="K89">
        <v>50562.62</v>
      </c>
      <c r="L89" t="s">
        <v>63</v>
      </c>
      <c r="M89" t="s">
        <v>26</v>
      </c>
      <c r="N89" t="s">
        <v>41</v>
      </c>
      <c r="O89" t="s">
        <v>90</v>
      </c>
      <c r="P89">
        <v>999999</v>
      </c>
      <c r="Q89" t="s">
        <v>34</v>
      </c>
      <c r="R89" t="b">
        <v>0</v>
      </c>
      <c r="S89" t="b">
        <v>0</v>
      </c>
    </row>
    <row r="90" spans="1:19" x14ac:dyDescent="0.25">
      <c r="A90">
        <v>1089</v>
      </c>
      <c r="B90" t="s">
        <v>110</v>
      </c>
      <c r="C90" t="s">
        <v>65</v>
      </c>
      <c r="D90" t="s">
        <v>186</v>
      </c>
      <c r="E90" t="s">
        <v>88</v>
      </c>
      <c r="F90" t="s">
        <v>23</v>
      </c>
      <c r="G90" t="s">
        <v>57</v>
      </c>
      <c r="H90" s="1">
        <v>42131</v>
      </c>
      <c r="J90" t="b">
        <v>0</v>
      </c>
      <c r="K90">
        <v>53354.96</v>
      </c>
      <c r="L90" t="s">
        <v>25</v>
      </c>
      <c r="M90" t="s">
        <v>26</v>
      </c>
      <c r="N90" t="s">
        <v>27</v>
      </c>
      <c r="O90" t="s">
        <v>42</v>
      </c>
      <c r="P90">
        <v>1060</v>
      </c>
      <c r="Q90" t="s">
        <v>64</v>
      </c>
      <c r="R90" t="b">
        <v>0</v>
      </c>
      <c r="S90" t="b">
        <v>0</v>
      </c>
    </row>
    <row r="91" spans="1:19" x14ac:dyDescent="0.25">
      <c r="A91">
        <v>1090</v>
      </c>
      <c r="B91" t="s">
        <v>134</v>
      </c>
      <c r="C91" t="s">
        <v>30</v>
      </c>
      <c r="D91" t="s">
        <v>187</v>
      </c>
      <c r="E91" t="s">
        <v>22</v>
      </c>
      <c r="F91" t="s">
        <v>124</v>
      </c>
      <c r="G91" t="s">
        <v>112</v>
      </c>
      <c r="H91" s="1">
        <v>43048</v>
      </c>
      <c r="J91" t="b">
        <v>0</v>
      </c>
      <c r="L91" t="s">
        <v>25</v>
      </c>
      <c r="M91" t="s">
        <v>26</v>
      </c>
      <c r="N91" t="s">
        <v>28</v>
      </c>
      <c r="O91" t="s">
        <v>90</v>
      </c>
      <c r="P91">
        <v>1055</v>
      </c>
      <c r="Q91" t="s">
        <v>34</v>
      </c>
      <c r="R91" t="b">
        <v>0</v>
      </c>
      <c r="S91" t="b">
        <v>0</v>
      </c>
    </row>
    <row r="92" spans="1:19" x14ac:dyDescent="0.25">
      <c r="A92">
        <v>1091</v>
      </c>
      <c r="B92" t="s">
        <v>60</v>
      </c>
      <c r="C92" t="s">
        <v>83</v>
      </c>
      <c r="D92" t="s">
        <v>188</v>
      </c>
      <c r="E92" t="s">
        <v>78</v>
      </c>
      <c r="F92" t="s">
        <v>107</v>
      </c>
      <c r="G92" t="s">
        <v>74</v>
      </c>
      <c r="H92" s="1">
        <v>42928</v>
      </c>
      <c r="J92" t="b">
        <v>0</v>
      </c>
      <c r="K92">
        <v>41584.94</v>
      </c>
      <c r="L92" t="s">
        <v>63</v>
      </c>
      <c r="M92" t="s">
        <v>26</v>
      </c>
      <c r="N92" t="s">
        <v>28</v>
      </c>
      <c r="O92" t="s">
        <v>105</v>
      </c>
      <c r="P92">
        <v>1087</v>
      </c>
      <c r="Q92" t="s">
        <v>64</v>
      </c>
      <c r="R92" t="b">
        <v>1</v>
      </c>
      <c r="S92" t="b">
        <v>0</v>
      </c>
    </row>
    <row r="93" spans="1:19" x14ac:dyDescent="0.25">
      <c r="A93">
        <v>1092</v>
      </c>
      <c r="B93" t="s">
        <v>114</v>
      </c>
      <c r="C93" t="s">
        <v>54</v>
      </c>
      <c r="D93" t="s">
        <v>189</v>
      </c>
      <c r="E93" t="s">
        <v>32</v>
      </c>
      <c r="F93" t="s">
        <v>23</v>
      </c>
      <c r="G93" t="s">
        <v>92</v>
      </c>
      <c r="H93" s="1">
        <v>42586</v>
      </c>
      <c r="I93" s="1">
        <v>43655</v>
      </c>
      <c r="J93" t="s">
        <v>28</v>
      </c>
      <c r="L93" t="s">
        <v>25</v>
      </c>
      <c r="M93" t="s">
        <v>47</v>
      </c>
      <c r="N93" t="s">
        <v>27</v>
      </c>
      <c r="O93" t="s">
        <v>51</v>
      </c>
      <c r="P93">
        <v>1017</v>
      </c>
      <c r="Q93" t="s">
        <v>28</v>
      </c>
      <c r="R93" t="b">
        <v>1</v>
      </c>
      <c r="S93" t="b">
        <v>0</v>
      </c>
    </row>
    <row r="94" spans="1:19" x14ac:dyDescent="0.25">
      <c r="A94">
        <v>1093</v>
      </c>
      <c r="B94" t="s">
        <v>190</v>
      </c>
      <c r="C94" t="s">
        <v>121</v>
      </c>
      <c r="D94" t="s">
        <v>191</v>
      </c>
      <c r="E94" t="s">
        <v>32</v>
      </c>
      <c r="F94" t="s">
        <v>56</v>
      </c>
      <c r="G94" t="s">
        <v>39</v>
      </c>
      <c r="H94" s="1">
        <v>44668</v>
      </c>
      <c r="J94" t="b">
        <v>0</v>
      </c>
      <c r="K94">
        <v>34853.089999999997</v>
      </c>
      <c r="L94" t="s">
        <v>63</v>
      </c>
      <c r="M94" t="s">
        <v>50</v>
      </c>
      <c r="N94" t="s">
        <v>27</v>
      </c>
      <c r="O94" t="s">
        <v>42</v>
      </c>
      <c r="P94">
        <v>1050</v>
      </c>
      <c r="Q94" t="s">
        <v>64</v>
      </c>
      <c r="R94" t="b">
        <v>1</v>
      </c>
      <c r="S94" t="b">
        <v>0</v>
      </c>
    </row>
    <row r="95" spans="1:19" x14ac:dyDescent="0.25">
      <c r="A95">
        <v>1094</v>
      </c>
      <c r="B95" t="s">
        <v>69</v>
      </c>
      <c r="C95" t="s">
        <v>20</v>
      </c>
      <c r="D95" t="s">
        <v>192</v>
      </c>
      <c r="E95" t="s">
        <v>88</v>
      </c>
      <c r="F95" t="s">
        <v>95</v>
      </c>
      <c r="G95" t="s">
        <v>92</v>
      </c>
      <c r="H95" s="1">
        <v>42238</v>
      </c>
      <c r="I95" s="1">
        <v>44082</v>
      </c>
      <c r="J95" t="s">
        <v>28</v>
      </c>
      <c r="K95">
        <v>34092.04</v>
      </c>
      <c r="L95" t="s">
        <v>40</v>
      </c>
      <c r="M95" t="s">
        <v>26</v>
      </c>
      <c r="N95" t="s">
        <v>28</v>
      </c>
      <c r="O95" t="s">
        <v>42</v>
      </c>
      <c r="Q95" t="s">
        <v>59</v>
      </c>
      <c r="R95" t="b">
        <v>1</v>
      </c>
      <c r="S95" t="b">
        <v>0</v>
      </c>
    </row>
    <row r="96" spans="1:19" x14ac:dyDescent="0.25">
      <c r="A96">
        <v>1095</v>
      </c>
      <c r="B96" t="s">
        <v>19</v>
      </c>
      <c r="C96" t="s">
        <v>96</v>
      </c>
      <c r="D96" t="s">
        <v>193</v>
      </c>
      <c r="E96" t="s">
        <v>32</v>
      </c>
      <c r="F96" t="s">
        <v>45</v>
      </c>
      <c r="G96" t="s">
        <v>46</v>
      </c>
      <c r="H96" s="1">
        <v>43951</v>
      </c>
      <c r="J96" t="b">
        <v>1</v>
      </c>
      <c r="K96">
        <v>26916.26</v>
      </c>
      <c r="L96" t="s">
        <v>25</v>
      </c>
      <c r="M96" t="s">
        <v>26</v>
      </c>
      <c r="N96" t="s">
        <v>58</v>
      </c>
      <c r="O96" t="s">
        <v>51</v>
      </c>
      <c r="Q96" t="s">
        <v>34</v>
      </c>
      <c r="R96" t="b">
        <v>0</v>
      </c>
      <c r="S96" t="b">
        <v>0</v>
      </c>
    </row>
    <row r="97" spans="1:19" x14ac:dyDescent="0.25">
      <c r="A97">
        <v>1096</v>
      </c>
      <c r="B97" t="s">
        <v>166</v>
      </c>
      <c r="C97" t="s">
        <v>36</v>
      </c>
      <c r="D97" t="s">
        <v>194</v>
      </c>
      <c r="E97" t="s">
        <v>32</v>
      </c>
      <c r="F97" t="s">
        <v>124</v>
      </c>
      <c r="G97" t="s">
        <v>92</v>
      </c>
      <c r="H97" s="1">
        <v>43450</v>
      </c>
      <c r="J97" t="b">
        <v>0</v>
      </c>
      <c r="L97" t="s">
        <v>40</v>
      </c>
      <c r="M97" t="s">
        <v>47</v>
      </c>
      <c r="N97" t="s">
        <v>41</v>
      </c>
      <c r="O97" t="s">
        <v>42</v>
      </c>
      <c r="P97">
        <v>1019</v>
      </c>
      <c r="Q97" t="s">
        <v>28</v>
      </c>
      <c r="R97" t="b">
        <v>1</v>
      </c>
      <c r="S97" t="b">
        <v>0</v>
      </c>
    </row>
    <row r="98" spans="1:19" x14ac:dyDescent="0.25">
      <c r="A98">
        <v>1097</v>
      </c>
      <c r="B98" t="s">
        <v>116</v>
      </c>
      <c r="C98" t="s">
        <v>54</v>
      </c>
      <c r="D98" t="s">
        <v>195</v>
      </c>
      <c r="E98" t="s">
        <v>32</v>
      </c>
      <c r="F98" t="s">
        <v>124</v>
      </c>
      <c r="G98" t="s">
        <v>74</v>
      </c>
      <c r="H98" s="1">
        <v>42109</v>
      </c>
      <c r="J98" t="b">
        <v>0</v>
      </c>
      <c r="K98">
        <v>62119.360000000001</v>
      </c>
      <c r="L98" t="s">
        <v>25</v>
      </c>
      <c r="M98" t="s">
        <v>50</v>
      </c>
      <c r="N98" t="s">
        <v>28</v>
      </c>
      <c r="O98" t="s">
        <v>28</v>
      </c>
      <c r="P98">
        <v>1088</v>
      </c>
      <c r="Q98" t="s">
        <v>34</v>
      </c>
      <c r="R98" t="b">
        <v>0</v>
      </c>
      <c r="S98" t="b">
        <v>0</v>
      </c>
    </row>
    <row r="99" spans="1:19" x14ac:dyDescent="0.25">
      <c r="A99">
        <v>1098</v>
      </c>
      <c r="B99" t="s">
        <v>102</v>
      </c>
      <c r="C99" t="s">
        <v>36</v>
      </c>
      <c r="D99" t="s">
        <v>196</v>
      </c>
      <c r="E99" t="s">
        <v>67</v>
      </c>
      <c r="F99" t="s">
        <v>23</v>
      </c>
      <c r="G99" t="s">
        <v>112</v>
      </c>
      <c r="H99" s="1">
        <v>43538</v>
      </c>
      <c r="J99" t="b">
        <v>1</v>
      </c>
      <c r="K99">
        <v>45428.47</v>
      </c>
      <c r="L99" t="s">
        <v>40</v>
      </c>
      <c r="M99" t="s">
        <v>50</v>
      </c>
      <c r="N99" t="s">
        <v>28</v>
      </c>
      <c r="O99" t="s">
        <v>105</v>
      </c>
      <c r="P99">
        <v>1012</v>
      </c>
      <c r="Q99" t="s">
        <v>34</v>
      </c>
      <c r="R99" t="b">
        <v>0</v>
      </c>
      <c r="S99" t="b">
        <v>0</v>
      </c>
    </row>
    <row r="100" spans="1:19" x14ac:dyDescent="0.25">
      <c r="A100">
        <v>1099</v>
      </c>
      <c r="B100" t="s">
        <v>71</v>
      </c>
      <c r="C100" t="s">
        <v>65</v>
      </c>
      <c r="D100" t="s">
        <v>197</v>
      </c>
      <c r="E100" t="s">
        <v>22</v>
      </c>
      <c r="F100" t="s">
        <v>45</v>
      </c>
      <c r="G100" t="s">
        <v>112</v>
      </c>
      <c r="H100" s="1">
        <v>44589</v>
      </c>
      <c r="J100" t="b">
        <v>1</v>
      </c>
      <c r="K100">
        <v>30894.6</v>
      </c>
      <c r="L100" t="s">
        <v>63</v>
      </c>
      <c r="M100" t="s">
        <v>50</v>
      </c>
      <c r="N100" t="s">
        <v>28</v>
      </c>
      <c r="O100" t="s">
        <v>28</v>
      </c>
      <c r="P100">
        <v>1006</v>
      </c>
      <c r="Q100" t="s">
        <v>64</v>
      </c>
      <c r="R100" t="b">
        <v>0</v>
      </c>
      <c r="S100" t="b">
        <v>0</v>
      </c>
    </row>
    <row r="101" spans="1:19" x14ac:dyDescent="0.25">
      <c r="A101">
        <v>1100</v>
      </c>
      <c r="B101" t="s">
        <v>190</v>
      </c>
      <c r="C101" t="s">
        <v>76</v>
      </c>
      <c r="D101" t="s">
        <v>198</v>
      </c>
      <c r="E101" t="s">
        <v>78</v>
      </c>
      <c r="F101" t="s">
        <v>107</v>
      </c>
      <c r="G101" t="s">
        <v>74</v>
      </c>
      <c r="H101" s="1">
        <v>42810</v>
      </c>
      <c r="J101" t="b">
        <v>1</v>
      </c>
      <c r="L101" t="s">
        <v>63</v>
      </c>
      <c r="M101" t="s">
        <v>47</v>
      </c>
      <c r="N101" t="s">
        <v>28</v>
      </c>
      <c r="O101" t="s">
        <v>33</v>
      </c>
      <c r="P101">
        <v>1010</v>
      </c>
      <c r="Q101" t="s">
        <v>59</v>
      </c>
      <c r="R101" t="b">
        <v>0</v>
      </c>
      <c r="S101" t="b">
        <v>0</v>
      </c>
    </row>
    <row r="102" spans="1:19" x14ac:dyDescent="0.25">
      <c r="A102">
        <v>1101</v>
      </c>
      <c r="B102" t="s">
        <v>108</v>
      </c>
      <c r="C102" t="s">
        <v>61</v>
      </c>
      <c r="D102" t="s">
        <v>199</v>
      </c>
      <c r="E102" t="s">
        <v>78</v>
      </c>
      <c r="F102" t="s">
        <v>95</v>
      </c>
      <c r="G102" t="s">
        <v>98</v>
      </c>
      <c r="H102" s="1">
        <v>43133</v>
      </c>
      <c r="I102" s="1">
        <v>44414</v>
      </c>
      <c r="J102" t="s">
        <v>28</v>
      </c>
      <c r="L102" t="s">
        <v>63</v>
      </c>
      <c r="M102" t="s">
        <v>50</v>
      </c>
      <c r="N102" t="s">
        <v>28</v>
      </c>
      <c r="O102" t="s">
        <v>28</v>
      </c>
      <c r="Q102" t="s">
        <v>52</v>
      </c>
      <c r="R102" t="b">
        <v>0</v>
      </c>
      <c r="S102" t="b">
        <v>0</v>
      </c>
    </row>
    <row r="103" spans="1:19" x14ac:dyDescent="0.25">
      <c r="A103">
        <v>1102</v>
      </c>
      <c r="B103" t="s">
        <v>116</v>
      </c>
      <c r="C103" t="s">
        <v>72</v>
      </c>
      <c r="D103" t="s">
        <v>200</v>
      </c>
      <c r="E103" t="s">
        <v>88</v>
      </c>
      <c r="F103" t="s">
        <v>45</v>
      </c>
      <c r="G103" t="s">
        <v>92</v>
      </c>
      <c r="H103" s="1">
        <v>43747</v>
      </c>
      <c r="J103" t="b">
        <v>1</v>
      </c>
      <c r="K103">
        <v>39492.44</v>
      </c>
      <c r="L103" t="s">
        <v>63</v>
      </c>
      <c r="M103" t="s">
        <v>50</v>
      </c>
      <c r="N103" t="s">
        <v>41</v>
      </c>
      <c r="O103" t="s">
        <v>51</v>
      </c>
      <c r="Q103" t="s">
        <v>64</v>
      </c>
      <c r="R103" t="b">
        <v>1</v>
      </c>
      <c r="S103" t="b">
        <v>0</v>
      </c>
    </row>
    <row r="104" spans="1:19" x14ac:dyDescent="0.25">
      <c r="A104">
        <v>1103</v>
      </c>
      <c r="B104" t="s">
        <v>48</v>
      </c>
      <c r="C104" t="s">
        <v>20</v>
      </c>
      <c r="D104" t="s">
        <v>201</v>
      </c>
      <c r="E104" t="s">
        <v>32</v>
      </c>
      <c r="F104" t="s">
        <v>95</v>
      </c>
      <c r="G104" t="s">
        <v>112</v>
      </c>
      <c r="H104" s="1">
        <v>44305</v>
      </c>
      <c r="J104" t="b">
        <v>0</v>
      </c>
      <c r="L104" t="s">
        <v>40</v>
      </c>
      <c r="M104" t="s">
        <v>47</v>
      </c>
      <c r="N104" t="s">
        <v>27</v>
      </c>
      <c r="O104" t="s">
        <v>51</v>
      </c>
      <c r="P104">
        <v>1037</v>
      </c>
      <c r="Q104" t="s">
        <v>64</v>
      </c>
      <c r="R104" t="b">
        <v>0</v>
      </c>
      <c r="S104" t="b">
        <v>0</v>
      </c>
    </row>
    <row r="105" spans="1:19" x14ac:dyDescent="0.25">
      <c r="A105">
        <v>1104</v>
      </c>
      <c r="B105" t="s">
        <v>118</v>
      </c>
      <c r="C105" t="s">
        <v>96</v>
      </c>
      <c r="D105" t="s">
        <v>202</v>
      </c>
      <c r="E105" t="s">
        <v>32</v>
      </c>
      <c r="F105" t="s">
        <v>23</v>
      </c>
      <c r="G105" t="s">
        <v>39</v>
      </c>
      <c r="H105" s="1">
        <v>43344</v>
      </c>
      <c r="J105" t="b">
        <v>0</v>
      </c>
      <c r="K105">
        <v>17682.54</v>
      </c>
      <c r="L105" t="s">
        <v>40</v>
      </c>
      <c r="M105" t="s">
        <v>26</v>
      </c>
      <c r="N105" t="s">
        <v>28</v>
      </c>
      <c r="O105" t="s">
        <v>51</v>
      </c>
      <c r="P105">
        <v>1075</v>
      </c>
      <c r="Q105" t="s">
        <v>28</v>
      </c>
      <c r="R105" t="b">
        <v>0</v>
      </c>
      <c r="S105" t="b">
        <v>0</v>
      </c>
    </row>
    <row r="106" spans="1:19" x14ac:dyDescent="0.25">
      <c r="A106">
        <v>1105</v>
      </c>
      <c r="B106" t="s">
        <v>171</v>
      </c>
      <c r="C106" t="s">
        <v>72</v>
      </c>
      <c r="D106" t="s">
        <v>203</v>
      </c>
      <c r="E106" t="s">
        <v>22</v>
      </c>
      <c r="F106" t="s">
        <v>124</v>
      </c>
      <c r="G106" t="s">
        <v>24</v>
      </c>
      <c r="H106" s="1">
        <v>42865</v>
      </c>
      <c r="I106" s="1">
        <v>44580</v>
      </c>
      <c r="J106" t="s">
        <v>28</v>
      </c>
      <c r="K106">
        <v>40836.019999999997</v>
      </c>
      <c r="L106" t="s">
        <v>40</v>
      </c>
      <c r="M106" t="s">
        <v>26</v>
      </c>
      <c r="N106" t="s">
        <v>28</v>
      </c>
      <c r="O106" t="s">
        <v>28</v>
      </c>
      <c r="P106">
        <v>999999</v>
      </c>
      <c r="Q106" t="s">
        <v>52</v>
      </c>
      <c r="R106" t="b">
        <v>1</v>
      </c>
      <c r="S106" t="b">
        <v>0</v>
      </c>
    </row>
    <row r="107" spans="1:19" x14ac:dyDescent="0.25">
      <c r="A107">
        <v>1106</v>
      </c>
      <c r="B107" t="s">
        <v>168</v>
      </c>
      <c r="C107" t="s">
        <v>65</v>
      </c>
      <c r="D107" t="s">
        <v>204</v>
      </c>
      <c r="E107" t="s">
        <v>67</v>
      </c>
      <c r="F107" t="s">
        <v>124</v>
      </c>
      <c r="G107" t="s">
        <v>24</v>
      </c>
      <c r="H107" s="1">
        <v>43105</v>
      </c>
      <c r="I107" s="1">
        <v>44136</v>
      </c>
      <c r="J107" t="s">
        <v>28</v>
      </c>
      <c r="K107">
        <v>28166.33</v>
      </c>
      <c r="L107" t="s">
        <v>40</v>
      </c>
      <c r="M107" t="s">
        <v>26</v>
      </c>
      <c r="N107" t="s">
        <v>41</v>
      </c>
      <c r="O107" t="s">
        <v>42</v>
      </c>
      <c r="P107">
        <v>1087</v>
      </c>
      <c r="Q107" t="s">
        <v>59</v>
      </c>
      <c r="R107" t="b">
        <v>1</v>
      </c>
      <c r="S107" t="b">
        <v>0</v>
      </c>
    </row>
    <row r="108" spans="1:19" x14ac:dyDescent="0.25">
      <c r="A108">
        <v>1107</v>
      </c>
      <c r="B108" t="s">
        <v>110</v>
      </c>
      <c r="C108" t="s">
        <v>96</v>
      </c>
      <c r="D108" t="s">
        <v>205</v>
      </c>
      <c r="E108" t="s">
        <v>78</v>
      </c>
      <c r="F108" t="s">
        <v>23</v>
      </c>
      <c r="G108" t="s">
        <v>57</v>
      </c>
      <c r="H108" s="1">
        <v>43198</v>
      </c>
      <c r="J108" t="b">
        <v>1</v>
      </c>
      <c r="L108" t="s">
        <v>63</v>
      </c>
      <c r="M108" t="s">
        <v>50</v>
      </c>
      <c r="N108" t="s">
        <v>27</v>
      </c>
      <c r="O108" t="s">
        <v>28</v>
      </c>
      <c r="P108">
        <v>1049</v>
      </c>
      <c r="Q108" t="s">
        <v>34</v>
      </c>
      <c r="R108" t="b">
        <v>0</v>
      </c>
      <c r="S108" t="b">
        <v>0</v>
      </c>
    </row>
    <row r="109" spans="1:19" x14ac:dyDescent="0.25">
      <c r="A109">
        <v>1108</v>
      </c>
      <c r="B109" t="s">
        <v>134</v>
      </c>
      <c r="C109" t="s">
        <v>96</v>
      </c>
      <c r="D109" t="s">
        <v>206</v>
      </c>
      <c r="E109" t="s">
        <v>67</v>
      </c>
      <c r="F109" t="s">
        <v>107</v>
      </c>
      <c r="G109" t="s">
        <v>98</v>
      </c>
      <c r="H109" s="1">
        <v>42008</v>
      </c>
      <c r="J109" t="b">
        <v>0</v>
      </c>
      <c r="K109">
        <v>36882.129999999997</v>
      </c>
      <c r="L109" t="s">
        <v>25</v>
      </c>
      <c r="M109" t="s">
        <v>26</v>
      </c>
      <c r="N109" t="s">
        <v>27</v>
      </c>
      <c r="O109" t="s">
        <v>28</v>
      </c>
      <c r="P109">
        <v>1102</v>
      </c>
      <c r="Q109" t="s">
        <v>64</v>
      </c>
      <c r="R109" t="b">
        <v>0</v>
      </c>
      <c r="S109" t="b">
        <v>0</v>
      </c>
    </row>
    <row r="110" spans="1:19" x14ac:dyDescent="0.25">
      <c r="A110">
        <v>1109</v>
      </c>
      <c r="B110" t="s">
        <v>80</v>
      </c>
      <c r="C110" t="s">
        <v>76</v>
      </c>
      <c r="D110" t="s">
        <v>207</v>
      </c>
      <c r="E110" t="s">
        <v>78</v>
      </c>
      <c r="F110" t="s">
        <v>124</v>
      </c>
      <c r="G110" t="s">
        <v>79</v>
      </c>
      <c r="H110" s="1">
        <v>43398</v>
      </c>
      <c r="J110" t="b">
        <v>0</v>
      </c>
      <c r="K110">
        <v>55612.76</v>
      </c>
      <c r="L110" t="s">
        <v>25</v>
      </c>
      <c r="M110" t="s">
        <v>47</v>
      </c>
      <c r="N110" t="s">
        <v>27</v>
      </c>
      <c r="O110" t="s">
        <v>51</v>
      </c>
      <c r="P110">
        <v>1006</v>
      </c>
      <c r="Q110" t="s">
        <v>34</v>
      </c>
      <c r="R110" t="b">
        <v>0</v>
      </c>
      <c r="S110" t="b">
        <v>0</v>
      </c>
    </row>
    <row r="111" spans="1:19" x14ac:dyDescent="0.25">
      <c r="A111">
        <v>1110</v>
      </c>
      <c r="B111" t="s">
        <v>48</v>
      </c>
      <c r="C111" t="s">
        <v>83</v>
      </c>
      <c r="D111" t="s">
        <v>208</v>
      </c>
      <c r="E111" t="s">
        <v>67</v>
      </c>
      <c r="F111" t="s">
        <v>23</v>
      </c>
      <c r="G111" t="s">
        <v>98</v>
      </c>
      <c r="H111" s="1">
        <v>43427</v>
      </c>
      <c r="J111" t="b">
        <v>1</v>
      </c>
      <c r="K111">
        <v>29502.48</v>
      </c>
      <c r="L111" t="s">
        <v>25</v>
      </c>
      <c r="M111" t="s">
        <v>26</v>
      </c>
      <c r="N111" t="s">
        <v>68</v>
      </c>
      <c r="O111" t="s">
        <v>105</v>
      </c>
      <c r="P111">
        <v>1018</v>
      </c>
      <c r="Q111" t="s">
        <v>34</v>
      </c>
      <c r="R111" t="b">
        <v>0</v>
      </c>
      <c r="S111" t="b">
        <v>0</v>
      </c>
    </row>
    <row r="112" spans="1:19" x14ac:dyDescent="0.25">
      <c r="A112">
        <v>1111</v>
      </c>
      <c r="B112" t="s">
        <v>53</v>
      </c>
      <c r="C112" t="s">
        <v>76</v>
      </c>
      <c r="D112" t="s">
        <v>209</v>
      </c>
      <c r="E112" t="s">
        <v>22</v>
      </c>
      <c r="F112" t="s">
        <v>38</v>
      </c>
      <c r="G112" t="s">
        <v>57</v>
      </c>
      <c r="H112" s="1">
        <v>44689</v>
      </c>
      <c r="J112" t="b">
        <v>0</v>
      </c>
      <c r="K112">
        <v>31544.19</v>
      </c>
      <c r="L112" t="s">
        <v>40</v>
      </c>
      <c r="M112" t="s">
        <v>47</v>
      </c>
      <c r="N112" t="s">
        <v>27</v>
      </c>
      <c r="O112" t="s">
        <v>33</v>
      </c>
      <c r="P112">
        <v>1036</v>
      </c>
      <c r="Q112" t="s">
        <v>34</v>
      </c>
      <c r="R112" t="b">
        <v>0</v>
      </c>
      <c r="S112" t="b">
        <v>0</v>
      </c>
    </row>
    <row r="113" spans="1:19" x14ac:dyDescent="0.25">
      <c r="A113">
        <v>1112</v>
      </c>
      <c r="B113" t="s">
        <v>35</v>
      </c>
      <c r="C113" t="s">
        <v>54</v>
      </c>
      <c r="D113" t="s">
        <v>210</v>
      </c>
      <c r="E113" t="s">
        <v>78</v>
      </c>
      <c r="F113" t="s">
        <v>95</v>
      </c>
      <c r="G113" t="s">
        <v>57</v>
      </c>
      <c r="H113" s="1">
        <v>44288</v>
      </c>
      <c r="I113" s="1">
        <v>45854</v>
      </c>
      <c r="J113" t="s">
        <v>28</v>
      </c>
      <c r="K113">
        <v>38597.699999999997</v>
      </c>
      <c r="L113" t="s">
        <v>40</v>
      </c>
      <c r="M113" t="s">
        <v>26</v>
      </c>
      <c r="N113" t="s">
        <v>28</v>
      </c>
      <c r="O113" t="s">
        <v>51</v>
      </c>
      <c r="Q113" t="s">
        <v>34</v>
      </c>
      <c r="R113" t="b">
        <v>1</v>
      </c>
      <c r="S113" t="b">
        <v>0</v>
      </c>
    </row>
    <row r="114" spans="1:19" x14ac:dyDescent="0.25">
      <c r="A114">
        <v>1113</v>
      </c>
      <c r="B114" t="s">
        <v>110</v>
      </c>
      <c r="C114" t="s">
        <v>127</v>
      </c>
      <c r="D114" t="s">
        <v>211</v>
      </c>
      <c r="E114" t="s">
        <v>67</v>
      </c>
      <c r="F114" t="s">
        <v>38</v>
      </c>
      <c r="G114" t="s">
        <v>74</v>
      </c>
      <c r="H114" s="1">
        <v>42108</v>
      </c>
      <c r="J114" t="b">
        <v>1</v>
      </c>
      <c r="K114">
        <v>47671.38</v>
      </c>
      <c r="L114" t="s">
        <v>25</v>
      </c>
      <c r="M114" t="s">
        <v>26</v>
      </c>
      <c r="N114" t="s">
        <v>68</v>
      </c>
      <c r="O114" t="s">
        <v>28</v>
      </c>
      <c r="P114">
        <v>1040</v>
      </c>
      <c r="Q114" t="s">
        <v>59</v>
      </c>
      <c r="R114" t="b">
        <v>1</v>
      </c>
      <c r="S114" t="b">
        <v>0</v>
      </c>
    </row>
    <row r="115" spans="1:19" x14ac:dyDescent="0.25">
      <c r="A115">
        <v>1114</v>
      </c>
      <c r="B115" t="s">
        <v>48</v>
      </c>
      <c r="C115" t="s">
        <v>96</v>
      </c>
      <c r="D115" t="s">
        <v>212</v>
      </c>
      <c r="E115" t="s">
        <v>22</v>
      </c>
      <c r="F115" t="s">
        <v>124</v>
      </c>
      <c r="G115" t="s">
        <v>92</v>
      </c>
      <c r="H115" s="1">
        <v>42985</v>
      </c>
      <c r="I115" s="1">
        <v>44777</v>
      </c>
      <c r="J115" t="s">
        <v>28</v>
      </c>
      <c r="K115">
        <v>41790.589999999997</v>
      </c>
      <c r="L115" t="s">
        <v>63</v>
      </c>
      <c r="M115" t="s">
        <v>47</v>
      </c>
      <c r="N115" t="s">
        <v>58</v>
      </c>
      <c r="O115" t="s">
        <v>51</v>
      </c>
      <c r="P115">
        <v>1039</v>
      </c>
      <c r="Q115" t="s">
        <v>52</v>
      </c>
      <c r="R115" t="b">
        <v>0</v>
      </c>
      <c r="S115" t="b">
        <v>0</v>
      </c>
    </row>
    <row r="116" spans="1:19" x14ac:dyDescent="0.25">
      <c r="A116">
        <v>1115</v>
      </c>
      <c r="B116" t="s">
        <v>213</v>
      </c>
      <c r="C116" t="s">
        <v>72</v>
      </c>
      <c r="D116" t="s">
        <v>214</v>
      </c>
      <c r="E116" t="s">
        <v>22</v>
      </c>
      <c r="F116" t="s">
        <v>23</v>
      </c>
      <c r="G116" t="s">
        <v>79</v>
      </c>
      <c r="H116" s="1">
        <v>43968</v>
      </c>
      <c r="I116" s="1">
        <v>45750</v>
      </c>
      <c r="J116" t="s">
        <v>28</v>
      </c>
      <c r="L116" t="s">
        <v>63</v>
      </c>
      <c r="M116" t="s">
        <v>26</v>
      </c>
      <c r="N116" t="s">
        <v>28</v>
      </c>
      <c r="O116" t="s">
        <v>28</v>
      </c>
      <c r="P116">
        <v>1044</v>
      </c>
      <c r="Q116" t="s">
        <v>52</v>
      </c>
      <c r="R116" t="b">
        <v>1</v>
      </c>
      <c r="S116" t="b">
        <v>0</v>
      </c>
    </row>
    <row r="117" spans="1:19" x14ac:dyDescent="0.25">
      <c r="A117">
        <v>1116</v>
      </c>
      <c r="B117" t="s">
        <v>141</v>
      </c>
      <c r="C117" t="s">
        <v>76</v>
      </c>
      <c r="D117" t="s">
        <v>215</v>
      </c>
      <c r="E117" t="s">
        <v>67</v>
      </c>
      <c r="F117" t="s">
        <v>56</v>
      </c>
      <c r="G117" t="s">
        <v>98</v>
      </c>
      <c r="H117" s="1">
        <v>44329</v>
      </c>
      <c r="J117" t="b">
        <v>0</v>
      </c>
      <c r="K117">
        <v>37194.81</v>
      </c>
      <c r="L117" t="s">
        <v>63</v>
      </c>
      <c r="M117" t="s">
        <v>50</v>
      </c>
      <c r="N117" t="s">
        <v>28</v>
      </c>
      <c r="O117" t="s">
        <v>105</v>
      </c>
      <c r="P117">
        <v>1104</v>
      </c>
      <c r="Q117" t="s">
        <v>28</v>
      </c>
      <c r="R117" t="b">
        <v>0</v>
      </c>
      <c r="S117" t="b">
        <v>0</v>
      </c>
    </row>
    <row r="118" spans="1:19" x14ac:dyDescent="0.25">
      <c r="A118">
        <v>1117</v>
      </c>
      <c r="B118" t="s">
        <v>99</v>
      </c>
      <c r="C118" t="s">
        <v>121</v>
      </c>
      <c r="D118" t="s">
        <v>216</v>
      </c>
      <c r="E118" t="s">
        <v>22</v>
      </c>
      <c r="F118" t="s">
        <v>124</v>
      </c>
      <c r="G118" t="s">
        <v>24</v>
      </c>
      <c r="H118" s="1">
        <v>44600</v>
      </c>
      <c r="I118" s="1">
        <v>46019</v>
      </c>
      <c r="J118" t="s">
        <v>28</v>
      </c>
      <c r="K118">
        <v>35266.94</v>
      </c>
      <c r="L118" t="s">
        <v>25</v>
      </c>
      <c r="M118" t="s">
        <v>50</v>
      </c>
      <c r="N118" t="s">
        <v>41</v>
      </c>
      <c r="O118" t="s">
        <v>105</v>
      </c>
      <c r="P118">
        <v>1057</v>
      </c>
      <c r="Q118" t="s">
        <v>52</v>
      </c>
      <c r="R118" t="b">
        <v>0</v>
      </c>
      <c r="S118" t="b">
        <v>0</v>
      </c>
    </row>
    <row r="119" spans="1:19" x14ac:dyDescent="0.25">
      <c r="A119">
        <v>1118</v>
      </c>
      <c r="B119" t="s">
        <v>48</v>
      </c>
      <c r="C119" t="s">
        <v>72</v>
      </c>
      <c r="D119" t="s">
        <v>217</v>
      </c>
      <c r="E119" t="s">
        <v>22</v>
      </c>
      <c r="F119" t="s">
        <v>107</v>
      </c>
      <c r="G119" t="s">
        <v>92</v>
      </c>
      <c r="H119" s="1">
        <v>44909</v>
      </c>
      <c r="I119" s="1">
        <v>46111</v>
      </c>
      <c r="J119" t="s">
        <v>28</v>
      </c>
      <c r="K119">
        <v>29851.18</v>
      </c>
      <c r="L119" t="s">
        <v>40</v>
      </c>
      <c r="M119" t="s">
        <v>26</v>
      </c>
      <c r="N119" t="s">
        <v>58</v>
      </c>
      <c r="O119" t="s">
        <v>42</v>
      </c>
      <c r="Q119" t="s">
        <v>28</v>
      </c>
      <c r="R119" t="b">
        <v>0</v>
      </c>
      <c r="S119" t="b">
        <v>0</v>
      </c>
    </row>
    <row r="120" spans="1:19" x14ac:dyDescent="0.25">
      <c r="A120">
        <v>1119</v>
      </c>
      <c r="B120" t="s">
        <v>60</v>
      </c>
      <c r="C120" t="s">
        <v>61</v>
      </c>
      <c r="D120" t="s">
        <v>218</v>
      </c>
      <c r="E120" t="s">
        <v>22</v>
      </c>
      <c r="F120" t="s">
        <v>23</v>
      </c>
      <c r="G120" t="s">
        <v>98</v>
      </c>
      <c r="H120" s="1">
        <v>44539</v>
      </c>
      <c r="I120" s="1">
        <v>44478</v>
      </c>
      <c r="J120" t="s">
        <v>28</v>
      </c>
      <c r="K120">
        <v>27222.74</v>
      </c>
      <c r="L120" t="s">
        <v>25</v>
      </c>
      <c r="M120" t="s">
        <v>26</v>
      </c>
      <c r="N120" t="s">
        <v>58</v>
      </c>
      <c r="O120" t="s">
        <v>33</v>
      </c>
      <c r="P120">
        <v>1112</v>
      </c>
      <c r="Q120" t="s">
        <v>34</v>
      </c>
      <c r="R120" t="b">
        <v>1</v>
      </c>
      <c r="S120" t="b">
        <v>1</v>
      </c>
    </row>
    <row r="121" spans="1:19" x14ac:dyDescent="0.25">
      <c r="A121">
        <v>1120</v>
      </c>
      <c r="B121" t="s">
        <v>48</v>
      </c>
      <c r="C121" t="s">
        <v>127</v>
      </c>
      <c r="D121" t="s">
        <v>219</v>
      </c>
      <c r="E121" t="s">
        <v>78</v>
      </c>
      <c r="F121" t="s">
        <v>45</v>
      </c>
      <c r="G121" t="s">
        <v>24</v>
      </c>
      <c r="H121" s="1">
        <v>43497</v>
      </c>
      <c r="J121" t="b">
        <v>1</v>
      </c>
      <c r="K121">
        <v>55970.93</v>
      </c>
      <c r="L121" t="s">
        <v>63</v>
      </c>
      <c r="M121" t="s">
        <v>26</v>
      </c>
      <c r="N121" t="s">
        <v>41</v>
      </c>
      <c r="O121" t="s">
        <v>90</v>
      </c>
      <c r="P121">
        <v>999999</v>
      </c>
      <c r="Q121" t="s">
        <v>59</v>
      </c>
      <c r="R121" t="b">
        <v>0</v>
      </c>
      <c r="S121" t="b">
        <v>0</v>
      </c>
    </row>
    <row r="122" spans="1:19" x14ac:dyDescent="0.25">
      <c r="A122">
        <v>1121</v>
      </c>
      <c r="B122" t="s">
        <v>60</v>
      </c>
      <c r="C122" t="s">
        <v>43</v>
      </c>
      <c r="D122" t="s">
        <v>220</v>
      </c>
      <c r="E122" t="s">
        <v>32</v>
      </c>
      <c r="F122" t="s">
        <v>23</v>
      </c>
      <c r="G122" t="s">
        <v>57</v>
      </c>
      <c r="H122" s="1">
        <v>44275</v>
      </c>
      <c r="J122" t="b">
        <v>1</v>
      </c>
      <c r="K122">
        <v>30315.360000000001</v>
      </c>
      <c r="L122" t="s">
        <v>40</v>
      </c>
      <c r="M122" t="s">
        <v>47</v>
      </c>
      <c r="N122" t="s">
        <v>68</v>
      </c>
      <c r="O122" t="s">
        <v>33</v>
      </c>
      <c r="P122">
        <v>1020</v>
      </c>
      <c r="Q122" t="s">
        <v>64</v>
      </c>
      <c r="R122" t="b">
        <v>0</v>
      </c>
      <c r="S122" t="b">
        <v>0</v>
      </c>
    </row>
    <row r="123" spans="1:19" x14ac:dyDescent="0.25">
      <c r="A123">
        <v>1122</v>
      </c>
      <c r="B123" t="s">
        <v>162</v>
      </c>
      <c r="C123" t="s">
        <v>65</v>
      </c>
      <c r="D123" t="s">
        <v>221</v>
      </c>
      <c r="E123" t="s">
        <v>67</v>
      </c>
      <c r="F123" t="s">
        <v>23</v>
      </c>
      <c r="G123" t="s">
        <v>79</v>
      </c>
      <c r="H123" s="1">
        <v>43616</v>
      </c>
      <c r="J123" t="b">
        <v>0</v>
      </c>
      <c r="K123">
        <v>24848.93</v>
      </c>
      <c r="L123" t="s">
        <v>25</v>
      </c>
      <c r="M123" t="s">
        <v>26</v>
      </c>
      <c r="N123" t="s">
        <v>27</v>
      </c>
      <c r="O123" t="s">
        <v>42</v>
      </c>
      <c r="Q123" t="s">
        <v>28</v>
      </c>
      <c r="R123" t="b">
        <v>1</v>
      </c>
      <c r="S123" t="b">
        <v>0</v>
      </c>
    </row>
    <row r="124" spans="1:19" x14ac:dyDescent="0.25">
      <c r="A124">
        <v>1123</v>
      </c>
      <c r="B124" t="s">
        <v>35</v>
      </c>
      <c r="C124" t="s">
        <v>30</v>
      </c>
      <c r="D124" t="s">
        <v>222</v>
      </c>
      <c r="E124" t="s">
        <v>88</v>
      </c>
      <c r="F124" t="s">
        <v>124</v>
      </c>
      <c r="G124" t="s">
        <v>39</v>
      </c>
      <c r="H124" s="1">
        <v>42089</v>
      </c>
      <c r="J124" t="b">
        <v>1</v>
      </c>
      <c r="K124">
        <v>42645.35</v>
      </c>
      <c r="L124" t="s">
        <v>63</v>
      </c>
      <c r="M124" t="s">
        <v>47</v>
      </c>
      <c r="N124" t="s">
        <v>41</v>
      </c>
      <c r="O124" t="s">
        <v>90</v>
      </c>
      <c r="P124">
        <v>1068</v>
      </c>
      <c r="Q124" t="s">
        <v>64</v>
      </c>
      <c r="R124" t="b">
        <v>0</v>
      </c>
      <c r="S124" t="b">
        <v>0</v>
      </c>
    </row>
    <row r="125" spans="1:19" x14ac:dyDescent="0.25">
      <c r="A125">
        <v>1124</v>
      </c>
      <c r="B125" t="s">
        <v>85</v>
      </c>
      <c r="C125" t="s">
        <v>43</v>
      </c>
      <c r="D125" t="s">
        <v>223</v>
      </c>
      <c r="E125" t="s">
        <v>32</v>
      </c>
      <c r="F125" t="s">
        <v>95</v>
      </c>
      <c r="G125" t="s">
        <v>39</v>
      </c>
      <c r="H125" s="1">
        <v>42377</v>
      </c>
      <c r="J125" t="b">
        <v>0</v>
      </c>
      <c r="K125">
        <v>36567.480000000003</v>
      </c>
      <c r="L125" t="s">
        <v>25</v>
      </c>
      <c r="M125" t="s">
        <v>50</v>
      </c>
      <c r="N125" t="s">
        <v>41</v>
      </c>
      <c r="O125" t="s">
        <v>33</v>
      </c>
      <c r="P125">
        <v>1086</v>
      </c>
      <c r="Q125" t="s">
        <v>28</v>
      </c>
      <c r="R125" t="b">
        <v>0</v>
      </c>
      <c r="S125" t="b">
        <v>0</v>
      </c>
    </row>
    <row r="126" spans="1:19" x14ac:dyDescent="0.25">
      <c r="A126">
        <v>1125</v>
      </c>
      <c r="B126" t="s">
        <v>69</v>
      </c>
      <c r="C126" t="s">
        <v>72</v>
      </c>
      <c r="D126" t="s">
        <v>224</v>
      </c>
      <c r="E126" t="s">
        <v>22</v>
      </c>
      <c r="F126" t="s">
        <v>107</v>
      </c>
      <c r="G126" t="s">
        <v>79</v>
      </c>
      <c r="H126" s="1">
        <v>43663</v>
      </c>
      <c r="J126" t="b">
        <v>1</v>
      </c>
      <c r="K126">
        <v>34090.230000000003</v>
      </c>
      <c r="L126" t="s">
        <v>40</v>
      </c>
      <c r="M126" t="s">
        <v>47</v>
      </c>
      <c r="N126" t="s">
        <v>28</v>
      </c>
      <c r="O126" t="s">
        <v>90</v>
      </c>
      <c r="P126">
        <v>1025</v>
      </c>
      <c r="Q126" t="s">
        <v>28</v>
      </c>
      <c r="R126" t="b">
        <v>0</v>
      </c>
      <c r="S126" t="b">
        <v>0</v>
      </c>
    </row>
    <row r="127" spans="1:19" x14ac:dyDescent="0.25">
      <c r="A127">
        <v>1126</v>
      </c>
      <c r="B127" t="s">
        <v>48</v>
      </c>
      <c r="C127" t="s">
        <v>121</v>
      </c>
      <c r="D127" t="s">
        <v>225</v>
      </c>
      <c r="E127" t="s">
        <v>78</v>
      </c>
      <c r="F127" t="s">
        <v>23</v>
      </c>
      <c r="G127" t="s">
        <v>79</v>
      </c>
      <c r="H127" s="1">
        <v>43312</v>
      </c>
      <c r="J127" t="b">
        <v>1</v>
      </c>
      <c r="K127">
        <v>44375.62</v>
      </c>
      <c r="L127" t="s">
        <v>63</v>
      </c>
      <c r="M127" t="s">
        <v>26</v>
      </c>
      <c r="N127" t="s">
        <v>68</v>
      </c>
      <c r="O127" t="s">
        <v>51</v>
      </c>
      <c r="P127">
        <v>1115</v>
      </c>
      <c r="Q127" t="s">
        <v>64</v>
      </c>
      <c r="R127" t="b">
        <v>1</v>
      </c>
      <c r="S127" t="b">
        <v>0</v>
      </c>
    </row>
    <row r="128" spans="1:19" x14ac:dyDescent="0.25">
      <c r="A128">
        <v>1127</v>
      </c>
      <c r="B128" t="s">
        <v>171</v>
      </c>
      <c r="C128" t="s">
        <v>72</v>
      </c>
      <c r="D128" t="s">
        <v>226</v>
      </c>
      <c r="E128" t="s">
        <v>88</v>
      </c>
      <c r="F128" t="s">
        <v>56</v>
      </c>
      <c r="G128" t="s">
        <v>98</v>
      </c>
      <c r="H128" s="1">
        <v>42564</v>
      </c>
      <c r="J128" t="b">
        <v>1</v>
      </c>
      <c r="K128">
        <v>40863.5</v>
      </c>
      <c r="L128" t="s">
        <v>40</v>
      </c>
      <c r="M128" t="s">
        <v>26</v>
      </c>
      <c r="N128" t="s">
        <v>28</v>
      </c>
      <c r="O128" t="s">
        <v>51</v>
      </c>
      <c r="P128">
        <v>1087</v>
      </c>
      <c r="Q128" t="s">
        <v>64</v>
      </c>
      <c r="R128" t="b">
        <v>1</v>
      </c>
      <c r="S128" t="b">
        <v>0</v>
      </c>
    </row>
    <row r="129" spans="1:19" x14ac:dyDescent="0.25">
      <c r="A129">
        <v>1128</v>
      </c>
      <c r="B129" t="s">
        <v>166</v>
      </c>
      <c r="C129" t="s">
        <v>30</v>
      </c>
      <c r="D129" t="s">
        <v>227</v>
      </c>
      <c r="E129" t="s">
        <v>22</v>
      </c>
      <c r="F129" t="s">
        <v>124</v>
      </c>
      <c r="G129" t="s">
        <v>92</v>
      </c>
      <c r="H129" s="1">
        <v>44168</v>
      </c>
      <c r="J129" t="b">
        <v>0</v>
      </c>
      <c r="K129">
        <v>39346.28</v>
      </c>
      <c r="L129" t="s">
        <v>40</v>
      </c>
      <c r="M129" t="s">
        <v>26</v>
      </c>
      <c r="N129" t="s">
        <v>68</v>
      </c>
      <c r="O129" t="s">
        <v>33</v>
      </c>
      <c r="P129">
        <v>1019</v>
      </c>
      <c r="Q129" t="s">
        <v>34</v>
      </c>
      <c r="R129" t="b">
        <v>1</v>
      </c>
      <c r="S129" t="b">
        <v>0</v>
      </c>
    </row>
    <row r="130" spans="1:19" x14ac:dyDescent="0.25">
      <c r="A130">
        <v>1129</v>
      </c>
      <c r="B130" t="s">
        <v>108</v>
      </c>
      <c r="C130" t="s">
        <v>127</v>
      </c>
      <c r="D130" t="s">
        <v>228</v>
      </c>
      <c r="E130" t="s">
        <v>67</v>
      </c>
      <c r="F130" t="s">
        <v>56</v>
      </c>
      <c r="G130" t="s">
        <v>92</v>
      </c>
      <c r="H130" s="1">
        <v>44919</v>
      </c>
      <c r="J130" t="b">
        <v>0</v>
      </c>
      <c r="K130">
        <v>46570.41</v>
      </c>
      <c r="L130" t="s">
        <v>40</v>
      </c>
      <c r="M130" t="s">
        <v>26</v>
      </c>
      <c r="N130" t="s">
        <v>41</v>
      </c>
      <c r="O130" t="s">
        <v>33</v>
      </c>
      <c r="P130">
        <v>1026</v>
      </c>
      <c r="Q130" t="s">
        <v>52</v>
      </c>
      <c r="R130" t="b">
        <v>0</v>
      </c>
      <c r="S130" t="b">
        <v>0</v>
      </c>
    </row>
    <row r="131" spans="1:19" x14ac:dyDescent="0.25">
      <c r="A131">
        <v>1130</v>
      </c>
      <c r="B131" t="s">
        <v>134</v>
      </c>
      <c r="C131" t="s">
        <v>72</v>
      </c>
      <c r="D131" t="s">
        <v>229</v>
      </c>
      <c r="E131" t="s">
        <v>32</v>
      </c>
      <c r="F131" t="s">
        <v>45</v>
      </c>
      <c r="G131" t="s">
        <v>24</v>
      </c>
      <c r="H131" s="1">
        <v>42844</v>
      </c>
      <c r="J131" t="b">
        <v>0</v>
      </c>
      <c r="K131">
        <v>38403.64</v>
      </c>
      <c r="L131" t="s">
        <v>63</v>
      </c>
      <c r="M131" t="s">
        <v>47</v>
      </c>
      <c r="N131" t="s">
        <v>68</v>
      </c>
      <c r="O131" t="s">
        <v>90</v>
      </c>
      <c r="P131">
        <v>1063</v>
      </c>
      <c r="Q131" t="s">
        <v>52</v>
      </c>
      <c r="R131" t="b">
        <v>0</v>
      </c>
      <c r="S131" t="b">
        <v>0</v>
      </c>
    </row>
    <row r="132" spans="1:19" x14ac:dyDescent="0.25">
      <c r="A132">
        <v>1131</v>
      </c>
      <c r="B132" t="s">
        <v>134</v>
      </c>
      <c r="C132" t="s">
        <v>127</v>
      </c>
      <c r="D132" t="s">
        <v>230</v>
      </c>
      <c r="E132" t="s">
        <v>22</v>
      </c>
      <c r="F132" t="s">
        <v>23</v>
      </c>
      <c r="G132" t="s">
        <v>46</v>
      </c>
      <c r="H132" s="1">
        <v>44708</v>
      </c>
      <c r="J132" t="b">
        <v>0</v>
      </c>
      <c r="K132">
        <v>27596.94</v>
      </c>
      <c r="L132" t="s">
        <v>40</v>
      </c>
      <c r="M132" t="s">
        <v>50</v>
      </c>
      <c r="N132" t="s">
        <v>58</v>
      </c>
      <c r="O132" t="s">
        <v>28</v>
      </c>
      <c r="P132">
        <v>999999</v>
      </c>
      <c r="Q132" t="s">
        <v>34</v>
      </c>
      <c r="R132" t="b">
        <v>0</v>
      </c>
      <c r="S132" t="b">
        <v>0</v>
      </c>
    </row>
    <row r="133" spans="1:19" x14ac:dyDescent="0.25">
      <c r="A133">
        <v>1132</v>
      </c>
      <c r="B133" t="s">
        <v>213</v>
      </c>
      <c r="C133" t="s">
        <v>30</v>
      </c>
      <c r="D133" t="s">
        <v>231</v>
      </c>
      <c r="E133" t="s">
        <v>88</v>
      </c>
      <c r="F133" t="s">
        <v>124</v>
      </c>
      <c r="G133" t="s">
        <v>92</v>
      </c>
      <c r="H133" s="1">
        <v>43286</v>
      </c>
      <c r="J133" t="b">
        <v>1</v>
      </c>
      <c r="K133">
        <v>30652.61</v>
      </c>
      <c r="L133" t="s">
        <v>63</v>
      </c>
      <c r="M133" t="s">
        <v>50</v>
      </c>
      <c r="N133" t="s">
        <v>41</v>
      </c>
      <c r="O133" t="s">
        <v>33</v>
      </c>
      <c r="P133">
        <v>1125</v>
      </c>
      <c r="Q133" t="s">
        <v>52</v>
      </c>
      <c r="R133" t="b">
        <v>0</v>
      </c>
      <c r="S133" t="b">
        <v>0</v>
      </c>
    </row>
    <row r="134" spans="1:19" x14ac:dyDescent="0.25">
      <c r="A134">
        <v>1133</v>
      </c>
      <c r="B134" t="s">
        <v>19</v>
      </c>
      <c r="C134" t="s">
        <v>96</v>
      </c>
      <c r="D134" t="s">
        <v>232</v>
      </c>
      <c r="E134" t="s">
        <v>88</v>
      </c>
      <c r="F134" t="s">
        <v>38</v>
      </c>
      <c r="G134" t="s">
        <v>98</v>
      </c>
      <c r="H134" s="1">
        <v>42254</v>
      </c>
      <c r="I134" s="1">
        <v>44141</v>
      </c>
      <c r="J134" t="s">
        <v>28</v>
      </c>
      <c r="K134">
        <v>28748.33</v>
      </c>
      <c r="L134" t="s">
        <v>63</v>
      </c>
      <c r="M134" t="s">
        <v>26</v>
      </c>
      <c r="N134" t="s">
        <v>27</v>
      </c>
      <c r="O134" t="s">
        <v>90</v>
      </c>
      <c r="P134">
        <v>1091</v>
      </c>
      <c r="Q134" t="s">
        <v>59</v>
      </c>
      <c r="R134" t="b">
        <v>0</v>
      </c>
      <c r="S134" t="b">
        <v>0</v>
      </c>
    </row>
    <row r="135" spans="1:19" x14ac:dyDescent="0.25">
      <c r="A135">
        <v>1134</v>
      </c>
      <c r="B135" t="s">
        <v>99</v>
      </c>
      <c r="C135" t="s">
        <v>30</v>
      </c>
      <c r="D135" t="s">
        <v>233</v>
      </c>
      <c r="E135" t="s">
        <v>78</v>
      </c>
      <c r="F135" t="s">
        <v>23</v>
      </c>
      <c r="G135" t="s">
        <v>39</v>
      </c>
      <c r="H135" s="1">
        <v>42829</v>
      </c>
      <c r="I135" s="1">
        <v>43864</v>
      </c>
      <c r="J135" t="s">
        <v>28</v>
      </c>
      <c r="K135">
        <v>37516.660000000003</v>
      </c>
      <c r="L135" t="s">
        <v>63</v>
      </c>
      <c r="M135" t="s">
        <v>50</v>
      </c>
      <c r="N135" t="s">
        <v>68</v>
      </c>
      <c r="O135" t="s">
        <v>33</v>
      </c>
      <c r="P135">
        <v>1125</v>
      </c>
      <c r="Q135" t="s">
        <v>59</v>
      </c>
      <c r="R135" t="b">
        <v>1</v>
      </c>
      <c r="S135" t="b">
        <v>0</v>
      </c>
    </row>
    <row r="136" spans="1:19" x14ac:dyDescent="0.25">
      <c r="A136">
        <v>1135</v>
      </c>
      <c r="B136" t="s">
        <v>110</v>
      </c>
      <c r="C136" t="s">
        <v>20</v>
      </c>
      <c r="D136" t="s">
        <v>234</v>
      </c>
      <c r="E136" t="s">
        <v>67</v>
      </c>
      <c r="F136" t="s">
        <v>23</v>
      </c>
      <c r="G136" t="s">
        <v>98</v>
      </c>
      <c r="H136" s="1">
        <v>42886</v>
      </c>
      <c r="I136" s="1">
        <v>43064</v>
      </c>
      <c r="J136" t="s">
        <v>28</v>
      </c>
      <c r="L136" t="s">
        <v>63</v>
      </c>
      <c r="M136" t="s">
        <v>26</v>
      </c>
      <c r="N136" t="s">
        <v>28</v>
      </c>
      <c r="O136" t="s">
        <v>33</v>
      </c>
      <c r="P136">
        <v>1093</v>
      </c>
      <c r="Q136" t="s">
        <v>64</v>
      </c>
      <c r="R136" t="b">
        <v>0</v>
      </c>
      <c r="S136" t="b">
        <v>0</v>
      </c>
    </row>
    <row r="137" spans="1:19" x14ac:dyDescent="0.25">
      <c r="A137">
        <v>1136</v>
      </c>
      <c r="B137" t="s">
        <v>134</v>
      </c>
      <c r="C137" t="s">
        <v>61</v>
      </c>
      <c r="D137" t="s">
        <v>235</v>
      </c>
      <c r="E137" t="s">
        <v>88</v>
      </c>
      <c r="F137" t="s">
        <v>124</v>
      </c>
      <c r="G137" t="s">
        <v>24</v>
      </c>
      <c r="H137" s="1">
        <v>43721</v>
      </c>
      <c r="J137" t="b">
        <v>0</v>
      </c>
      <c r="K137">
        <v>13010.89</v>
      </c>
      <c r="L137" t="s">
        <v>63</v>
      </c>
      <c r="M137" t="s">
        <v>47</v>
      </c>
      <c r="N137" t="s">
        <v>41</v>
      </c>
      <c r="O137" t="s">
        <v>28</v>
      </c>
      <c r="P137">
        <v>1097</v>
      </c>
      <c r="Q137" t="s">
        <v>64</v>
      </c>
      <c r="R137" t="b">
        <v>0</v>
      </c>
      <c r="S137" t="b">
        <v>0</v>
      </c>
    </row>
    <row r="138" spans="1:19" x14ac:dyDescent="0.25">
      <c r="A138">
        <v>1137</v>
      </c>
      <c r="B138" t="s">
        <v>71</v>
      </c>
      <c r="C138" t="s">
        <v>65</v>
      </c>
      <c r="D138" t="s">
        <v>197</v>
      </c>
      <c r="E138" t="s">
        <v>22</v>
      </c>
      <c r="F138" t="s">
        <v>45</v>
      </c>
      <c r="G138" t="s">
        <v>24</v>
      </c>
      <c r="H138" s="1">
        <v>44741</v>
      </c>
      <c r="I138" s="1">
        <v>46122</v>
      </c>
      <c r="J138" t="s">
        <v>28</v>
      </c>
      <c r="K138">
        <v>36057.86</v>
      </c>
      <c r="L138" t="s">
        <v>40</v>
      </c>
      <c r="M138" t="s">
        <v>26</v>
      </c>
      <c r="N138" t="s">
        <v>28</v>
      </c>
      <c r="O138" t="s">
        <v>28</v>
      </c>
      <c r="P138">
        <v>1097</v>
      </c>
      <c r="Q138" t="s">
        <v>59</v>
      </c>
      <c r="R138" t="b">
        <v>0</v>
      </c>
      <c r="S138" t="b">
        <v>0</v>
      </c>
    </row>
    <row r="139" spans="1:19" x14ac:dyDescent="0.25">
      <c r="A139">
        <v>1138</v>
      </c>
      <c r="B139" t="s">
        <v>82</v>
      </c>
      <c r="C139" t="s">
        <v>121</v>
      </c>
      <c r="D139" t="s">
        <v>236</v>
      </c>
      <c r="E139" t="s">
        <v>32</v>
      </c>
      <c r="F139" t="s">
        <v>45</v>
      </c>
      <c r="G139" t="s">
        <v>98</v>
      </c>
      <c r="H139" s="1">
        <v>44054</v>
      </c>
      <c r="J139" t="b">
        <v>1</v>
      </c>
      <c r="K139">
        <v>18961.75</v>
      </c>
      <c r="L139" t="s">
        <v>25</v>
      </c>
      <c r="M139" t="s">
        <v>26</v>
      </c>
      <c r="N139" t="s">
        <v>41</v>
      </c>
      <c r="O139" t="s">
        <v>42</v>
      </c>
      <c r="P139">
        <v>1040</v>
      </c>
      <c r="Q139" t="s">
        <v>52</v>
      </c>
      <c r="R139" t="b">
        <v>0</v>
      </c>
      <c r="S139" t="b">
        <v>0</v>
      </c>
    </row>
    <row r="140" spans="1:19" x14ac:dyDescent="0.25">
      <c r="A140">
        <v>1139</v>
      </c>
      <c r="B140" t="s">
        <v>134</v>
      </c>
      <c r="C140" t="s">
        <v>65</v>
      </c>
      <c r="D140" t="s">
        <v>237</v>
      </c>
      <c r="E140" t="s">
        <v>88</v>
      </c>
      <c r="F140" t="s">
        <v>124</v>
      </c>
      <c r="G140" t="s">
        <v>46</v>
      </c>
      <c r="H140" s="1">
        <v>43654</v>
      </c>
      <c r="I140" s="1">
        <v>44325</v>
      </c>
      <c r="J140" t="s">
        <v>28</v>
      </c>
      <c r="K140">
        <v>11576.26</v>
      </c>
      <c r="L140" t="s">
        <v>40</v>
      </c>
      <c r="M140" t="s">
        <v>50</v>
      </c>
      <c r="N140" t="s">
        <v>41</v>
      </c>
      <c r="O140" t="s">
        <v>51</v>
      </c>
      <c r="P140">
        <v>1116</v>
      </c>
      <c r="Q140" t="s">
        <v>28</v>
      </c>
      <c r="R140" t="b">
        <v>0</v>
      </c>
      <c r="S140" t="b">
        <v>0</v>
      </c>
    </row>
    <row r="141" spans="1:19" x14ac:dyDescent="0.25">
      <c r="A141">
        <v>1140</v>
      </c>
      <c r="B141" t="s">
        <v>53</v>
      </c>
      <c r="C141" t="s">
        <v>86</v>
      </c>
      <c r="D141" t="s">
        <v>238</v>
      </c>
      <c r="E141" t="s">
        <v>32</v>
      </c>
      <c r="F141" t="s">
        <v>45</v>
      </c>
      <c r="G141" t="s">
        <v>98</v>
      </c>
      <c r="H141" s="1">
        <v>43773</v>
      </c>
      <c r="I141" s="1">
        <v>44127</v>
      </c>
      <c r="J141" t="s">
        <v>28</v>
      </c>
      <c r="K141">
        <v>39479.97</v>
      </c>
      <c r="L141" t="s">
        <v>40</v>
      </c>
      <c r="M141" t="s">
        <v>50</v>
      </c>
      <c r="N141" t="s">
        <v>27</v>
      </c>
      <c r="O141" t="s">
        <v>90</v>
      </c>
      <c r="Q141" t="s">
        <v>64</v>
      </c>
      <c r="R141" t="b">
        <v>0</v>
      </c>
      <c r="S141" t="b">
        <v>0</v>
      </c>
    </row>
    <row r="142" spans="1:19" x14ac:dyDescent="0.25">
      <c r="A142">
        <v>1141</v>
      </c>
      <c r="B142" t="s">
        <v>171</v>
      </c>
      <c r="C142" t="s">
        <v>20</v>
      </c>
      <c r="D142" t="s">
        <v>239</v>
      </c>
      <c r="E142" t="s">
        <v>22</v>
      </c>
      <c r="F142" t="s">
        <v>124</v>
      </c>
      <c r="G142" t="s">
        <v>98</v>
      </c>
      <c r="H142" s="1">
        <v>42176</v>
      </c>
      <c r="J142" t="b">
        <v>0</v>
      </c>
      <c r="K142">
        <v>26467.360000000001</v>
      </c>
      <c r="L142" t="s">
        <v>25</v>
      </c>
      <c r="M142" t="s">
        <v>26</v>
      </c>
      <c r="N142" t="s">
        <v>28</v>
      </c>
      <c r="O142" t="s">
        <v>105</v>
      </c>
      <c r="P142">
        <v>1053</v>
      </c>
      <c r="Q142" t="s">
        <v>64</v>
      </c>
      <c r="R142" t="b">
        <v>0</v>
      </c>
      <c r="S142" t="b">
        <v>0</v>
      </c>
    </row>
    <row r="143" spans="1:19" x14ac:dyDescent="0.25">
      <c r="A143">
        <v>1142</v>
      </c>
      <c r="B143" t="s">
        <v>168</v>
      </c>
      <c r="C143" t="s">
        <v>61</v>
      </c>
      <c r="D143" t="s">
        <v>240</v>
      </c>
      <c r="E143" t="s">
        <v>88</v>
      </c>
      <c r="F143" t="s">
        <v>107</v>
      </c>
      <c r="G143" t="s">
        <v>74</v>
      </c>
      <c r="H143" s="1">
        <v>42446</v>
      </c>
      <c r="J143" t="b">
        <v>0</v>
      </c>
      <c r="K143">
        <v>40953.51</v>
      </c>
      <c r="L143" t="s">
        <v>40</v>
      </c>
      <c r="M143" t="s">
        <v>50</v>
      </c>
      <c r="N143" t="s">
        <v>58</v>
      </c>
      <c r="O143" t="s">
        <v>42</v>
      </c>
      <c r="P143">
        <v>1003</v>
      </c>
      <c r="Q143" t="s">
        <v>59</v>
      </c>
      <c r="R143" t="b">
        <v>1</v>
      </c>
      <c r="S143" t="b">
        <v>0</v>
      </c>
    </row>
    <row r="144" spans="1:19" x14ac:dyDescent="0.25">
      <c r="A144">
        <v>1143</v>
      </c>
      <c r="B144" t="s">
        <v>85</v>
      </c>
      <c r="C144" t="s">
        <v>86</v>
      </c>
      <c r="D144" t="s">
        <v>241</v>
      </c>
      <c r="E144" t="s">
        <v>88</v>
      </c>
      <c r="F144" t="s">
        <v>95</v>
      </c>
      <c r="G144" t="s">
        <v>46</v>
      </c>
      <c r="H144" s="1">
        <v>44343</v>
      </c>
      <c r="I144" s="1">
        <v>45915</v>
      </c>
      <c r="J144" t="s">
        <v>28</v>
      </c>
      <c r="K144">
        <v>28629.75</v>
      </c>
      <c r="L144" t="s">
        <v>40</v>
      </c>
      <c r="M144" t="s">
        <v>47</v>
      </c>
      <c r="N144" t="s">
        <v>68</v>
      </c>
      <c r="O144" t="s">
        <v>105</v>
      </c>
      <c r="P144">
        <v>1107</v>
      </c>
      <c r="Q144" t="s">
        <v>59</v>
      </c>
      <c r="R144" t="b">
        <v>1</v>
      </c>
      <c r="S144" t="b">
        <v>0</v>
      </c>
    </row>
    <row r="145" spans="1:19" x14ac:dyDescent="0.25">
      <c r="A145">
        <v>1144</v>
      </c>
      <c r="B145" t="s">
        <v>108</v>
      </c>
      <c r="C145" t="s">
        <v>86</v>
      </c>
      <c r="D145" t="s">
        <v>242</v>
      </c>
      <c r="E145" t="s">
        <v>78</v>
      </c>
      <c r="F145" t="s">
        <v>23</v>
      </c>
      <c r="G145" t="s">
        <v>57</v>
      </c>
      <c r="H145" s="1">
        <v>44212</v>
      </c>
      <c r="J145" t="b">
        <v>0</v>
      </c>
      <c r="K145">
        <v>21536.45</v>
      </c>
      <c r="L145" t="s">
        <v>40</v>
      </c>
      <c r="M145" t="s">
        <v>26</v>
      </c>
      <c r="N145" t="s">
        <v>41</v>
      </c>
      <c r="O145" t="s">
        <v>90</v>
      </c>
      <c r="P145">
        <v>1098</v>
      </c>
      <c r="Q145" t="s">
        <v>34</v>
      </c>
      <c r="R145" t="b">
        <v>0</v>
      </c>
      <c r="S145" t="b">
        <v>0</v>
      </c>
    </row>
    <row r="146" spans="1:19" x14ac:dyDescent="0.25">
      <c r="A146">
        <v>1145</v>
      </c>
      <c r="B146" t="s">
        <v>190</v>
      </c>
      <c r="C146" t="s">
        <v>72</v>
      </c>
      <c r="D146" t="s">
        <v>243</v>
      </c>
      <c r="E146" t="s">
        <v>88</v>
      </c>
      <c r="F146" t="s">
        <v>107</v>
      </c>
      <c r="G146" t="s">
        <v>79</v>
      </c>
      <c r="H146" s="1">
        <v>44912</v>
      </c>
      <c r="J146" t="b">
        <v>1</v>
      </c>
      <c r="K146">
        <v>20077.79</v>
      </c>
      <c r="L146" t="s">
        <v>25</v>
      </c>
      <c r="M146" t="s">
        <v>50</v>
      </c>
      <c r="N146" t="s">
        <v>68</v>
      </c>
      <c r="O146" t="s">
        <v>105</v>
      </c>
      <c r="P146">
        <v>999999</v>
      </c>
      <c r="Q146" t="s">
        <v>59</v>
      </c>
      <c r="R146" t="b">
        <v>0</v>
      </c>
      <c r="S146" t="b">
        <v>0</v>
      </c>
    </row>
    <row r="147" spans="1:19" x14ac:dyDescent="0.25">
      <c r="A147">
        <v>1146</v>
      </c>
      <c r="B147" t="s">
        <v>190</v>
      </c>
      <c r="C147" t="s">
        <v>72</v>
      </c>
      <c r="D147" t="s">
        <v>244</v>
      </c>
      <c r="E147" t="s">
        <v>67</v>
      </c>
      <c r="F147" t="s">
        <v>95</v>
      </c>
      <c r="G147" t="s">
        <v>74</v>
      </c>
      <c r="H147" s="1">
        <v>42917</v>
      </c>
      <c r="I147" s="1">
        <v>44420</v>
      </c>
      <c r="J147" t="s">
        <v>28</v>
      </c>
      <c r="L147" t="s">
        <v>25</v>
      </c>
      <c r="M147" t="s">
        <v>47</v>
      </c>
      <c r="N147" t="s">
        <v>28</v>
      </c>
      <c r="O147" t="s">
        <v>28</v>
      </c>
      <c r="P147">
        <v>1057</v>
      </c>
      <c r="Q147" t="s">
        <v>52</v>
      </c>
      <c r="R147" t="b">
        <v>1</v>
      </c>
      <c r="S147" t="b">
        <v>0</v>
      </c>
    </row>
    <row r="148" spans="1:19" x14ac:dyDescent="0.25">
      <c r="A148">
        <v>1147</v>
      </c>
      <c r="B148" t="s">
        <v>85</v>
      </c>
      <c r="C148" t="s">
        <v>65</v>
      </c>
      <c r="D148" t="s">
        <v>245</v>
      </c>
      <c r="E148" t="s">
        <v>88</v>
      </c>
      <c r="F148" t="s">
        <v>95</v>
      </c>
      <c r="G148" t="s">
        <v>46</v>
      </c>
      <c r="H148" s="1">
        <v>42211</v>
      </c>
      <c r="J148" t="b">
        <v>0</v>
      </c>
      <c r="L148" t="s">
        <v>25</v>
      </c>
      <c r="M148" t="s">
        <v>26</v>
      </c>
      <c r="N148" t="s">
        <v>68</v>
      </c>
      <c r="O148" t="s">
        <v>42</v>
      </c>
      <c r="Q148" t="s">
        <v>28</v>
      </c>
      <c r="R148" t="b">
        <v>0</v>
      </c>
      <c r="S148" t="b">
        <v>0</v>
      </c>
    </row>
    <row r="149" spans="1:19" x14ac:dyDescent="0.25">
      <c r="A149">
        <v>1148</v>
      </c>
      <c r="B149" t="s">
        <v>162</v>
      </c>
      <c r="C149" t="s">
        <v>127</v>
      </c>
      <c r="D149" t="s">
        <v>246</v>
      </c>
      <c r="E149" t="s">
        <v>22</v>
      </c>
      <c r="F149" t="s">
        <v>95</v>
      </c>
      <c r="G149" t="s">
        <v>57</v>
      </c>
      <c r="H149" s="1">
        <v>44730</v>
      </c>
      <c r="I149" s="1">
        <v>45360</v>
      </c>
      <c r="J149" t="s">
        <v>28</v>
      </c>
      <c r="K149">
        <v>25118.48</v>
      </c>
      <c r="L149" t="s">
        <v>63</v>
      </c>
      <c r="M149" t="s">
        <v>47</v>
      </c>
      <c r="N149" t="s">
        <v>27</v>
      </c>
      <c r="O149" t="s">
        <v>28</v>
      </c>
      <c r="P149">
        <v>1086</v>
      </c>
      <c r="Q149" t="s">
        <v>64</v>
      </c>
      <c r="R149" t="b">
        <v>0</v>
      </c>
      <c r="S149" t="b">
        <v>0</v>
      </c>
    </row>
    <row r="150" spans="1:19" x14ac:dyDescent="0.25">
      <c r="A150">
        <v>1149</v>
      </c>
      <c r="B150" t="s">
        <v>108</v>
      </c>
      <c r="C150" t="s">
        <v>127</v>
      </c>
      <c r="D150" t="s">
        <v>228</v>
      </c>
      <c r="E150" t="s">
        <v>88</v>
      </c>
      <c r="F150" t="s">
        <v>23</v>
      </c>
      <c r="G150" t="s">
        <v>79</v>
      </c>
      <c r="H150" s="1">
        <v>42385</v>
      </c>
      <c r="J150" t="b">
        <v>1</v>
      </c>
      <c r="K150">
        <v>31626.71</v>
      </c>
      <c r="L150" t="s">
        <v>63</v>
      </c>
      <c r="M150" t="s">
        <v>50</v>
      </c>
      <c r="N150" t="s">
        <v>68</v>
      </c>
      <c r="O150" t="s">
        <v>105</v>
      </c>
      <c r="P150">
        <v>1001</v>
      </c>
      <c r="Q150" t="s">
        <v>34</v>
      </c>
      <c r="R150" t="b">
        <v>0</v>
      </c>
      <c r="S150" t="b">
        <v>0</v>
      </c>
    </row>
    <row r="151" spans="1:19" x14ac:dyDescent="0.25">
      <c r="A151">
        <v>1150</v>
      </c>
      <c r="B151" t="s">
        <v>102</v>
      </c>
      <c r="C151" t="s">
        <v>20</v>
      </c>
      <c r="D151" t="s">
        <v>247</v>
      </c>
      <c r="E151" t="s">
        <v>78</v>
      </c>
      <c r="F151" t="s">
        <v>38</v>
      </c>
      <c r="G151" t="s">
        <v>98</v>
      </c>
      <c r="H151" s="1">
        <v>42737</v>
      </c>
      <c r="J151" t="b">
        <v>1</v>
      </c>
      <c r="K151">
        <v>16566.77</v>
      </c>
      <c r="L151" t="s">
        <v>63</v>
      </c>
      <c r="M151" t="s">
        <v>26</v>
      </c>
      <c r="N151" t="s">
        <v>28</v>
      </c>
      <c r="O151" t="s">
        <v>51</v>
      </c>
      <c r="P151">
        <v>999999</v>
      </c>
      <c r="Q151" t="s">
        <v>64</v>
      </c>
      <c r="R151" t="b">
        <v>1</v>
      </c>
      <c r="S15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tables</vt:lpstr>
      <vt:lpstr>partA(1)</vt:lpstr>
      <vt:lpstr>One-page summary</vt:lpstr>
      <vt:lpstr>Group_members</vt:lpstr>
      <vt:lpstr>Week-3-Employee-Data_CLEANED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CAPACITI-JHB</dc:creator>
  <cp:lastModifiedBy>Hope Mola</cp:lastModifiedBy>
  <cp:lastPrinted>2026-01-26T11:13:58Z</cp:lastPrinted>
  <dcterms:created xsi:type="dcterms:W3CDTF">2026-01-26T11:30:08Z</dcterms:created>
  <dcterms:modified xsi:type="dcterms:W3CDTF">2026-01-26T11:31:17Z</dcterms:modified>
</cp:coreProperties>
</file>