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6"/>
  <workbookPr/>
  <mc:AlternateContent xmlns:mc="http://schemas.openxmlformats.org/markup-compatibility/2006">
    <mc:Choice Requires="x15">
      <x15ac:absPath xmlns:x15ac="http://schemas.microsoft.com/office/spreadsheetml/2010/11/ac" url="C:\Users\kalipolis\Desktop\工作\C题\"/>
    </mc:Choice>
  </mc:AlternateContent>
  <xr:revisionPtr revIDLastSave="0" documentId="13_ncr:1_{99C49EDD-875C-4829-8073-8AB0012B21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单品总表" sheetId="6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" i="4"/>
</calcChain>
</file>

<file path=xl/sharedStrings.xml><?xml version="1.0" encoding="utf-8"?>
<sst xmlns="http://schemas.openxmlformats.org/spreadsheetml/2006/main" count="1115" uniqueCount="369">
  <si>
    <t>分类名称</t>
    <phoneticPr fontId="1" type="noConversion"/>
  </si>
  <si>
    <t>花叶类</t>
  </si>
  <si>
    <t>食用菌</t>
  </si>
  <si>
    <t>辣椒类</t>
  </si>
  <si>
    <t>茄类</t>
  </si>
  <si>
    <t>花菜类</t>
  </si>
  <si>
    <t>水生根茎类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</si>
  <si>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</si>
  <si>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</si>
  <si>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</si>
  <si>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</si>
  <si>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</si>
  <si>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</si>
  <si>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</si>
  <si>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</si>
  <si>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</si>
  <si>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</si>
  <si>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</si>
  <si>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</si>
  <si>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</si>
  <si>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</si>
  <si>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</si>
  <si>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</si>
  <si>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</si>
  <si>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</si>
  <si>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</si>
  <si>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</si>
  <si>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</si>
  <si>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</si>
  <si>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</si>
  <si>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</si>
  <si>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</si>
  <si>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</si>
  <si>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</si>
  <si>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</si>
  <si>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</si>
  <si>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</si>
  <si>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</si>
  <si>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</si>
  <si>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</si>
  <si>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</si>
  <si>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</si>
  <si>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</si>
  <si>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单品编码</t>
  </si>
  <si>
    <t>单品名称</t>
  </si>
  <si>
    <t>分类编码</t>
    <phoneticPr fontId="1" type="noConversion"/>
  </si>
  <si>
    <t>牛首生菜</t>
  </si>
  <si>
    <t>1011010101</t>
  </si>
  <si>
    <t>四川红香椿</t>
  </si>
  <si>
    <t>本地小毛白菜</t>
  </si>
  <si>
    <t>白菜苔</t>
  </si>
  <si>
    <t>苋菜</t>
  </si>
  <si>
    <t>云南生菜</t>
  </si>
  <si>
    <t>竹叶菜</t>
  </si>
  <si>
    <t>小白菜</t>
  </si>
  <si>
    <t>南瓜尖</t>
  </si>
  <si>
    <t>上海青</t>
  </si>
  <si>
    <t>萝卜叶</t>
  </si>
  <si>
    <t>牛首油菜</t>
  </si>
  <si>
    <t>茼蒿</t>
  </si>
  <si>
    <t>蔡甸藜蒿</t>
  </si>
  <si>
    <t>菜心</t>
  </si>
  <si>
    <t>木耳菜</t>
  </si>
  <si>
    <t>大白菜</t>
  </si>
  <si>
    <t>豌豆尖</t>
  </si>
  <si>
    <t>云南油麦菜</t>
  </si>
  <si>
    <t>马齿苋</t>
  </si>
  <si>
    <t>本地菠菜</t>
  </si>
  <si>
    <t>黄心菜(1)</t>
    <phoneticPr fontId="1" type="noConversion"/>
  </si>
  <si>
    <t>黑油菜</t>
  </si>
  <si>
    <t>本地上海青</t>
  </si>
  <si>
    <t>菠菜</t>
  </si>
  <si>
    <t>娃娃菜</t>
  </si>
  <si>
    <t>红薯尖</t>
  </si>
  <si>
    <t>枝江红菜苔</t>
  </si>
  <si>
    <t>黄花菜</t>
  </si>
  <si>
    <t>快菜</t>
  </si>
  <si>
    <t>随州泡泡青</t>
  </si>
  <si>
    <t>田七</t>
  </si>
  <si>
    <t>东门口小白菜</t>
  </si>
  <si>
    <t>外地茼蒿</t>
  </si>
  <si>
    <t>冰草</t>
  </si>
  <si>
    <t>紫苏</t>
  </si>
  <si>
    <t>薄荷叶</t>
  </si>
  <si>
    <t>蒲公英</t>
  </si>
  <si>
    <t>丝瓜尖</t>
  </si>
  <si>
    <t>奶白菜</t>
  </si>
  <si>
    <t>芥菜</t>
  </si>
  <si>
    <t>大芥兰</t>
  </si>
  <si>
    <t>面条菜</t>
  </si>
  <si>
    <t>甜白菜</t>
  </si>
  <si>
    <t>荠菜</t>
  </si>
  <si>
    <t>马兰头</t>
  </si>
  <si>
    <t>甘蓝叶</t>
  </si>
  <si>
    <t>洪山菜苔</t>
  </si>
  <si>
    <t>本地黄心油菜</t>
  </si>
  <si>
    <t>青菜苔</t>
  </si>
  <si>
    <t>小青菜(1)</t>
    <phoneticPr fontId="1" type="noConversion"/>
  </si>
  <si>
    <t>鲜粽子叶</t>
  </si>
  <si>
    <t>艾蒿</t>
  </si>
  <si>
    <t>奶白菜苗</t>
  </si>
  <si>
    <t>菊花油菜</t>
  </si>
  <si>
    <t>双沟白菜</t>
  </si>
  <si>
    <t>枝江红菜苔(份)</t>
  </si>
  <si>
    <t>云南生菜(份)</t>
  </si>
  <si>
    <t>云南油麦菜(份)</t>
  </si>
  <si>
    <t>茼蒿(份)</t>
  </si>
  <si>
    <t>菠菜(份)</t>
  </si>
  <si>
    <t>菜心(份)</t>
  </si>
  <si>
    <t>上海青(份)</t>
  </si>
  <si>
    <t>小青菜(2)</t>
    <phoneticPr fontId="1" type="noConversion"/>
  </si>
  <si>
    <t>洪山菜薹珍品手提袋</t>
  </si>
  <si>
    <t>洪山菜薹莲藕拼装礼盒</t>
  </si>
  <si>
    <t>鱼腥草(份)</t>
  </si>
  <si>
    <t>冰草(盒)</t>
  </si>
  <si>
    <t>紫苏(份)</t>
  </si>
  <si>
    <t>襄甜红菜苔(袋)</t>
  </si>
  <si>
    <t>白蒿</t>
  </si>
  <si>
    <t>鱼腥草</t>
    <phoneticPr fontId="1" type="noConversion"/>
  </si>
  <si>
    <t>竹叶菜(份)</t>
  </si>
  <si>
    <t>春菜</t>
  </si>
  <si>
    <t>槐花</t>
  </si>
  <si>
    <t>红薯尖(份)</t>
  </si>
  <si>
    <t>蔡甸藜蒿(份)</t>
  </si>
  <si>
    <t>红珊瑚(粗叶)</t>
  </si>
  <si>
    <t>红橡叶</t>
  </si>
  <si>
    <t>绿牛油</t>
  </si>
  <si>
    <t>保康高山大白菜</t>
    <phoneticPr fontId="1" type="noConversion"/>
  </si>
  <si>
    <t>黄心菜(2)</t>
    <phoneticPr fontId="1" type="noConversion"/>
  </si>
  <si>
    <t>苋菜(份)</t>
  </si>
  <si>
    <t>小白菜(份)</t>
  </si>
  <si>
    <t>小青菜(份)</t>
  </si>
  <si>
    <t>奶白菜(份)</t>
  </si>
  <si>
    <t>芝麻苋菜</t>
  </si>
  <si>
    <t>鲜粽叶</t>
  </si>
  <si>
    <t>鲜粽叶(袋)(1)</t>
    <phoneticPr fontId="1" type="noConversion"/>
  </si>
  <si>
    <t>外地茼蒿(份)</t>
  </si>
  <si>
    <t>龙牙菜</t>
    <phoneticPr fontId="1" type="noConversion"/>
  </si>
  <si>
    <t>黄白菜(1)</t>
    <phoneticPr fontId="1" type="noConversion"/>
  </si>
  <si>
    <t>大白菜秧</t>
  </si>
  <si>
    <t>木耳菜(份)</t>
  </si>
  <si>
    <t>芥兰</t>
  </si>
  <si>
    <t>油菜苔</t>
  </si>
  <si>
    <t>黄白菜(2)</t>
    <phoneticPr fontId="1" type="noConversion"/>
  </si>
  <si>
    <t>紫贝菜</t>
  </si>
  <si>
    <t>鲜粽叶(袋)(2)</t>
    <phoneticPr fontId="1" type="noConversion"/>
  </si>
  <si>
    <t>鲜粽叶(袋)(3)</t>
    <phoneticPr fontId="1" type="noConversion"/>
  </si>
  <si>
    <t>西兰花</t>
  </si>
  <si>
    <t>1011010201</t>
  </si>
  <si>
    <t>紫白菜(1)</t>
    <phoneticPr fontId="1" type="noConversion"/>
  </si>
  <si>
    <t>青梗散花</t>
  </si>
  <si>
    <t>紫白菜(2)</t>
    <phoneticPr fontId="1" type="noConversion"/>
  </si>
  <si>
    <t>枝江青梗散花</t>
    <phoneticPr fontId="1" type="noConversion"/>
  </si>
  <si>
    <t>藕</t>
  </si>
  <si>
    <t>1011010402</t>
  </si>
  <si>
    <t>净藕(1)</t>
    <phoneticPr fontId="1" type="noConversion"/>
  </si>
  <si>
    <t>高瓜(1)</t>
    <phoneticPr fontId="1" type="noConversion"/>
  </si>
  <si>
    <t>莲蓬(个)</t>
  </si>
  <si>
    <t>菱角</t>
  </si>
  <si>
    <t>红莲藕带</t>
  </si>
  <si>
    <t>荸荠</t>
  </si>
  <si>
    <t>野藕(1)</t>
    <phoneticPr fontId="1" type="noConversion"/>
  </si>
  <si>
    <t>野生粉藕</t>
  </si>
  <si>
    <t>洪湖莲藕(粉藕)</t>
  </si>
  <si>
    <t>净藕(2)</t>
    <phoneticPr fontId="1" type="noConversion"/>
  </si>
  <si>
    <t>鲜藕带(袋)</t>
  </si>
  <si>
    <t>荸荠(份)</t>
  </si>
  <si>
    <t>高瓜(2)</t>
    <phoneticPr fontId="1" type="noConversion"/>
  </si>
  <si>
    <t>洪湖莲藕(脆藕)</t>
  </si>
  <si>
    <t>净藕(3)</t>
    <phoneticPr fontId="1" type="noConversion"/>
  </si>
  <si>
    <t>野藕(2)</t>
    <phoneticPr fontId="1" type="noConversion"/>
  </si>
  <si>
    <t>洪湖藕带</t>
  </si>
  <si>
    <t>藕尖</t>
  </si>
  <si>
    <t>紫茄子(2)</t>
    <phoneticPr fontId="1" type="noConversion"/>
  </si>
  <si>
    <t>1011010501</t>
  </si>
  <si>
    <t>青茄子(1)</t>
    <phoneticPr fontId="1" type="noConversion"/>
  </si>
  <si>
    <t>紫圆茄</t>
  </si>
  <si>
    <t>大龙茄子</t>
  </si>
  <si>
    <t>花茄子</t>
  </si>
  <si>
    <t>长线茄</t>
  </si>
  <si>
    <t>青茄子(2)</t>
    <phoneticPr fontId="1" type="noConversion"/>
  </si>
  <si>
    <t>紫茄子(1)</t>
    <phoneticPr fontId="1" type="noConversion"/>
  </si>
  <si>
    <t>圆茄子(1)</t>
    <phoneticPr fontId="1" type="noConversion"/>
  </si>
  <si>
    <t>圆茄子(2)</t>
    <phoneticPr fontId="1" type="noConversion"/>
  </si>
  <si>
    <t>红尖椒</t>
  </si>
  <si>
    <t>1011010504</t>
  </si>
  <si>
    <t>青尖椒</t>
  </si>
  <si>
    <t>红椒(1)</t>
    <phoneticPr fontId="1" type="noConversion"/>
  </si>
  <si>
    <t>青杭椒(1)</t>
    <phoneticPr fontId="1" type="noConversion"/>
  </si>
  <si>
    <t>红杭椒</t>
  </si>
  <si>
    <t>泡泡椒(精品)</t>
  </si>
  <si>
    <t>七彩椒(1)</t>
    <phoneticPr fontId="1" type="noConversion"/>
  </si>
  <si>
    <t>青杭椒(2)</t>
    <phoneticPr fontId="1" type="noConversion"/>
  </si>
  <si>
    <t>灯笼椒(1)</t>
    <phoneticPr fontId="1" type="noConversion"/>
  </si>
  <si>
    <t>小米椒</t>
  </si>
  <si>
    <t>螺丝椒</t>
  </si>
  <si>
    <t>红线椒</t>
  </si>
  <si>
    <t>红灯笼椒(1)</t>
    <phoneticPr fontId="1" type="noConversion"/>
  </si>
  <si>
    <t>水果辣椒(橙色)</t>
  </si>
  <si>
    <t>芜湖青椒(1)</t>
    <phoneticPr fontId="1" type="noConversion"/>
  </si>
  <si>
    <t>组合椒系列</t>
  </si>
  <si>
    <t>芜湖青椒(2)</t>
    <phoneticPr fontId="1" type="noConversion"/>
  </si>
  <si>
    <t>小皱皮</t>
  </si>
  <si>
    <t>余干椒</t>
  </si>
  <si>
    <t>辣妹子</t>
  </si>
  <si>
    <t>紫尖椒</t>
  </si>
  <si>
    <t>紫螺丝椒</t>
  </si>
  <si>
    <t>水果辣椒</t>
  </si>
  <si>
    <t>小米椒(份)</t>
  </si>
  <si>
    <t>青尖椒(份)</t>
  </si>
  <si>
    <t>七彩椒(份)</t>
  </si>
  <si>
    <t>灯笼椒(份)</t>
  </si>
  <si>
    <t>红灯笼椒(份)</t>
  </si>
  <si>
    <t>小皱皮(份)</t>
  </si>
  <si>
    <t>芜湖青椒(份)</t>
  </si>
  <si>
    <t>青杭椒(份)</t>
  </si>
  <si>
    <t>红杭椒(份)</t>
  </si>
  <si>
    <t>水果辣椒(份)</t>
  </si>
  <si>
    <t>青线椒(份)</t>
  </si>
  <si>
    <t>红尖椒(份)</t>
  </si>
  <si>
    <t>螺丝椒(份)</t>
  </si>
  <si>
    <t>七彩椒(2)</t>
    <phoneticPr fontId="1" type="noConversion"/>
  </si>
  <si>
    <t>灯笼椒(2)</t>
    <phoneticPr fontId="1" type="noConversion"/>
  </si>
  <si>
    <t>红灯笼椒(2)</t>
    <phoneticPr fontId="1" type="noConversion"/>
  </si>
  <si>
    <t>姜蒜小米椒组合装(小份)</t>
  </si>
  <si>
    <t>红椒(份)</t>
  </si>
  <si>
    <t>青红杭椒组合装(份)</t>
  </si>
  <si>
    <t>红椒(2)</t>
    <phoneticPr fontId="1" type="noConversion"/>
  </si>
  <si>
    <t>青红尖椒组合装(份)</t>
  </si>
  <si>
    <t>青线椒</t>
  </si>
  <si>
    <t>西峡花菇(1)</t>
    <phoneticPr fontId="1" type="noConversion"/>
  </si>
  <si>
    <t>1011010801</t>
  </si>
  <si>
    <t>西峡香菇(1)</t>
    <phoneticPr fontId="1" type="noConversion"/>
  </si>
  <si>
    <t>金针菇(1)</t>
    <phoneticPr fontId="1" type="noConversion"/>
  </si>
  <si>
    <t>平菇</t>
  </si>
  <si>
    <t>姬菇(1)</t>
    <phoneticPr fontId="1" type="noConversion"/>
  </si>
  <si>
    <t>白玉菇(1)</t>
    <phoneticPr fontId="1" type="noConversion"/>
  </si>
  <si>
    <t>双孢菇</t>
  </si>
  <si>
    <t>蟹味菇(1)</t>
    <phoneticPr fontId="1" type="noConversion"/>
  </si>
  <si>
    <t>海鲜菇(1)</t>
    <phoneticPr fontId="1" type="noConversion"/>
  </si>
  <si>
    <t>杏鲍菇(1)</t>
    <phoneticPr fontId="1" type="noConversion"/>
  </si>
  <si>
    <t>姬菇(包)</t>
  </si>
  <si>
    <t>金针菇(袋)(1)</t>
    <phoneticPr fontId="1" type="noConversion"/>
  </si>
  <si>
    <t>银耳(朵)</t>
  </si>
  <si>
    <t>猴头菇</t>
  </si>
  <si>
    <t>鲜木耳(1)</t>
    <phoneticPr fontId="1" type="noConversion"/>
  </si>
  <si>
    <t>鸡枞菌</t>
  </si>
  <si>
    <t>黑牛肝菌</t>
  </si>
  <si>
    <t>海鲜菇(袋)(1)</t>
    <phoneticPr fontId="1" type="noConversion"/>
  </si>
  <si>
    <t>秀珍菇</t>
  </si>
  <si>
    <t>虫草花(盒)(1)</t>
    <phoneticPr fontId="1" type="noConversion"/>
  </si>
  <si>
    <t>茶树菇(袋)</t>
  </si>
  <si>
    <t>黑皮鸡枞菌</t>
  </si>
  <si>
    <t>杏鲍菇(袋)</t>
  </si>
  <si>
    <t>白玉菇(袋)</t>
  </si>
  <si>
    <t>虫草花(袋)</t>
  </si>
  <si>
    <t>赤松茸</t>
  </si>
  <si>
    <t>牛排菇</t>
  </si>
  <si>
    <t>活体银耳</t>
  </si>
  <si>
    <t>杏鲍菇(250克)</t>
  </si>
  <si>
    <t>赤松茸(盒)</t>
  </si>
  <si>
    <t>牛排菇(盒)</t>
  </si>
  <si>
    <t>猪肚菇(盒)</t>
  </si>
  <si>
    <t>黑牛肝菌(盒)</t>
  </si>
  <si>
    <t>黑皮鸡枞菌(盒)</t>
  </si>
  <si>
    <t>海鲜菇(份)</t>
  </si>
  <si>
    <t>鲜木耳(份)</t>
  </si>
  <si>
    <t>杏鲍菇(份)</t>
  </si>
  <si>
    <t>双孢菇(份)</t>
  </si>
  <si>
    <t>金针菇(份)</t>
  </si>
  <si>
    <t>虫草花(份)</t>
  </si>
  <si>
    <t>姬菇(份)</t>
  </si>
  <si>
    <t>西峡香菇(2)</t>
    <phoneticPr fontId="1" type="noConversion"/>
  </si>
  <si>
    <t>鲜木耳(2)</t>
    <phoneticPr fontId="1" type="noConversion"/>
  </si>
  <si>
    <t>海鲜菇(2)</t>
    <phoneticPr fontId="1" type="noConversion"/>
  </si>
  <si>
    <t>姬菇(2)</t>
    <phoneticPr fontId="1" type="noConversion"/>
  </si>
  <si>
    <t>金针菇(2)</t>
    <phoneticPr fontId="1" type="noConversion"/>
  </si>
  <si>
    <t>杏鲍菇(2)</t>
    <phoneticPr fontId="1" type="noConversion"/>
  </si>
  <si>
    <t>西峡花菇(2)</t>
    <phoneticPr fontId="1" type="noConversion"/>
  </si>
  <si>
    <t>双孢菇(盒)</t>
  </si>
  <si>
    <t>花菇(一人份)</t>
  </si>
  <si>
    <t>菌菇火锅套餐(份)</t>
  </si>
  <si>
    <t>蟹味菇与白玉菇双拼(盒)</t>
  </si>
  <si>
    <t xml:space="preserve">西峡香菇(份) </t>
  </si>
  <si>
    <t>菌蔬四宝(份)</t>
  </si>
  <si>
    <t>鹿茸菇(盒)</t>
  </si>
  <si>
    <t>虫草花</t>
  </si>
  <si>
    <t>蟹味菇(袋)</t>
  </si>
  <si>
    <t>海鲜菇(袋)(2)</t>
    <phoneticPr fontId="1" type="noConversion"/>
  </si>
  <si>
    <t>绣球菌</t>
  </si>
  <si>
    <t>绣球菌(袋)</t>
  </si>
  <si>
    <t>金针菇(袋)(3)</t>
    <phoneticPr fontId="1" type="noConversion"/>
  </si>
  <si>
    <t>金针菇(袋)(2)</t>
    <phoneticPr fontId="1" type="noConversion"/>
  </si>
  <si>
    <t>金针菇(盒)</t>
  </si>
  <si>
    <t>白玉菇(2)</t>
    <phoneticPr fontId="1" type="noConversion"/>
  </si>
  <si>
    <t>蟹味菇(2)</t>
    <phoneticPr fontId="1" type="noConversion"/>
  </si>
  <si>
    <t>白玉菇(盒)</t>
  </si>
  <si>
    <t>蟹味菇(盒)</t>
  </si>
  <si>
    <t>海鲜菇(袋)(4)</t>
    <phoneticPr fontId="1" type="noConversion"/>
  </si>
  <si>
    <t>海鲜菇(包)</t>
  </si>
  <si>
    <t>海鲜菇(袋)(3)</t>
    <phoneticPr fontId="1" type="noConversion"/>
  </si>
  <si>
    <t>虫草花(盒)(2)</t>
    <phoneticPr fontId="1" type="noConversion"/>
  </si>
  <si>
    <t>和丰阳光海鲜菇(包)</t>
  </si>
  <si>
    <t>单品名称</t>
    <phoneticPr fontId="1" type="noConversion"/>
  </si>
  <si>
    <t>西峡花菇(1)</t>
  </si>
  <si>
    <t>红椒(1)</t>
  </si>
  <si>
    <t>紫茄子(2)</t>
  </si>
  <si>
    <t>青茄子(1)</t>
  </si>
  <si>
    <t>西峡香菇(1)</t>
  </si>
  <si>
    <t>金针菇(1)</t>
  </si>
  <si>
    <t>黄心菜(1)</t>
  </si>
  <si>
    <t>净藕(1)</t>
  </si>
  <si>
    <t>青杭椒(1)</t>
  </si>
  <si>
    <t>姬菇(1)</t>
  </si>
  <si>
    <t>七彩椒(1)</t>
  </si>
  <si>
    <t>白玉菇(1)</t>
  </si>
  <si>
    <t>高瓜(1)</t>
  </si>
  <si>
    <t>蟹味菇(1)</t>
  </si>
  <si>
    <t>海鲜菇(1)</t>
  </si>
  <si>
    <t>青杭椒(2)</t>
  </si>
  <si>
    <t>灯笼椒(1)</t>
  </si>
  <si>
    <t>杏鲍菇(1)</t>
  </si>
  <si>
    <t>紫白菜(1)</t>
  </si>
  <si>
    <t>红灯笼椒(1)</t>
  </si>
  <si>
    <t>金针菇(袋)(1)</t>
  </si>
  <si>
    <t>鲜木耳(1)</t>
  </si>
  <si>
    <t>野藕(1)</t>
  </si>
  <si>
    <t>海鲜菇(袋)(1)</t>
  </si>
  <si>
    <t>芜湖青椒(1)</t>
  </si>
  <si>
    <t>小青菜(1)</t>
  </si>
  <si>
    <t>净藕(2)</t>
  </si>
  <si>
    <t>小青菜(2)</t>
  </si>
  <si>
    <t>七彩椒(2)</t>
  </si>
  <si>
    <t>灯笼椒(2)</t>
  </si>
  <si>
    <t>红灯笼椒(2)</t>
  </si>
  <si>
    <t>鱼腥草</t>
  </si>
  <si>
    <t>西峡香菇(2)</t>
  </si>
  <si>
    <t>鲜木耳(2)</t>
  </si>
  <si>
    <t>海鲜菇(2)</t>
  </si>
  <si>
    <t>姬菇(2)</t>
  </si>
  <si>
    <t>高瓜(2)</t>
  </si>
  <si>
    <t>保康高山大白菜</t>
  </si>
  <si>
    <t>紫白菜(2)</t>
  </si>
  <si>
    <t>黄心菜(2)</t>
  </si>
  <si>
    <t>金针菇(2)</t>
  </si>
  <si>
    <t>杏鲍菇(2)</t>
  </si>
  <si>
    <t>西峡花菇(2)</t>
  </si>
  <si>
    <t>青茄子(2)</t>
  </si>
  <si>
    <t>紫茄子(1)</t>
  </si>
  <si>
    <t>圆茄子(1)</t>
  </si>
  <si>
    <t>枝江青梗散花</t>
  </si>
  <si>
    <t>鲜粽叶(袋)(1)</t>
  </si>
  <si>
    <t>红椒(2)</t>
  </si>
  <si>
    <t>净藕(3)</t>
  </si>
  <si>
    <t>龙牙菜</t>
  </si>
  <si>
    <t>黄白菜(1)</t>
  </si>
  <si>
    <t>野藕(2)</t>
  </si>
  <si>
    <t>圆茄子(2)</t>
  </si>
  <si>
    <t>黄白菜(2)</t>
  </si>
  <si>
    <t>海鲜菇(袋)(2)</t>
  </si>
  <si>
    <t>金针菇(袋)(3)</t>
  </si>
  <si>
    <t>金针菇(袋)(2)</t>
  </si>
  <si>
    <t>白玉菇(2)</t>
  </si>
  <si>
    <t>蟹味菇(2)</t>
  </si>
  <si>
    <t>海鲜菇(袋)(4)</t>
  </si>
  <si>
    <t>海鲜菇(袋)(3)</t>
  </si>
  <si>
    <t>鲜粽叶(袋)(2)</t>
  </si>
  <si>
    <t>鲜粽叶(袋)(3)</t>
  </si>
  <si>
    <t>虫草花(盒)(2)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</si>
</sst>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2345-1D58-407C-B03A-C070ED7AF306}">
  <dimension ref="A1:IM37"/>
  <sheetViews>
    <sheetView tabSelected="1" workbookViewId="0">
      <selection activeCell="G12" sqref="G12"/>
    </sheetView>
  </sheetViews>
  <sheetFormatPr defaultRowHeight="13.8" x14ac:dyDescent="0.25"/>
  <sheetData>
    <row r="1" spans="1:247" x14ac:dyDescent="0.25">
      <c r="A1" t="s">
        <v>44</v>
      </c>
      <c r="B1" t="s">
        <v>46</v>
      </c>
      <c r="C1" t="s">
        <v>48</v>
      </c>
      <c r="D1" t="s">
        <v>304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184</v>
      </c>
      <c r="W1" t="s">
        <v>186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66</v>
      </c>
      <c r="AD1" t="s">
        <v>147</v>
      </c>
      <c r="AE1" t="s">
        <v>310</v>
      </c>
      <c r="AF1" t="s">
        <v>69</v>
      </c>
      <c r="AG1" t="s">
        <v>234</v>
      </c>
      <c r="AH1" t="s">
        <v>311</v>
      </c>
      <c r="AI1" t="s">
        <v>312</v>
      </c>
      <c r="AJ1" t="s">
        <v>313</v>
      </c>
      <c r="AK1" t="s">
        <v>189</v>
      </c>
      <c r="AL1" t="s">
        <v>190</v>
      </c>
      <c r="AM1" t="s">
        <v>314</v>
      </c>
      <c r="AN1" t="s">
        <v>315</v>
      </c>
      <c r="AO1" t="s">
        <v>70</v>
      </c>
      <c r="AP1" t="s">
        <v>71</v>
      </c>
      <c r="AQ1" t="s">
        <v>316</v>
      </c>
      <c r="AR1" t="s">
        <v>72</v>
      </c>
      <c r="AS1" t="s">
        <v>237</v>
      </c>
      <c r="AT1" t="s">
        <v>317</v>
      </c>
      <c r="AU1" t="s">
        <v>318</v>
      </c>
      <c r="AV1" t="s">
        <v>319</v>
      </c>
      <c r="AW1" t="s">
        <v>73</v>
      </c>
      <c r="AX1" t="s">
        <v>74</v>
      </c>
      <c r="AY1" t="s">
        <v>320</v>
      </c>
      <c r="AZ1" t="s">
        <v>194</v>
      </c>
      <c r="BA1" t="s">
        <v>321</v>
      </c>
      <c r="BB1" t="s">
        <v>75</v>
      </c>
      <c r="BC1" t="s">
        <v>76</v>
      </c>
      <c r="BD1" t="s">
        <v>195</v>
      </c>
      <c r="BE1" t="s">
        <v>176</v>
      </c>
      <c r="BF1" t="s">
        <v>77</v>
      </c>
      <c r="BG1" t="s">
        <v>322</v>
      </c>
      <c r="BH1" t="s">
        <v>196</v>
      </c>
      <c r="BI1" t="s">
        <v>323</v>
      </c>
      <c r="BJ1" t="s">
        <v>157</v>
      </c>
      <c r="BK1" t="s">
        <v>158</v>
      </c>
      <c r="BL1" t="s">
        <v>241</v>
      </c>
      <c r="BM1" t="s">
        <v>324</v>
      </c>
      <c r="BN1" t="s">
        <v>78</v>
      </c>
      <c r="BO1" t="s">
        <v>79</v>
      </c>
      <c r="BP1" t="s">
        <v>80</v>
      </c>
      <c r="BQ1" t="s">
        <v>81</v>
      </c>
      <c r="BR1" t="s">
        <v>243</v>
      </c>
      <c r="BS1" t="s">
        <v>82</v>
      </c>
      <c r="BT1" t="s">
        <v>83</v>
      </c>
      <c r="BU1" t="s">
        <v>84</v>
      </c>
      <c r="BV1" t="s">
        <v>159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244</v>
      </c>
      <c r="CD1" t="s">
        <v>91</v>
      </c>
      <c r="CE1" t="s">
        <v>325</v>
      </c>
      <c r="CF1" t="s">
        <v>160</v>
      </c>
      <c r="CG1" t="s">
        <v>177</v>
      </c>
      <c r="CH1" t="s">
        <v>198</v>
      </c>
      <c r="CI1" t="s">
        <v>150</v>
      </c>
      <c r="CJ1" t="s">
        <v>246</v>
      </c>
      <c r="CK1" t="s">
        <v>326</v>
      </c>
      <c r="CL1" t="s">
        <v>247</v>
      </c>
      <c r="CM1" t="s">
        <v>327</v>
      </c>
      <c r="CN1" t="s">
        <v>249</v>
      </c>
      <c r="CO1" t="s">
        <v>251</v>
      </c>
      <c r="CP1" t="s">
        <v>252</v>
      </c>
      <c r="CQ1" t="s">
        <v>253</v>
      </c>
      <c r="CR1" t="s">
        <v>254</v>
      </c>
      <c r="CS1" t="s">
        <v>92</v>
      </c>
      <c r="CT1" t="s">
        <v>93</v>
      </c>
      <c r="CU1" t="s">
        <v>328</v>
      </c>
      <c r="CV1" t="s">
        <v>178</v>
      </c>
      <c r="CW1" t="s">
        <v>255</v>
      </c>
      <c r="CX1" t="s">
        <v>162</v>
      </c>
      <c r="CY1" t="s">
        <v>94</v>
      </c>
      <c r="CZ1" t="s">
        <v>256</v>
      </c>
      <c r="DA1" t="s">
        <v>257</v>
      </c>
      <c r="DB1" t="s">
        <v>163</v>
      </c>
      <c r="DC1" t="s">
        <v>200</v>
      </c>
      <c r="DD1" t="s">
        <v>179</v>
      </c>
      <c r="DE1" t="s">
        <v>95</v>
      </c>
      <c r="DF1" t="s">
        <v>96</v>
      </c>
      <c r="DG1" t="s">
        <v>258</v>
      </c>
      <c r="DH1" t="s">
        <v>329</v>
      </c>
      <c r="DI1" t="s">
        <v>330</v>
      </c>
      <c r="DJ1" t="s">
        <v>165</v>
      </c>
      <c r="DK1" t="s">
        <v>98</v>
      </c>
      <c r="DL1" t="s">
        <v>99</v>
      </c>
      <c r="DM1" t="s">
        <v>259</v>
      </c>
      <c r="DN1" t="s">
        <v>100</v>
      </c>
      <c r="DO1" t="s">
        <v>202</v>
      </c>
      <c r="DP1" t="s">
        <v>101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102</v>
      </c>
      <c r="DW1" t="s">
        <v>103</v>
      </c>
      <c r="DX1" t="s">
        <v>104</v>
      </c>
      <c r="DY1" t="s">
        <v>105</v>
      </c>
      <c r="DZ1" t="s">
        <v>106</v>
      </c>
      <c r="EA1" t="s">
        <v>107</v>
      </c>
      <c r="EB1" t="s">
        <v>108</v>
      </c>
      <c r="EC1" t="s">
        <v>109</v>
      </c>
      <c r="ED1" t="s">
        <v>331</v>
      </c>
      <c r="EE1" t="s">
        <v>111</v>
      </c>
      <c r="EF1" t="s">
        <v>112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113</v>
      </c>
      <c r="EM1" t="s">
        <v>265</v>
      </c>
      <c r="EN1" t="s">
        <v>266</v>
      </c>
      <c r="EO1" t="s">
        <v>208</v>
      </c>
      <c r="EP1" t="s">
        <v>114</v>
      </c>
      <c r="EQ1" t="s">
        <v>209</v>
      </c>
      <c r="ER1" t="s">
        <v>267</v>
      </c>
      <c r="ES1" t="s">
        <v>210</v>
      </c>
      <c r="ET1" t="s">
        <v>211</v>
      </c>
      <c r="EU1" t="s">
        <v>212</v>
      </c>
      <c r="EV1" t="s">
        <v>268</v>
      </c>
      <c r="EW1" t="s">
        <v>269</v>
      </c>
      <c r="EX1" t="s">
        <v>270</v>
      </c>
      <c r="EY1" t="s">
        <v>271</v>
      </c>
      <c r="EZ1" t="s">
        <v>213</v>
      </c>
      <c r="FA1" t="s">
        <v>166</v>
      </c>
      <c r="FB1" t="s">
        <v>115</v>
      </c>
      <c r="FC1" t="s">
        <v>215</v>
      </c>
      <c r="FD1" t="s">
        <v>216</v>
      </c>
      <c r="FE1" t="s">
        <v>217</v>
      </c>
      <c r="FF1" t="s">
        <v>218</v>
      </c>
      <c r="FG1" t="s">
        <v>219</v>
      </c>
      <c r="FH1" t="s">
        <v>220</v>
      </c>
      <c r="FI1" t="s">
        <v>116</v>
      </c>
      <c r="FJ1" t="s">
        <v>332</v>
      </c>
      <c r="FK1" t="s">
        <v>333</v>
      </c>
      <c r="FL1" t="s">
        <v>334</v>
      </c>
      <c r="FM1" t="s">
        <v>117</v>
      </c>
      <c r="FN1" t="s">
        <v>335</v>
      </c>
      <c r="FO1" t="s">
        <v>336</v>
      </c>
      <c r="FP1" t="s">
        <v>337</v>
      </c>
      <c r="FQ1" t="s">
        <v>338</v>
      </c>
      <c r="FR1" t="s">
        <v>339</v>
      </c>
      <c r="FS1" t="s">
        <v>340</v>
      </c>
      <c r="FT1" t="s">
        <v>119</v>
      </c>
      <c r="FU1" t="s">
        <v>224</v>
      </c>
      <c r="FV1" t="s">
        <v>120</v>
      </c>
      <c r="FW1" t="s">
        <v>121</v>
      </c>
      <c r="FX1" t="s">
        <v>122</v>
      </c>
      <c r="FY1" t="s">
        <v>123</v>
      </c>
      <c r="FZ1" t="s">
        <v>124</v>
      </c>
      <c r="GA1" t="s">
        <v>125</v>
      </c>
      <c r="GB1" t="s">
        <v>126</v>
      </c>
      <c r="GC1" t="s">
        <v>341</v>
      </c>
      <c r="GD1" t="s">
        <v>342</v>
      </c>
      <c r="GE1" t="s">
        <v>343</v>
      </c>
      <c r="GF1" t="s">
        <v>344</v>
      </c>
      <c r="GG1" t="s">
        <v>345</v>
      </c>
      <c r="GH1" t="s">
        <v>346</v>
      </c>
      <c r="GI1" t="s">
        <v>347</v>
      </c>
      <c r="GJ1" t="s">
        <v>348</v>
      </c>
      <c r="GK1" t="s">
        <v>349</v>
      </c>
      <c r="GL1" t="s">
        <v>350</v>
      </c>
      <c r="GM1" t="s">
        <v>129</v>
      </c>
      <c r="GN1" t="s">
        <v>130</v>
      </c>
      <c r="GO1" t="s">
        <v>131</v>
      </c>
      <c r="GP1" t="s">
        <v>132</v>
      </c>
      <c r="GQ1" t="s">
        <v>225</v>
      </c>
      <c r="GR1" t="s">
        <v>133</v>
      </c>
      <c r="GS1" t="s">
        <v>134</v>
      </c>
      <c r="GT1" t="s">
        <v>279</v>
      </c>
      <c r="GU1" t="s">
        <v>351</v>
      </c>
      <c r="GV1" t="s">
        <v>226</v>
      </c>
      <c r="GW1" t="s">
        <v>280</v>
      </c>
      <c r="GX1" t="s">
        <v>168</v>
      </c>
      <c r="GY1" t="s">
        <v>281</v>
      </c>
      <c r="GZ1" t="s">
        <v>352</v>
      </c>
      <c r="HA1" t="s">
        <v>136</v>
      </c>
      <c r="HB1" t="s">
        <v>353</v>
      </c>
      <c r="HC1" t="s">
        <v>282</v>
      </c>
      <c r="HD1" t="s">
        <v>354</v>
      </c>
      <c r="HE1" t="s">
        <v>355</v>
      </c>
      <c r="HF1" t="s">
        <v>283</v>
      </c>
      <c r="HG1" t="s">
        <v>139</v>
      </c>
      <c r="HH1" t="s">
        <v>356</v>
      </c>
      <c r="HI1" t="s">
        <v>284</v>
      </c>
      <c r="HJ1" t="s">
        <v>228</v>
      </c>
      <c r="HK1" t="s">
        <v>285</v>
      </c>
      <c r="HL1" t="s">
        <v>140</v>
      </c>
      <c r="HM1" t="s">
        <v>357</v>
      </c>
      <c r="HN1" t="s">
        <v>141</v>
      </c>
      <c r="HO1" t="s">
        <v>171</v>
      </c>
      <c r="HP1" t="s">
        <v>229</v>
      </c>
      <c r="HQ1" t="s">
        <v>172</v>
      </c>
      <c r="HR1" t="s">
        <v>142</v>
      </c>
      <c r="HS1" t="s">
        <v>286</v>
      </c>
      <c r="HT1" t="s">
        <v>358</v>
      </c>
      <c r="HU1" t="s">
        <v>144</v>
      </c>
      <c r="HV1" t="s">
        <v>287</v>
      </c>
      <c r="HW1" t="s">
        <v>359</v>
      </c>
      <c r="HX1" t="s">
        <v>289</v>
      </c>
      <c r="HY1" t="s">
        <v>290</v>
      </c>
      <c r="HZ1" t="s">
        <v>360</v>
      </c>
      <c r="IA1" t="s">
        <v>361</v>
      </c>
      <c r="IB1" t="s">
        <v>293</v>
      </c>
      <c r="IC1" t="s">
        <v>362</v>
      </c>
      <c r="ID1" t="s">
        <v>363</v>
      </c>
      <c r="IE1" t="s">
        <v>296</v>
      </c>
      <c r="IF1" t="s">
        <v>297</v>
      </c>
      <c r="IG1" t="s">
        <v>364</v>
      </c>
      <c r="IH1" t="s">
        <v>299</v>
      </c>
      <c r="II1" t="s">
        <v>365</v>
      </c>
      <c r="IJ1" t="s">
        <v>366</v>
      </c>
      <c r="IK1" t="s">
        <v>367</v>
      </c>
      <c r="IL1" t="s">
        <v>368</v>
      </c>
      <c r="IM1" t="s">
        <v>302</v>
      </c>
    </row>
    <row r="2" spans="1:247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143.73699999999999</v>
      </c>
      <c r="H2">
        <v>958.04399999999998</v>
      </c>
      <c r="I2">
        <v>483.74799999999999</v>
      </c>
      <c r="J2">
        <v>185.14599999999999</v>
      </c>
      <c r="K2">
        <v>4.875</v>
      </c>
      <c r="L2">
        <v>452.99900000000002</v>
      </c>
      <c r="M2">
        <v>0</v>
      </c>
      <c r="N2">
        <v>0.53800000000000003</v>
      </c>
      <c r="O2">
        <v>0</v>
      </c>
      <c r="P2">
        <v>0</v>
      </c>
      <c r="Q2">
        <v>414.37</v>
      </c>
      <c r="R2">
        <v>107.741</v>
      </c>
      <c r="S2">
        <v>505.87099999999998</v>
      </c>
      <c r="T2">
        <v>0</v>
      </c>
      <c r="U2">
        <v>935.56700000000001</v>
      </c>
      <c r="V2">
        <v>2.2629999999999999</v>
      </c>
      <c r="W2">
        <v>96.727000000000004</v>
      </c>
      <c r="X2">
        <v>117.55</v>
      </c>
      <c r="Y2">
        <v>576.07299999999998</v>
      </c>
      <c r="Z2">
        <v>491.19200000000001</v>
      </c>
      <c r="AA2">
        <v>460.77600000000001</v>
      </c>
      <c r="AB2">
        <v>474.86700000000002</v>
      </c>
      <c r="AC2">
        <v>0</v>
      </c>
      <c r="AD2">
        <v>831.58299999999997</v>
      </c>
      <c r="AE2">
        <v>48.158000000000001</v>
      </c>
      <c r="AF2">
        <v>0</v>
      </c>
      <c r="AG2">
        <v>0.42399999999999999</v>
      </c>
      <c r="AH2">
        <v>214.19900000000001</v>
      </c>
      <c r="AI2">
        <v>0</v>
      </c>
      <c r="AJ2">
        <v>47.807000000000002</v>
      </c>
      <c r="AK2">
        <v>59.677999999999997</v>
      </c>
      <c r="AL2">
        <v>1081.912</v>
      </c>
      <c r="AM2">
        <v>32.927999999999997</v>
      </c>
      <c r="AN2">
        <v>0</v>
      </c>
      <c r="AO2">
        <v>0</v>
      </c>
      <c r="AP2">
        <v>5.4720000000000004</v>
      </c>
      <c r="AQ2">
        <v>82.326000000000008</v>
      </c>
      <c r="AR2">
        <v>379</v>
      </c>
      <c r="AS2">
        <v>0</v>
      </c>
      <c r="AT2">
        <v>0</v>
      </c>
      <c r="AU2">
        <v>52.936</v>
      </c>
      <c r="AV2">
        <v>0</v>
      </c>
      <c r="AW2">
        <v>686.35199999999998</v>
      </c>
      <c r="AX2">
        <v>0</v>
      </c>
      <c r="AY2">
        <v>34.558</v>
      </c>
      <c r="AZ2">
        <v>96.533000000000001</v>
      </c>
      <c r="BA2">
        <v>394.02600000000001</v>
      </c>
      <c r="BB2">
        <v>0</v>
      </c>
      <c r="BC2">
        <v>0</v>
      </c>
      <c r="BD2">
        <v>487.86099999999999</v>
      </c>
      <c r="BE2">
        <v>0</v>
      </c>
      <c r="BF2">
        <v>0</v>
      </c>
      <c r="BG2">
        <v>0</v>
      </c>
      <c r="BH2">
        <v>0</v>
      </c>
      <c r="BI2">
        <v>39.676000000000002</v>
      </c>
      <c r="BJ2">
        <v>20</v>
      </c>
      <c r="BK2">
        <v>0</v>
      </c>
      <c r="BL2">
        <v>64</v>
      </c>
      <c r="BM2">
        <v>28</v>
      </c>
      <c r="BN2">
        <v>0</v>
      </c>
      <c r="BO2">
        <v>55.09</v>
      </c>
      <c r="BP2">
        <v>26.751000000000001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684.34500000000003</v>
      </c>
      <c r="CC2">
        <v>0</v>
      </c>
      <c r="CD2">
        <v>0</v>
      </c>
      <c r="CE2">
        <v>0</v>
      </c>
      <c r="CF2">
        <v>0</v>
      </c>
      <c r="CG2">
        <v>298.286</v>
      </c>
      <c r="CH2">
        <v>0</v>
      </c>
      <c r="CI2">
        <v>690.97199999999998</v>
      </c>
      <c r="CJ2">
        <v>0</v>
      </c>
      <c r="CK2">
        <v>0</v>
      </c>
      <c r="CL2">
        <v>0</v>
      </c>
      <c r="CM2">
        <v>7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15.531000000000001</v>
      </c>
      <c r="HP2">
        <v>148.363</v>
      </c>
      <c r="HQ2">
        <v>0</v>
      </c>
      <c r="HR2">
        <v>0</v>
      </c>
      <c r="HS2">
        <v>0</v>
      </c>
      <c r="HT2">
        <v>499.274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84</v>
      </c>
      <c r="ID2">
        <v>4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</row>
    <row r="3" spans="1:247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236.18</v>
      </c>
      <c r="H3">
        <v>905.91399999999999</v>
      </c>
      <c r="I3">
        <v>381.04700000000003</v>
      </c>
      <c r="J3">
        <v>198.07599999999999</v>
      </c>
      <c r="K3">
        <v>0</v>
      </c>
      <c r="L3">
        <v>702.70799999999997</v>
      </c>
      <c r="M3">
        <v>0</v>
      </c>
      <c r="N3">
        <v>0</v>
      </c>
      <c r="O3">
        <v>0</v>
      </c>
      <c r="P3">
        <v>0</v>
      </c>
      <c r="Q3">
        <v>542.15700000000004</v>
      </c>
      <c r="R3">
        <v>44.143999999999998</v>
      </c>
      <c r="S3">
        <v>558.96100000000001</v>
      </c>
      <c r="T3">
        <v>0</v>
      </c>
      <c r="U3">
        <v>745.18499999999995</v>
      </c>
      <c r="V3">
        <v>14.170999999999999</v>
      </c>
      <c r="W3">
        <v>103.051</v>
      </c>
      <c r="X3">
        <v>119.14100000000001</v>
      </c>
      <c r="Y3">
        <v>545.52800000000002</v>
      </c>
      <c r="Z3">
        <v>283.76799999999997</v>
      </c>
      <c r="AA3">
        <v>412.39499999999998</v>
      </c>
      <c r="AB3">
        <v>394.33</v>
      </c>
      <c r="AC3">
        <v>0</v>
      </c>
      <c r="AD3">
        <v>900.21500000000003</v>
      </c>
      <c r="AE3">
        <v>177.04900000000001</v>
      </c>
      <c r="AF3">
        <v>0</v>
      </c>
      <c r="AG3">
        <v>0</v>
      </c>
      <c r="AH3">
        <v>720.56200000000001</v>
      </c>
      <c r="AI3">
        <v>0</v>
      </c>
      <c r="AJ3">
        <v>42.893000000000001</v>
      </c>
      <c r="AK3">
        <v>45.710999999999999</v>
      </c>
      <c r="AL3">
        <v>1825.8989999999999</v>
      </c>
      <c r="AM3">
        <v>14.843</v>
      </c>
      <c r="AN3">
        <v>0</v>
      </c>
      <c r="AO3">
        <v>0</v>
      </c>
      <c r="AP3">
        <v>26.013999999999999</v>
      </c>
      <c r="AQ3">
        <v>42.366999999999997</v>
      </c>
      <c r="AR3">
        <v>331</v>
      </c>
      <c r="AS3">
        <v>0</v>
      </c>
      <c r="AT3">
        <v>0</v>
      </c>
      <c r="AU3">
        <v>58.973999999999997</v>
      </c>
      <c r="AV3">
        <v>0</v>
      </c>
      <c r="AW3">
        <v>611.98</v>
      </c>
      <c r="AX3">
        <v>0</v>
      </c>
      <c r="AY3">
        <v>21.338999999999999</v>
      </c>
      <c r="AZ3">
        <v>105.033</v>
      </c>
      <c r="BA3">
        <v>353.23099999999999</v>
      </c>
      <c r="BB3">
        <v>0</v>
      </c>
      <c r="BC3">
        <v>91.272000000000006</v>
      </c>
      <c r="BD3">
        <v>393.62200000000001</v>
      </c>
      <c r="BE3">
        <v>0</v>
      </c>
      <c r="BF3">
        <v>0</v>
      </c>
      <c r="BG3">
        <v>0</v>
      </c>
      <c r="BH3">
        <v>0</v>
      </c>
      <c r="BI3">
        <v>29.222000000000001</v>
      </c>
      <c r="BJ3">
        <v>55</v>
      </c>
      <c r="BK3">
        <v>10.154999999999999</v>
      </c>
      <c r="BL3">
        <v>61</v>
      </c>
      <c r="BM3">
        <v>72</v>
      </c>
      <c r="BN3">
        <v>0</v>
      </c>
      <c r="BO3">
        <v>50.767000000000003</v>
      </c>
      <c r="BP3">
        <v>35.619999999999997</v>
      </c>
      <c r="BQ3">
        <v>0</v>
      </c>
      <c r="BR3">
        <v>0</v>
      </c>
      <c r="BS3">
        <v>0</v>
      </c>
      <c r="BT3">
        <v>0</v>
      </c>
      <c r="BU3">
        <v>0</v>
      </c>
      <c r="BV3">
        <v>2.625</v>
      </c>
      <c r="BW3">
        <v>0</v>
      </c>
      <c r="BX3">
        <v>19.555</v>
      </c>
      <c r="BY3">
        <v>0</v>
      </c>
      <c r="BZ3">
        <v>0</v>
      </c>
      <c r="CA3">
        <v>0</v>
      </c>
      <c r="CB3">
        <v>521.87599999999998</v>
      </c>
      <c r="CC3">
        <v>0</v>
      </c>
      <c r="CD3">
        <v>0</v>
      </c>
      <c r="CE3">
        <v>15.302</v>
      </c>
      <c r="CF3">
        <v>0</v>
      </c>
      <c r="CG3">
        <v>294.53899999999999</v>
      </c>
      <c r="CH3">
        <v>0</v>
      </c>
      <c r="CI3">
        <v>848.44299999999998</v>
      </c>
      <c r="CJ3">
        <v>0</v>
      </c>
      <c r="CK3">
        <v>2.6669999999999998</v>
      </c>
      <c r="CL3">
        <v>0</v>
      </c>
      <c r="CM3">
        <v>82</v>
      </c>
      <c r="CN3">
        <v>0</v>
      </c>
      <c r="CO3">
        <v>0</v>
      </c>
      <c r="CP3">
        <v>0</v>
      </c>
      <c r="CQ3">
        <v>15</v>
      </c>
      <c r="CR3">
        <v>36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15.558</v>
      </c>
      <c r="HN3">
        <v>0</v>
      </c>
      <c r="HO3">
        <v>33.804000000000002</v>
      </c>
      <c r="HP3">
        <v>150.31200000000001</v>
      </c>
      <c r="HQ3">
        <v>0</v>
      </c>
      <c r="HR3">
        <v>0</v>
      </c>
      <c r="HS3">
        <v>0.39900000000000002</v>
      </c>
      <c r="HT3">
        <v>1082.0119999999999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93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</row>
    <row r="4" spans="1:247" x14ac:dyDescent="0.25">
      <c r="A4" t="s">
        <v>9</v>
      </c>
      <c r="B4">
        <v>0</v>
      </c>
      <c r="C4">
        <v>0</v>
      </c>
      <c r="D4">
        <v>1.6659999999999999</v>
      </c>
      <c r="E4">
        <v>0</v>
      </c>
      <c r="F4">
        <v>0</v>
      </c>
      <c r="G4">
        <v>139.108</v>
      </c>
      <c r="H4">
        <v>856.95799999999997</v>
      </c>
      <c r="I4">
        <v>262.86399999999998</v>
      </c>
      <c r="J4">
        <v>149.285</v>
      </c>
      <c r="K4">
        <v>0</v>
      </c>
      <c r="L4">
        <v>529.02800000000002</v>
      </c>
      <c r="M4">
        <v>0</v>
      </c>
      <c r="N4">
        <v>56.725000000000001</v>
      </c>
      <c r="O4">
        <v>81.742000000000004</v>
      </c>
      <c r="P4">
        <v>5.3239999999999998</v>
      </c>
      <c r="Q4">
        <v>381.93099999999998</v>
      </c>
      <c r="R4">
        <v>75.688000000000002</v>
      </c>
      <c r="S4">
        <v>600.05200000000002</v>
      </c>
      <c r="T4">
        <v>0</v>
      </c>
      <c r="U4">
        <v>319.05599999999998</v>
      </c>
      <c r="V4">
        <v>0</v>
      </c>
      <c r="W4">
        <v>58.53</v>
      </c>
      <c r="X4">
        <v>159.446</v>
      </c>
      <c r="Y4">
        <v>274.31900000000002</v>
      </c>
      <c r="Z4">
        <v>213.26499999999999</v>
      </c>
      <c r="AA4">
        <v>377.6</v>
      </c>
      <c r="AB4">
        <v>315.38900000000001</v>
      </c>
      <c r="AC4">
        <v>0</v>
      </c>
      <c r="AD4">
        <v>802.84199999999998</v>
      </c>
      <c r="AE4">
        <v>226.56299999999999</v>
      </c>
      <c r="AF4">
        <v>0</v>
      </c>
      <c r="AG4">
        <v>64.811999999999998</v>
      </c>
      <c r="AH4">
        <v>757.64</v>
      </c>
      <c r="AI4">
        <v>0</v>
      </c>
      <c r="AJ4">
        <v>34.670999999999999</v>
      </c>
      <c r="AK4">
        <v>38.441000000000003</v>
      </c>
      <c r="AL4">
        <v>1251.846</v>
      </c>
      <c r="AM4">
        <v>14.840999999999999</v>
      </c>
      <c r="AN4">
        <v>0</v>
      </c>
      <c r="AO4">
        <v>0</v>
      </c>
      <c r="AP4">
        <v>50.012</v>
      </c>
      <c r="AQ4">
        <v>38.564999999999998</v>
      </c>
      <c r="AR4">
        <v>176</v>
      </c>
      <c r="AS4">
        <v>16.094000000000001</v>
      </c>
      <c r="AT4">
        <v>0</v>
      </c>
      <c r="AU4">
        <v>50.997</v>
      </c>
      <c r="AV4">
        <v>8.0519999999999996</v>
      </c>
      <c r="AW4">
        <v>255.542</v>
      </c>
      <c r="AX4">
        <v>0</v>
      </c>
      <c r="AY4">
        <v>17.143000000000001</v>
      </c>
      <c r="AZ4">
        <v>67.914000000000001</v>
      </c>
      <c r="BA4">
        <v>221.12700000000001</v>
      </c>
      <c r="BB4">
        <v>0</v>
      </c>
      <c r="BC4">
        <v>0</v>
      </c>
      <c r="BD4">
        <v>227.62200000000001</v>
      </c>
      <c r="BE4">
        <v>0</v>
      </c>
      <c r="BF4">
        <v>0</v>
      </c>
      <c r="BG4">
        <v>0</v>
      </c>
      <c r="BH4">
        <v>0</v>
      </c>
      <c r="BI4">
        <v>20.706</v>
      </c>
      <c r="BJ4">
        <v>0</v>
      </c>
      <c r="BK4">
        <v>0</v>
      </c>
      <c r="BL4">
        <v>98</v>
      </c>
      <c r="BM4">
        <v>171</v>
      </c>
      <c r="BN4">
        <v>0</v>
      </c>
      <c r="BO4">
        <v>47.204999999999998</v>
      </c>
      <c r="BP4">
        <v>0</v>
      </c>
      <c r="BQ4">
        <v>0</v>
      </c>
      <c r="BR4">
        <v>1</v>
      </c>
      <c r="BS4">
        <v>1.83</v>
      </c>
      <c r="BT4">
        <v>0</v>
      </c>
      <c r="BU4">
        <v>0</v>
      </c>
      <c r="BV4">
        <v>1.522</v>
      </c>
      <c r="BW4">
        <v>0</v>
      </c>
      <c r="BX4">
        <v>225.30500000000001</v>
      </c>
      <c r="BY4">
        <v>0</v>
      </c>
      <c r="BZ4">
        <v>0</v>
      </c>
      <c r="CA4">
        <v>0</v>
      </c>
      <c r="CB4">
        <v>582.01599999999996</v>
      </c>
      <c r="CC4">
        <v>0</v>
      </c>
      <c r="CD4">
        <v>0</v>
      </c>
      <c r="CE4">
        <v>15.55</v>
      </c>
      <c r="CF4">
        <v>0</v>
      </c>
      <c r="CG4">
        <v>0</v>
      </c>
      <c r="CH4">
        <v>0</v>
      </c>
      <c r="CI4">
        <v>533.22400000000005</v>
      </c>
      <c r="CJ4">
        <v>1.2150000000000001</v>
      </c>
      <c r="CK4">
        <v>0</v>
      </c>
      <c r="CL4">
        <v>0</v>
      </c>
      <c r="CM4">
        <v>102</v>
      </c>
      <c r="CN4">
        <v>0</v>
      </c>
      <c r="CO4">
        <v>0</v>
      </c>
      <c r="CP4">
        <v>0.48199999999999998</v>
      </c>
      <c r="CQ4">
        <v>11</v>
      </c>
      <c r="CR4">
        <v>82</v>
      </c>
      <c r="CS4">
        <v>0</v>
      </c>
      <c r="CT4">
        <v>0</v>
      </c>
      <c r="CU4">
        <v>13.667999999999999</v>
      </c>
      <c r="CV4">
        <v>7.8179999999999996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176.29</v>
      </c>
      <c r="HN4">
        <v>0</v>
      </c>
      <c r="HO4">
        <v>1.204</v>
      </c>
      <c r="HP4">
        <v>114.20399999999999</v>
      </c>
      <c r="HQ4">
        <v>0</v>
      </c>
      <c r="HR4">
        <v>0</v>
      </c>
      <c r="HS4">
        <v>5.2779999999999996</v>
      </c>
      <c r="HT4">
        <v>646.66800000000001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73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</row>
    <row r="5" spans="1:247" x14ac:dyDescent="0.25">
      <c r="A5" t="s">
        <v>10</v>
      </c>
      <c r="B5">
        <v>13.678000000000001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689.72799999999995</v>
      </c>
      <c r="I5">
        <v>23.4</v>
      </c>
      <c r="J5">
        <v>76.414000000000001</v>
      </c>
      <c r="K5">
        <v>0</v>
      </c>
      <c r="L5">
        <v>256.74</v>
      </c>
      <c r="M5">
        <v>71.834999999999994</v>
      </c>
      <c r="N5">
        <v>626.44100000000003</v>
      </c>
      <c r="O5">
        <v>311.892</v>
      </c>
      <c r="P5">
        <v>34.795999999999999</v>
      </c>
      <c r="Q5">
        <v>314.142</v>
      </c>
      <c r="R5">
        <v>14.755000000000001</v>
      </c>
      <c r="S5">
        <v>1457.17</v>
      </c>
      <c r="T5">
        <v>0</v>
      </c>
      <c r="U5">
        <v>337.64800000000002</v>
      </c>
      <c r="V5">
        <v>0</v>
      </c>
      <c r="W5">
        <v>44.865000000000002</v>
      </c>
      <c r="X5">
        <v>98.527000000000001</v>
      </c>
      <c r="Y5">
        <v>313.084</v>
      </c>
      <c r="Z5">
        <v>124.211</v>
      </c>
      <c r="AA5">
        <v>589.56500000000005</v>
      </c>
      <c r="AB5">
        <v>507.03899999999999</v>
      </c>
      <c r="AC5">
        <v>0</v>
      </c>
      <c r="AD5">
        <v>928.64800000000002</v>
      </c>
      <c r="AE5">
        <v>332.36200000000002</v>
      </c>
      <c r="AF5">
        <v>0</v>
      </c>
      <c r="AG5">
        <v>196.75700000000001</v>
      </c>
      <c r="AH5">
        <v>1326.8630000000001</v>
      </c>
      <c r="AI5">
        <v>0</v>
      </c>
      <c r="AJ5">
        <v>23.834</v>
      </c>
      <c r="AK5">
        <v>39.536999999999999</v>
      </c>
      <c r="AL5">
        <v>1301.9079999999999</v>
      </c>
      <c r="AM5">
        <v>14.177</v>
      </c>
      <c r="AN5">
        <v>0</v>
      </c>
      <c r="AO5">
        <v>15.500999999999999</v>
      </c>
      <c r="AP5">
        <v>509.81400000000002</v>
      </c>
      <c r="AQ5">
        <v>17.254999999999999</v>
      </c>
      <c r="AR5">
        <v>367</v>
      </c>
      <c r="AS5">
        <v>2.8889999999999998</v>
      </c>
      <c r="AT5">
        <v>0</v>
      </c>
      <c r="AU5">
        <v>35.200000000000003</v>
      </c>
      <c r="AV5">
        <v>0</v>
      </c>
      <c r="AW5">
        <v>3.8559999999999999</v>
      </c>
      <c r="AX5">
        <v>14.404</v>
      </c>
      <c r="AY5">
        <v>15.311</v>
      </c>
      <c r="AZ5">
        <v>69.731999999999999</v>
      </c>
      <c r="BA5">
        <v>129.31800000000001</v>
      </c>
      <c r="BB5">
        <v>0</v>
      </c>
      <c r="BC5">
        <v>0</v>
      </c>
      <c r="BD5">
        <v>168.422</v>
      </c>
      <c r="BE5">
        <v>0</v>
      </c>
      <c r="BF5">
        <v>0</v>
      </c>
      <c r="BG5">
        <v>0</v>
      </c>
      <c r="BH5">
        <v>0</v>
      </c>
      <c r="BI5">
        <v>20.213000000000001</v>
      </c>
      <c r="BJ5">
        <v>0</v>
      </c>
      <c r="BK5">
        <v>0</v>
      </c>
      <c r="BL5">
        <v>123</v>
      </c>
      <c r="BM5">
        <v>542</v>
      </c>
      <c r="BN5">
        <v>0</v>
      </c>
      <c r="BO5">
        <v>52.2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222.643</v>
      </c>
      <c r="BY5">
        <v>0</v>
      </c>
      <c r="BZ5">
        <v>0</v>
      </c>
      <c r="CA5">
        <v>0</v>
      </c>
      <c r="CB5">
        <v>419.96</v>
      </c>
      <c r="CC5">
        <v>0</v>
      </c>
      <c r="CD5">
        <v>0</v>
      </c>
      <c r="CE5">
        <v>20.295999999999999</v>
      </c>
      <c r="CF5">
        <v>0</v>
      </c>
      <c r="CG5">
        <v>159.459</v>
      </c>
      <c r="CH5">
        <v>0</v>
      </c>
      <c r="CI5">
        <v>716.31500000000005</v>
      </c>
      <c r="CJ5">
        <v>0</v>
      </c>
      <c r="CK5">
        <v>0</v>
      </c>
      <c r="CL5">
        <v>0</v>
      </c>
      <c r="CM5">
        <v>228</v>
      </c>
      <c r="CN5">
        <v>0</v>
      </c>
      <c r="CO5">
        <v>0</v>
      </c>
      <c r="CP5">
        <v>0.76400000000000001</v>
      </c>
      <c r="CQ5">
        <v>348</v>
      </c>
      <c r="CR5">
        <v>149</v>
      </c>
      <c r="CS5">
        <v>0</v>
      </c>
      <c r="CT5">
        <v>0</v>
      </c>
      <c r="CU5">
        <v>0</v>
      </c>
      <c r="CV5">
        <v>0</v>
      </c>
      <c r="CW5">
        <v>93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175.21299999999999</v>
      </c>
      <c r="HN5">
        <v>0</v>
      </c>
      <c r="HO5">
        <v>0</v>
      </c>
      <c r="HP5">
        <v>136.25200000000001</v>
      </c>
      <c r="HQ5">
        <v>0</v>
      </c>
      <c r="HR5">
        <v>0</v>
      </c>
      <c r="HS5">
        <v>7.87</v>
      </c>
      <c r="HT5">
        <v>228.93299999999999</v>
      </c>
      <c r="HU5">
        <v>0</v>
      </c>
      <c r="HV5">
        <v>0</v>
      </c>
      <c r="HW5">
        <v>0</v>
      </c>
      <c r="HX5">
        <v>4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</row>
    <row r="6" spans="1:247" x14ac:dyDescent="0.25">
      <c r="A6" t="s">
        <v>11</v>
      </c>
      <c r="B6">
        <v>13.125999999999999</v>
      </c>
      <c r="C6">
        <v>6.1760000000000002</v>
      </c>
      <c r="D6">
        <v>163.68100000000001</v>
      </c>
      <c r="E6">
        <v>0</v>
      </c>
      <c r="F6">
        <v>22.95</v>
      </c>
      <c r="G6">
        <v>0</v>
      </c>
      <c r="H6">
        <v>375.57100000000003</v>
      </c>
      <c r="I6">
        <v>0</v>
      </c>
      <c r="J6">
        <v>26.922999999999998</v>
      </c>
      <c r="K6">
        <v>0</v>
      </c>
      <c r="L6">
        <v>152.065</v>
      </c>
      <c r="M6">
        <v>18.091999999999999</v>
      </c>
      <c r="N6">
        <v>798.44100000000003</v>
      </c>
      <c r="O6">
        <v>453.11500000000001</v>
      </c>
      <c r="P6">
        <v>55.81</v>
      </c>
      <c r="Q6">
        <v>196.172</v>
      </c>
      <c r="R6">
        <v>0</v>
      </c>
      <c r="S6">
        <v>2622.4119999999998</v>
      </c>
      <c r="T6">
        <v>30.204999999999998</v>
      </c>
      <c r="U6">
        <v>330.11200000000002</v>
      </c>
      <c r="V6">
        <v>0</v>
      </c>
      <c r="W6">
        <v>44.338999999999999</v>
      </c>
      <c r="X6">
        <v>116.64</v>
      </c>
      <c r="Y6">
        <v>227.857</v>
      </c>
      <c r="Z6">
        <v>83.441000000000003</v>
      </c>
      <c r="AA6">
        <v>336.56799999999998</v>
      </c>
      <c r="AB6">
        <v>397.91</v>
      </c>
      <c r="AC6">
        <v>0</v>
      </c>
      <c r="AD6">
        <v>1309.5350000000001</v>
      </c>
      <c r="AE6">
        <v>171.60900000000001</v>
      </c>
      <c r="AF6">
        <v>0</v>
      </c>
      <c r="AG6">
        <v>295.88900000000001</v>
      </c>
      <c r="AH6">
        <v>943.69600000000003</v>
      </c>
      <c r="AI6">
        <v>0</v>
      </c>
      <c r="AJ6">
        <v>0</v>
      </c>
      <c r="AK6">
        <v>26.254999999999999</v>
      </c>
      <c r="AL6">
        <v>1349.617</v>
      </c>
      <c r="AM6">
        <v>13.523</v>
      </c>
      <c r="AN6">
        <v>0</v>
      </c>
      <c r="AO6">
        <v>0</v>
      </c>
      <c r="AP6">
        <v>341.01900000000001</v>
      </c>
      <c r="AQ6">
        <v>0</v>
      </c>
      <c r="AR6">
        <v>192</v>
      </c>
      <c r="AS6">
        <v>0</v>
      </c>
      <c r="AT6">
        <v>0</v>
      </c>
      <c r="AU6">
        <v>0</v>
      </c>
      <c r="AV6">
        <v>0</v>
      </c>
      <c r="AW6">
        <v>0</v>
      </c>
      <c r="AX6">
        <v>193.102</v>
      </c>
      <c r="AY6">
        <v>19.55</v>
      </c>
      <c r="AZ6">
        <v>51.945</v>
      </c>
      <c r="BA6">
        <v>80.489000000000004</v>
      </c>
      <c r="BB6">
        <v>0</v>
      </c>
      <c r="BC6">
        <v>0</v>
      </c>
      <c r="BD6">
        <v>105.901</v>
      </c>
      <c r="BE6">
        <v>0</v>
      </c>
      <c r="BF6">
        <v>0</v>
      </c>
      <c r="BG6">
        <v>0</v>
      </c>
      <c r="BH6">
        <v>0</v>
      </c>
      <c r="BI6">
        <v>19.047000000000001</v>
      </c>
      <c r="BJ6">
        <v>0</v>
      </c>
      <c r="BK6">
        <v>0</v>
      </c>
      <c r="BL6">
        <v>111</v>
      </c>
      <c r="BM6">
        <v>892</v>
      </c>
      <c r="BN6">
        <v>0</v>
      </c>
      <c r="BO6">
        <v>24.106999999999999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201.57900000000001</v>
      </c>
      <c r="BY6">
        <v>0</v>
      </c>
      <c r="BZ6">
        <v>0</v>
      </c>
      <c r="CA6">
        <v>0</v>
      </c>
      <c r="CB6">
        <v>166.38499999999999</v>
      </c>
      <c r="CC6">
        <v>1</v>
      </c>
      <c r="CD6">
        <v>6.1829999999999998</v>
      </c>
      <c r="CE6">
        <v>16.105</v>
      </c>
      <c r="CF6">
        <v>0</v>
      </c>
      <c r="CG6">
        <v>59.468000000000004</v>
      </c>
      <c r="CH6">
        <v>0</v>
      </c>
      <c r="CI6">
        <v>633.85599999999999</v>
      </c>
      <c r="CJ6">
        <v>0</v>
      </c>
      <c r="CK6">
        <v>0</v>
      </c>
      <c r="CL6">
        <v>0</v>
      </c>
      <c r="CM6">
        <v>413</v>
      </c>
      <c r="CN6">
        <v>4.7699999999999996</v>
      </c>
      <c r="CO6">
        <v>0</v>
      </c>
      <c r="CP6">
        <v>0.61599999999999999</v>
      </c>
      <c r="CQ6">
        <v>133</v>
      </c>
      <c r="CR6">
        <v>284</v>
      </c>
      <c r="CS6">
        <v>0</v>
      </c>
      <c r="CT6">
        <v>0</v>
      </c>
      <c r="CU6">
        <v>0</v>
      </c>
      <c r="CV6">
        <v>6.1740000000000004</v>
      </c>
      <c r="CW6">
        <v>150</v>
      </c>
      <c r="CX6">
        <v>16.998999999999999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55.448999999999998</v>
      </c>
      <c r="HN6">
        <v>0</v>
      </c>
      <c r="HO6">
        <v>0</v>
      </c>
      <c r="HP6">
        <v>90.888000000000005</v>
      </c>
      <c r="HQ6">
        <v>0</v>
      </c>
      <c r="HR6">
        <v>0</v>
      </c>
      <c r="HS6">
        <v>0</v>
      </c>
      <c r="HT6">
        <v>121.41500000000001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</row>
    <row r="7" spans="1:247" x14ac:dyDescent="0.25">
      <c r="A7" t="s">
        <v>12</v>
      </c>
      <c r="B7">
        <v>5.9720000000000004</v>
      </c>
      <c r="C7">
        <v>0</v>
      </c>
      <c r="D7">
        <v>0.56500000000000006</v>
      </c>
      <c r="E7">
        <v>0</v>
      </c>
      <c r="F7">
        <v>9.7550000000000008</v>
      </c>
      <c r="G7">
        <v>0</v>
      </c>
      <c r="H7">
        <v>388.75599999999997</v>
      </c>
      <c r="I7">
        <v>0</v>
      </c>
      <c r="J7">
        <v>10.151</v>
      </c>
      <c r="K7">
        <v>0</v>
      </c>
      <c r="L7">
        <v>152.82300000000001</v>
      </c>
      <c r="M7">
        <v>0</v>
      </c>
      <c r="N7">
        <v>594.15800000000002</v>
      </c>
      <c r="O7">
        <v>231.41499999999999</v>
      </c>
      <c r="P7">
        <v>31.48</v>
      </c>
      <c r="Q7">
        <v>87.040999999999997</v>
      </c>
      <c r="R7">
        <v>0</v>
      </c>
      <c r="S7">
        <v>3706.8220000000001</v>
      </c>
      <c r="T7">
        <v>15.372999999999999</v>
      </c>
      <c r="U7">
        <v>420.726</v>
      </c>
      <c r="V7">
        <v>0</v>
      </c>
      <c r="W7">
        <v>39.4</v>
      </c>
      <c r="X7">
        <v>99.989000000000004</v>
      </c>
      <c r="Y7">
        <v>301.44600000000003</v>
      </c>
      <c r="Z7">
        <v>46.432000000000002</v>
      </c>
      <c r="AA7">
        <v>796.34299999999996</v>
      </c>
      <c r="AB7">
        <v>325.79500000000002</v>
      </c>
      <c r="AC7">
        <v>0</v>
      </c>
      <c r="AD7">
        <v>681.76300000000003</v>
      </c>
      <c r="AE7">
        <v>130.9</v>
      </c>
      <c r="AF7">
        <v>0</v>
      </c>
      <c r="AG7">
        <v>386.32600000000002</v>
      </c>
      <c r="AH7">
        <v>1236.915</v>
      </c>
      <c r="AI7">
        <v>0</v>
      </c>
      <c r="AJ7">
        <v>16.974</v>
      </c>
      <c r="AK7">
        <v>16.776</v>
      </c>
      <c r="AL7">
        <v>949.59400000000005</v>
      </c>
      <c r="AM7">
        <v>29.177</v>
      </c>
      <c r="AN7">
        <v>0</v>
      </c>
      <c r="AO7">
        <v>0</v>
      </c>
      <c r="AP7">
        <v>304.14400000000001</v>
      </c>
      <c r="AQ7">
        <v>4.6669999999999998</v>
      </c>
      <c r="AR7">
        <v>207</v>
      </c>
      <c r="AS7">
        <v>91.893000000000001</v>
      </c>
      <c r="AT7">
        <v>0</v>
      </c>
      <c r="AU7">
        <v>24.244</v>
      </c>
      <c r="AV7">
        <v>0</v>
      </c>
      <c r="AW7">
        <v>0</v>
      </c>
      <c r="AX7">
        <v>190.45099999999999</v>
      </c>
      <c r="AY7">
        <v>17.899000000000001</v>
      </c>
      <c r="AZ7">
        <v>54.415999999999997</v>
      </c>
      <c r="BA7">
        <v>83.355000000000004</v>
      </c>
      <c r="BB7">
        <v>0</v>
      </c>
      <c r="BC7">
        <v>0</v>
      </c>
      <c r="BD7">
        <v>105.539</v>
      </c>
      <c r="BE7">
        <v>0</v>
      </c>
      <c r="BF7">
        <v>43.313000000000002</v>
      </c>
      <c r="BG7">
        <v>0</v>
      </c>
      <c r="BH7">
        <v>0</v>
      </c>
      <c r="BI7">
        <v>30.969000000000001</v>
      </c>
      <c r="BJ7">
        <v>0</v>
      </c>
      <c r="BK7">
        <v>0</v>
      </c>
      <c r="BL7">
        <v>92</v>
      </c>
      <c r="BM7">
        <v>398</v>
      </c>
      <c r="BN7">
        <v>0</v>
      </c>
      <c r="BO7">
        <v>31.25</v>
      </c>
      <c r="BP7">
        <v>0</v>
      </c>
      <c r="BQ7">
        <v>0</v>
      </c>
      <c r="BR7">
        <v>26</v>
      </c>
      <c r="BS7">
        <v>0</v>
      </c>
      <c r="BT7">
        <v>0</v>
      </c>
      <c r="BU7">
        <v>0</v>
      </c>
      <c r="BV7">
        <v>0</v>
      </c>
      <c r="BW7">
        <v>0</v>
      </c>
      <c r="BX7">
        <v>82.247</v>
      </c>
      <c r="BY7">
        <v>0</v>
      </c>
      <c r="BZ7">
        <v>0</v>
      </c>
      <c r="CA7">
        <v>0</v>
      </c>
      <c r="CB7">
        <v>106.724</v>
      </c>
      <c r="CC7">
        <v>0</v>
      </c>
      <c r="CD7">
        <v>5.274</v>
      </c>
      <c r="CE7">
        <v>19.449000000000002</v>
      </c>
      <c r="CF7">
        <v>460.238</v>
      </c>
      <c r="CG7">
        <v>10.928000000000001</v>
      </c>
      <c r="CH7">
        <v>0</v>
      </c>
      <c r="CI7">
        <v>553.83299999999997</v>
      </c>
      <c r="CJ7">
        <v>0</v>
      </c>
      <c r="CK7">
        <v>0</v>
      </c>
      <c r="CL7">
        <v>0</v>
      </c>
      <c r="CM7">
        <v>381</v>
      </c>
      <c r="CN7">
        <v>5.8220000000000001</v>
      </c>
      <c r="CO7">
        <v>0</v>
      </c>
      <c r="CP7">
        <v>3.9329999999999998</v>
      </c>
      <c r="CQ7">
        <v>86</v>
      </c>
      <c r="CR7">
        <v>182</v>
      </c>
      <c r="CS7">
        <v>0</v>
      </c>
      <c r="CT7">
        <v>0</v>
      </c>
      <c r="CU7">
        <v>0</v>
      </c>
      <c r="CV7">
        <v>21.972999999999999</v>
      </c>
      <c r="CW7">
        <v>201</v>
      </c>
      <c r="CX7">
        <v>26.334</v>
      </c>
      <c r="CY7">
        <v>0</v>
      </c>
      <c r="CZ7">
        <v>0</v>
      </c>
      <c r="DA7">
        <v>2.3340000000000001</v>
      </c>
      <c r="DB7">
        <v>168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28.216000000000001</v>
      </c>
      <c r="HN7">
        <v>0</v>
      </c>
      <c r="HO7">
        <v>0</v>
      </c>
      <c r="HP7">
        <v>83.68</v>
      </c>
      <c r="HQ7">
        <v>0</v>
      </c>
      <c r="HR7">
        <v>0</v>
      </c>
      <c r="HS7">
        <v>0.51300000000000001</v>
      </c>
      <c r="HT7">
        <v>145.255</v>
      </c>
      <c r="HU7">
        <v>0</v>
      </c>
      <c r="HV7">
        <v>8</v>
      </c>
      <c r="HW7">
        <v>0</v>
      </c>
      <c r="HX7">
        <v>0</v>
      </c>
      <c r="HY7">
        <v>0</v>
      </c>
      <c r="HZ7">
        <v>291</v>
      </c>
      <c r="IA7">
        <v>0</v>
      </c>
      <c r="IB7">
        <v>0</v>
      </c>
      <c r="IC7">
        <v>0</v>
      </c>
      <c r="ID7">
        <v>39</v>
      </c>
      <c r="IE7">
        <v>0</v>
      </c>
      <c r="IF7">
        <v>0</v>
      </c>
      <c r="IG7">
        <v>14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</row>
    <row r="8" spans="1:247" x14ac:dyDescent="0.25">
      <c r="A8" t="s">
        <v>13</v>
      </c>
      <c r="B8">
        <v>0</v>
      </c>
      <c r="C8">
        <v>0</v>
      </c>
      <c r="D8">
        <v>202.459</v>
      </c>
      <c r="E8">
        <v>0</v>
      </c>
      <c r="F8">
        <v>0</v>
      </c>
      <c r="G8">
        <v>16.484999999999999</v>
      </c>
      <c r="H8">
        <v>382.12</v>
      </c>
      <c r="I8">
        <v>31.988</v>
      </c>
      <c r="J8">
        <v>0</v>
      </c>
      <c r="K8">
        <v>0</v>
      </c>
      <c r="L8">
        <v>255.91900000000001</v>
      </c>
      <c r="M8">
        <v>7.5529999999999999</v>
      </c>
      <c r="N8">
        <v>267.35399999999998</v>
      </c>
      <c r="O8">
        <v>169.161</v>
      </c>
      <c r="P8">
        <v>17.241</v>
      </c>
      <c r="Q8">
        <v>111.879</v>
      </c>
      <c r="R8">
        <v>2.0339999999999998</v>
      </c>
      <c r="S8">
        <v>2806.808</v>
      </c>
      <c r="T8">
        <v>0</v>
      </c>
      <c r="U8">
        <v>473.76400000000001</v>
      </c>
      <c r="V8">
        <v>0</v>
      </c>
      <c r="W8">
        <v>63.314</v>
      </c>
      <c r="X8">
        <v>99.138999999999996</v>
      </c>
      <c r="Y8">
        <v>426.46600000000001</v>
      </c>
      <c r="Z8">
        <v>62.771999999999998</v>
      </c>
      <c r="AA8">
        <v>596.75199999999995</v>
      </c>
      <c r="AB8">
        <v>315.649</v>
      </c>
      <c r="AC8">
        <v>0</v>
      </c>
      <c r="AD8">
        <v>658.91600000000005</v>
      </c>
      <c r="AE8">
        <v>186.03</v>
      </c>
      <c r="AF8">
        <v>0</v>
      </c>
      <c r="AG8">
        <v>309.738</v>
      </c>
      <c r="AH8">
        <v>1057.9390000000001</v>
      </c>
      <c r="AI8">
        <v>0</v>
      </c>
      <c r="AJ8">
        <v>25.62</v>
      </c>
      <c r="AK8">
        <v>31.696999999999999</v>
      </c>
      <c r="AL8">
        <v>1289.7439999999999</v>
      </c>
      <c r="AM8">
        <v>29.48</v>
      </c>
      <c r="AN8">
        <v>0</v>
      </c>
      <c r="AO8">
        <v>0</v>
      </c>
      <c r="AP8">
        <v>228.88</v>
      </c>
      <c r="AQ8">
        <v>0</v>
      </c>
      <c r="AR8">
        <v>258</v>
      </c>
      <c r="AS8">
        <v>47.003999999999998</v>
      </c>
      <c r="AT8">
        <v>0</v>
      </c>
      <c r="AU8">
        <v>24.475999999999999</v>
      </c>
      <c r="AV8">
        <v>1.6850000000000001</v>
      </c>
      <c r="AW8">
        <v>0</v>
      </c>
      <c r="AX8">
        <v>788.06600000000003</v>
      </c>
      <c r="AY8">
        <v>9.1240000000000006</v>
      </c>
      <c r="AZ8">
        <v>53.862000000000002</v>
      </c>
      <c r="BA8">
        <v>107.527</v>
      </c>
      <c r="BB8">
        <v>0</v>
      </c>
      <c r="BC8">
        <v>0</v>
      </c>
      <c r="BD8">
        <v>133.13900000000001</v>
      </c>
      <c r="BE8">
        <v>0</v>
      </c>
      <c r="BF8">
        <v>63.058999999999997</v>
      </c>
      <c r="BG8">
        <v>9.7249999999999996</v>
      </c>
      <c r="BH8">
        <v>0</v>
      </c>
      <c r="BI8">
        <v>31.347999999999999</v>
      </c>
      <c r="BJ8">
        <v>0</v>
      </c>
      <c r="BK8">
        <v>0</v>
      </c>
      <c r="BL8">
        <v>110</v>
      </c>
      <c r="BM8">
        <v>0</v>
      </c>
      <c r="BN8">
        <v>0</v>
      </c>
      <c r="BO8">
        <v>62.923000000000002</v>
      </c>
      <c r="BP8">
        <v>0</v>
      </c>
      <c r="BQ8">
        <v>0</v>
      </c>
      <c r="BR8">
        <v>17</v>
      </c>
      <c r="BS8">
        <v>0</v>
      </c>
      <c r="BT8">
        <v>0</v>
      </c>
      <c r="BU8">
        <v>0</v>
      </c>
      <c r="BV8">
        <v>0</v>
      </c>
      <c r="BW8">
        <v>0</v>
      </c>
      <c r="BX8">
        <v>92.724999999999994</v>
      </c>
      <c r="BY8">
        <v>0</v>
      </c>
      <c r="BZ8">
        <v>0</v>
      </c>
      <c r="CA8">
        <v>0</v>
      </c>
      <c r="CB8">
        <v>32.183999999999997</v>
      </c>
      <c r="CC8">
        <v>0</v>
      </c>
      <c r="CD8">
        <v>0</v>
      </c>
      <c r="CE8">
        <v>25.47</v>
      </c>
      <c r="CF8">
        <v>310.928</v>
      </c>
      <c r="CG8">
        <v>0</v>
      </c>
      <c r="CH8">
        <v>0</v>
      </c>
      <c r="CI8">
        <v>593.80600000000004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125</v>
      </c>
      <c r="CR8">
        <v>184</v>
      </c>
      <c r="CS8">
        <v>0</v>
      </c>
      <c r="CT8">
        <v>0</v>
      </c>
      <c r="CU8">
        <v>0</v>
      </c>
      <c r="CV8">
        <v>0</v>
      </c>
      <c r="CW8">
        <v>192</v>
      </c>
      <c r="CX8">
        <v>5.0430000000000001</v>
      </c>
      <c r="CY8">
        <v>0</v>
      </c>
      <c r="CZ8">
        <v>0</v>
      </c>
      <c r="DA8">
        <v>0</v>
      </c>
      <c r="DB8">
        <v>549</v>
      </c>
      <c r="DC8">
        <v>65</v>
      </c>
      <c r="DD8">
        <v>12.353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111.578</v>
      </c>
      <c r="HQ8">
        <v>0</v>
      </c>
      <c r="HR8">
        <v>0</v>
      </c>
      <c r="HS8">
        <v>1.0029999999999999</v>
      </c>
      <c r="HT8">
        <v>158.02000000000001</v>
      </c>
      <c r="HU8">
        <v>0</v>
      </c>
      <c r="HV8">
        <v>67</v>
      </c>
      <c r="HW8">
        <v>0</v>
      </c>
      <c r="HX8">
        <v>0</v>
      </c>
      <c r="HY8">
        <v>0</v>
      </c>
      <c r="HZ8">
        <v>405</v>
      </c>
      <c r="IA8">
        <v>0</v>
      </c>
      <c r="IB8">
        <v>0</v>
      </c>
      <c r="IC8">
        <v>0</v>
      </c>
      <c r="ID8">
        <v>15</v>
      </c>
      <c r="IE8">
        <v>0</v>
      </c>
      <c r="IF8">
        <v>0</v>
      </c>
      <c r="IG8">
        <v>273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</row>
    <row r="9" spans="1:247" x14ac:dyDescent="0.25">
      <c r="A9" t="s">
        <v>14</v>
      </c>
      <c r="B9">
        <v>0</v>
      </c>
      <c r="C9">
        <v>3.6920000000000002</v>
      </c>
      <c r="D9">
        <v>738.87599999999998</v>
      </c>
      <c r="E9">
        <v>0</v>
      </c>
      <c r="F9">
        <v>91.006</v>
      </c>
      <c r="G9">
        <v>32.731000000000002</v>
      </c>
      <c r="H9">
        <v>538.70699999999999</v>
      </c>
      <c r="I9">
        <v>33.304000000000002</v>
      </c>
      <c r="J9">
        <v>0</v>
      </c>
      <c r="K9">
        <v>0</v>
      </c>
      <c r="L9">
        <v>408.95499999999998</v>
      </c>
      <c r="M9">
        <v>21.552</v>
      </c>
      <c r="N9">
        <v>143.726</v>
      </c>
      <c r="O9">
        <v>332.03199999999998</v>
      </c>
      <c r="P9">
        <v>138.57599999999999</v>
      </c>
      <c r="Q9">
        <v>152.51300000000001</v>
      </c>
      <c r="R9">
        <v>0</v>
      </c>
      <c r="S9">
        <v>1566.93</v>
      </c>
      <c r="T9">
        <v>0</v>
      </c>
      <c r="U9">
        <v>752.86699999999996</v>
      </c>
      <c r="V9">
        <v>2.847</v>
      </c>
      <c r="W9">
        <v>73.828000000000003</v>
      </c>
      <c r="X9">
        <v>505.56</v>
      </c>
      <c r="Y9">
        <v>657.62800000000004</v>
      </c>
      <c r="Z9">
        <v>59.795000000000002</v>
      </c>
      <c r="AA9">
        <v>46.465000000000003</v>
      </c>
      <c r="AB9">
        <v>443.06799999999998</v>
      </c>
      <c r="AC9">
        <v>0</v>
      </c>
      <c r="AD9">
        <v>850.03099999999995</v>
      </c>
      <c r="AE9">
        <v>89.668999999999997</v>
      </c>
      <c r="AF9">
        <v>0</v>
      </c>
      <c r="AG9">
        <v>290.69099999999997</v>
      </c>
      <c r="AH9">
        <v>1165.8219999999999</v>
      </c>
      <c r="AI9">
        <v>1.1759999999999999</v>
      </c>
      <c r="AJ9">
        <v>16.738</v>
      </c>
      <c r="AK9">
        <v>84.945000000000007</v>
      </c>
      <c r="AL9">
        <v>652.42999999999995</v>
      </c>
      <c r="AM9">
        <v>11.448</v>
      </c>
      <c r="AN9">
        <v>0</v>
      </c>
      <c r="AO9">
        <v>0</v>
      </c>
      <c r="AP9">
        <v>189.70500000000001</v>
      </c>
      <c r="AQ9">
        <v>6.548</v>
      </c>
      <c r="AR9">
        <v>240</v>
      </c>
      <c r="AS9">
        <v>35.536000000000001</v>
      </c>
      <c r="AT9">
        <v>0</v>
      </c>
      <c r="AU9">
        <v>21.102</v>
      </c>
      <c r="AV9">
        <v>3.2970000000000002</v>
      </c>
      <c r="AW9">
        <v>2.698</v>
      </c>
      <c r="AX9">
        <v>598.428</v>
      </c>
      <c r="AY9">
        <v>8.1300000000000008</v>
      </c>
      <c r="AZ9">
        <v>147.26499999999999</v>
      </c>
      <c r="BA9">
        <v>149.25299999999999</v>
      </c>
      <c r="BB9">
        <v>0</v>
      </c>
      <c r="BC9">
        <v>0</v>
      </c>
      <c r="BD9">
        <v>377.25700000000001</v>
      </c>
      <c r="BE9">
        <v>0</v>
      </c>
      <c r="BF9">
        <v>33.768999999999998</v>
      </c>
      <c r="BG9">
        <v>1.4610000000000001</v>
      </c>
      <c r="BH9">
        <v>0</v>
      </c>
      <c r="BI9">
        <v>10.659000000000001</v>
      </c>
      <c r="BJ9">
        <v>0</v>
      </c>
      <c r="BK9">
        <v>0</v>
      </c>
      <c r="BL9">
        <v>54</v>
      </c>
      <c r="BM9">
        <v>0</v>
      </c>
      <c r="BN9">
        <v>0.91900000000000004</v>
      </c>
      <c r="BO9">
        <v>44.48</v>
      </c>
      <c r="BP9">
        <v>0</v>
      </c>
      <c r="BQ9">
        <v>0</v>
      </c>
      <c r="BR9">
        <v>1</v>
      </c>
      <c r="BS9">
        <v>0.28899999999999998</v>
      </c>
      <c r="BT9">
        <v>0</v>
      </c>
      <c r="BU9">
        <v>0</v>
      </c>
      <c r="BV9">
        <v>0</v>
      </c>
      <c r="BW9">
        <v>4.2309999999999999</v>
      </c>
      <c r="BX9">
        <v>151.01300000000001</v>
      </c>
      <c r="BY9">
        <v>0</v>
      </c>
      <c r="BZ9">
        <v>0</v>
      </c>
      <c r="CA9">
        <v>0</v>
      </c>
      <c r="CB9">
        <v>0</v>
      </c>
      <c r="CC9">
        <v>0</v>
      </c>
      <c r="CD9">
        <v>3.3140000000000001</v>
      </c>
      <c r="CE9">
        <v>32.682000000000002</v>
      </c>
      <c r="CF9">
        <v>133.202</v>
      </c>
      <c r="CG9">
        <v>34.722000000000001</v>
      </c>
      <c r="CH9">
        <v>0</v>
      </c>
      <c r="CI9">
        <v>649.428</v>
      </c>
      <c r="CJ9">
        <v>0</v>
      </c>
      <c r="CK9">
        <v>0</v>
      </c>
      <c r="CL9">
        <v>0</v>
      </c>
      <c r="CM9">
        <v>0</v>
      </c>
      <c r="CN9">
        <v>4.1159999999999997</v>
      </c>
      <c r="CO9">
        <v>0</v>
      </c>
      <c r="CP9">
        <v>0</v>
      </c>
      <c r="CQ9">
        <v>107</v>
      </c>
      <c r="CR9">
        <v>239</v>
      </c>
      <c r="CS9">
        <v>0</v>
      </c>
      <c r="CT9">
        <v>0</v>
      </c>
      <c r="CU9">
        <v>1623.0730000000001</v>
      </c>
      <c r="CV9">
        <v>17.977</v>
      </c>
      <c r="CW9">
        <v>265</v>
      </c>
      <c r="CX9">
        <v>0</v>
      </c>
      <c r="CY9">
        <v>0</v>
      </c>
      <c r="CZ9">
        <v>0</v>
      </c>
      <c r="DA9">
        <v>0</v>
      </c>
      <c r="DB9">
        <v>656</v>
      </c>
      <c r="DC9">
        <v>187</v>
      </c>
      <c r="DD9">
        <v>75.838999999999999</v>
      </c>
      <c r="DE9">
        <v>18.995999999999999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31.233000000000001</v>
      </c>
      <c r="HN9">
        <v>0</v>
      </c>
      <c r="HO9">
        <v>0</v>
      </c>
      <c r="HP9">
        <v>135.678</v>
      </c>
      <c r="HQ9">
        <v>0</v>
      </c>
      <c r="HR9">
        <v>4.3449999999999998</v>
      </c>
      <c r="HS9">
        <v>0.33600000000000002</v>
      </c>
      <c r="HT9">
        <v>139.273</v>
      </c>
      <c r="HU9">
        <v>3.37</v>
      </c>
      <c r="HV9">
        <v>217</v>
      </c>
      <c r="HW9">
        <v>0</v>
      </c>
      <c r="HX9">
        <v>0</v>
      </c>
      <c r="HY9">
        <v>0</v>
      </c>
      <c r="HZ9">
        <v>625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404</v>
      </c>
      <c r="IH9">
        <v>0</v>
      </c>
      <c r="II9">
        <v>0</v>
      </c>
      <c r="IJ9">
        <v>0</v>
      </c>
      <c r="IK9">
        <v>0</v>
      </c>
      <c r="IL9">
        <v>1</v>
      </c>
      <c r="IM9">
        <v>0</v>
      </c>
    </row>
    <row r="10" spans="1:247" x14ac:dyDescent="0.25">
      <c r="A10" t="s">
        <v>15</v>
      </c>
      <c r="B10">
        <v>108.143</v>
      </c>
      <c r="C10">
        <v>59.423000000000002</v>
      </c>
      <c r="D10">
        <v>26.39</v>
      </c>
      <c r="E10">
        <v>0</v>
      </c>
      <c r="F10">
        <v>333.20100000000002</v>
      </c>
      <c r="G10">
        <v>148.88900000000001</v>
      </c>
      <c r="H10">
        <v>666.58199999999999</v>
      </c>
      <c r="I10">
        <v>59.179000000000002</v>
      </c>
      <c r="J10">
        <v>28.177</v>
      </c>
      <c r="K10">
        <v>0</v>
      </c>
      <c r="L10">
        <v>393.50900000000001</v>
      </c>
      <c r="M10">
        <v>21.87</v>
      </c>
      <c r="N10">
        <v>1.24</v>
      </c>
      <c r="O10">
        <v>152.58099999999999</v>
      </c>
      <c r="P10">
        <v>75.004000000000005</v>
      </c>
      <c r="Q10">
        <v>142.53200000000001</v>
      </c>
      <c r="R10">
        <v>0</v>
      </c>
      <c r="S10">
        <v>995.52700000000004</v>
      </c>
      <c r="T10">
        <v>0</v>
      </c>
      <c r="U10">
        <v>706.43</v>
      </c>
      <c r="V10">
        <v>0.435</v>
      </c>
      <c r="W10">
        <v>61.423999999999999</v>
      </c>
      <c r="X10">
        <v>119.083</v>
      </c>
      <c r="Y10">
        <v>493.68299999999999</v>
      </c>
      <c r="Z10">
        <v>74.712000000000003</v>
      </c>
      <c r="AA10">
        <v>410.83100000000002</v>
      </c>
      <c r="AB10">
        <v>229.38200000000001</v>
      </c>
      <c r="AC10">
        <v>6.5060000000000002</v>
      </c>
      <c r="AD10">
        <v>550.90700000000004</v>
      </c>
      <c r="AE10">
        <v>158.28299999999999</v>
      </c>
      <c r="AF10">
        <v>0</v>
      </c>
      <c r="AG10">
        <v>173.87100000000001</v>
      </c>
      <c r="AH10">
        <v>602.38300000000004</v>
      </c>
      <c r="AI10">
        <v>0</v>
      </c>
      <c r="AJ10">
        <v>9.8840000000000003</v>
      </c>
      <c r="AK10">
        <v>33.404000000000003</v>
      </c>
      <c r="AL10">
        <v>0</v>
      </c>
      <c r="AM10">
        <v>1.5329999999999999</v>
      </c>
      <c r="AN10">
        <v>0</v>
      </c>
      <c r="AO10">
        <v>0</v>
      </c>
      <c r="AP10">
        <v>153.38200000000001</v>
      </c>
      <c r="AQ10">
        <v>17.117000000000001</v>
      </c>
      <c r="AR10">
        <v>227</v>
      </c>
      <c r="AS10">
        <v>19.603999999999999</v>
      </c>
      <c r="AT10">
        <v>0</v>
      </c>
      <c r="AU10">
        <v>4.9160000000000004</v>
      </c>
      <c r="AV10">
        <v>0</v>
      </c>
      <c r="AW10">
        <v>56.024999999999999</v>
      </c>
      <c r="AX10">
        <v>0</v>
      </c>
      <c r="AY10">
        <v>0.59499999999999997</v>
      </c>
      <c r="AZ10">
        <v>69.037999999999997</v>
      </c>
      <c r="BA10">
        <v>88.682000000000002</v>
      </c>
      <c r="BB10">
        <v>0</v>
      </c>
      <c r="BC10">
        <v>0</v>
      </c>
      <c r="BD10">
        <v>486.95299999999997</v>
      </c>
      <c r="BE10">
        <v>0</v>
      </c>
      <c r="BF10">
        <v>136.43899999999999</v>
      </c>
      <c r="BG10">
        <v>0</v>
      </c>
      <c r="BH10">
        <v>0</v>
      </c>
      <c r="BI10">
        <v>1.242</v>
      </c>
      <c r="BJ10">
        <v>0</v>
      </c>
      <c r="BK10">
        <v>0</v>
      </c>
      <c r="BL10">
        <v>41</v>
      </c>
      <c r="BM10">
        <v>0</v>
      </c>
      <c r="BN10">
        <v>8.9410000000000007</v>
      </c>
      <c r="BO10">
        <v>55.459000000000003</v>
      </c>
      <c r="BP10">
        <v>0</v>
      </c>
      <c r="BQ10">
        <v>0</v>
      </c>
      <c r="BR10">
        <v>0</v>
      </c>
      <c r="BS10">
        <v>7.0549999999999997</v>
      </c>
      <c r="BT10">
        <v>0.42899999999999999</v>
      </c>
      <c r="BU10">
        <v>0</v>
      </c>
      <c r="BV10">
        <v>0</v>
      </c>
      <c r="BW10">
        <v>0</v>
      </c>
      <c r="BX10">
        <v>120.093</v>
      </c>
      <c r="BY10">
        <v>0</v>
      </c>
      <c r="BZ10">
        <v>0</v>
      </c>
      <c r="CA10">
        <v>2.867</v>
      </c>
      <c r="CB10">
        <v>0</v>
      </c>
      <c r="CC10">
        <v>0</v>
      </c>
      <c r="CD10">
        <v>0</v>
      </c>
      <c r="CE10">
        <v>27.974</v>
      </c>
      <c r="CF10">
        <v>0</v>
      </c>
      <c r="CG10">
        <v>15.321999999999999</v>
      </c>
      <c r="CH10">
        <v>0</v>
      </c>
      <c r="CI10">
        <v>615.35500000000002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75</v>
      </c>
      <c r="CR10">
        <v>130</v>
      </c>
      <c r="CS10">
        <v>0</v>
      </c>
      <c r="CT10">
        <v>0.94300000000000006</v>
      </c>
      <c r="CU10">
        <v>1632.923</v>
      </c>
      <c r="CV10">
        <v>0</v>
      </c>
      <c r="CW10">
        <v>77</v>
      </c>
      <c r="CX10">
        <v>0</v>
      </c>
      <c r="CY10">
        <v>0</v>
      </c>
      <c r="CZ10">
        <v>0</v>
      </c>
      <c r="DA10">
        <v>0</v>
      </c>
      <c r="DB10">
        <v>285</v>
      </c>
      <c r="DC10">
        <v>103</v>
      </c>
      <c r="DD10">
        <v>0</v>
      </c>
      <c r="DE10">
        <v>0</v>
      </c>
      <c r="DF10">
        <v>30.274999999999999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32.256999999999998</v>
      </c>
      <c r="HN10">
        <v>0</v>
      </c>
      <c r="HO10">
        <v>0</v>
      </c>
      <c r="HP10">
        <v>64.930999999999997</v>
      </c>
      <c r="HQ10">
        <v>0</v>
      </c>
      <c r="HR10">
        <v>16.870999999999999</v>
      </c>
      <c r="HS10">
        <v>2.2970000000000002</v>
      </c>
      <c r="HT10">
        <v>183.58799999999999</v>
      </c>
      <c r="HU10">
        <v>4.202</v>
      </c>
      <c r="HV10">
        <v>61</v>
      </c>
      <c r="HW10">
        <v>0</v>
      </c>
      <c r="HX10">
        <v>0</v>
      </c>
      <c r="HY10">
        <v>0</v>
      </c>
      <c r="HZ10">
        <v>502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365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</row>
    <row r="11" spans="1:247" x14ac:dyDescent="0.25">
      <c r="A11" t="s">
        <v>16</v>
      </c>
      <c r="B11">
        <v>0</v>
      </c>
      <c r="C11">
        <v>67.968000000000004</v>
      </c>
      <c r="D11">
        <v>0</v>
      </c>
      <c r="E11">
        <v>0</v>
      </c>
      <c r="F11">
        <v>0</v>
      </c>
      <c r="G11">
        <v>404.53699999999998</v>
      </c>
      <c r="H11">
        <v>570.904</v>
      </c>
      <c r="I11">
        <v>281.89</v>
      </c>
      <c r="J11">
        <v>6.4649999999999999</v>
      </c>
      <c r="K11">
        <v>0</v>
      </c>
      <c r="L11">
        <v>403.399</v>
      </c>
      <c r="M11">
        <v>60.207000000000001</v>
      </c>
      <c r="N11">
        <v>0</v>
      </c>
      <c r="O11">
        <v>10.089</v>
      </c>
      <c r="P11">
        <v>103.181</v>
      </c>
      <c r="Q11">
        <v>173.684</v>
      </c>
      <c r="R11">
        <v>2.83</v>
      </c>
      <c r="S11">
        <v>979.41700000000003</v>
      </c>
      <c r="T11">
        <v>0</v>
      </c>
      <c r="U11">
        <v>333.6</v>
      </c>
      <c r="V11">
        <v>0</v>
      </c>
      <c r="W11">
        <v>71.942999999999998</v>
      </c>
      <c r="X11">
        <v>85.37</v>
      </c>
      <c r="Y11">
        <v>378.42500000000001</v>
      </c>
      <c r="Z11">
        <v>63.247</v>
      </c>
      <c r="AA11">
        <v>304.79599999999999</v>
      </c>
      <c r="AB11">
        <v>248.86099999999999</v>
      </c>
      <c r="AC11">
        <v>25.274000000000001</v>
      </c>
      <c r="AD11">
        <v>743.48199999999997</v>
      </c>
      <c r="AE11">
        <v>174.23699999999999</v>
      </c>
      <c r="AF11">
        <v>0</v>
      </c>
      <c r="AG11">
        <v>96.617000000000004</v>
      </c>
      <c r="AH11">
        <v>354.14600000000002</v>
      </c>
      <c r="AI11">
        <v>0</v>
      </c>
      <c r="AJ11">
        <v>2.8610000000000002</v>
      </c>
      <c r="AK11">
        <v>29.366</v>
      </c>
      <c r="AL11">
        <v>0</v>
      </c>
      <c r="AM11">
        <v>0.49</v>
      </c>
      <c r="AN11">
        <v>0</v>
      </c>
      <c r="AO11">
        <v>125.542</v>
      </c>
      <c r="AP11">
        <v>176.39400000000001</v>
      </c>
      <c r="AQ11">
        <v>44.761000000000003</v>
      </c>
      <c r="AR11">
        <v>222</v>
      </c>
      <c r="AS11">
        <v>46.261000000000003</v>
      </c>
      <c r="AT11">
        <v>0</v>
      </c>
      <c r="AU11">
        <v>17.474</v>
      </c>
      <c r="AV11">
        <v>0.41799999999999998</v>
      </c>
      <c r="AW11">
        <v>112.68600000000001</v>
      </c>
      <c r="AX11">
        <v>0</v>
      </c>
      <c r="AY11">
        <v>0</v>
      </c>
      <c r="AZ11">
        <v>57.34</v>
      </c>
      <c r="BA11">
        <v>78.247</v>
      </c>
      <c r="BB11">
        <v>0</v>
      </c>
      <c r="BC11">
        <v>0</v>
      </c>
      <c r="BD11">
        <v>320.185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44</v>
      </c>
      <c r="BM11">
        <v>0</v>
      </c>
      <c r="BN11">
        <v>10.212</v>
      </c>
      <c r="BO11">
        <v>120.176</v>
      </c>
      <c r="BP11">
        <v>0</v>
      </c>
      <c r="BQ11">
        <v>0</v>
      </c>
      <c r="BR11">
        <v>0</v>
      </c>
      <c r="BS11">
        <v>3.6819999999999999</v>
      </c>
      <c r="BT11">
        <v>2.4830000000000001</v>
      </c>
      <c r="BU11">
        <v>0</v>
      </c>
      <c r="BV11">
        <v>0</v>
      </c>
      <c r="BW11">
        <v>0</v>
      </c>
      <c r="BX11">
        <v>238.91200000000001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21.161999999999999</v>
      </c>
      <c r="CF11">
        <v>0</v>
      </c>
      <c r="CG11">
        <v>144.75</v>
      </c>
      <c r="CH11">
        <v>0</v>
      </c>
      <c r="CI11">
        <v>636.91600000000005</v>
      </c>
      <c r="CJ11">
        <v>0</v>
      </c>
      <c r="CK11">
        <v>6.3710000000000004</v>
      </c>
      <c r="CL11">
        <v>0</v>
      </c>
      <c r="CM11">
        <v>10</v>
      </c>
      <c r="CN11">
        <v>0</v>
      </c>
      <c r="CO11">
        <v>0</v>
      </c>
      <c r="CP11">
        <v>0</v>
      </c>
      <c r="CQ11">
        <v>55</v>
      </c>
      <c r="CR11">
        <v>96</v>
      </c>
      <c r="CS11">
        <v>0</v>
      </c>
      <c r="CT11">
        <v>0</v>
      </c>
      <c r="CU11">
        <v>1241.1769999999999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119</v>
      </c>
      <c r="DC11">
        <v>55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33.015000000000001</v>
      </c>
      <c r="HN11">
        <v>0</v>
      </c>
      <c r="HO11">
        <v>0</v>
      </c>
      <c r="HP11">
        <v>95.888000000000005</v>
      </c>
      <c r="HQ11">
        <v>0</v>
      </c>
      <c r="HR11">
        <v>19.510000000000002</v>
      </c>
      <c r="HS11">
        <v>4.665</v>
      </c>
      <c r="HT11">
        <v>274.94499999999999</v>
      </c>
      <c r="HU11">
        <v>10.837</v>
      </c>
      <c r="HV11">
        <v>45</v>
      </c>
      <c r="HW11">
        <v>0</v>
      </c>
      <c r="HX11">
        <v>2</v>
      </c>
      <c r="HY11">
        <v>0</v>
      </c>
      <c r="HZ11">
        <v>174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132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</row>
    <row r="12" spans="1:247" x14ac:dyDescent="0.25">
      <c r="A12" t="s">
        <v>17</v>
      </c>
      <c r="B12">
        <v>272.69099999999997</v>
      </c>
      <c r="C12">
        <v>5.9779999999999998</v>
      </c>
      <c r="D12">
        <v>0</v>
      </c>
      <c r="E12">
        <v>0</v>
      </c>
      <c r="F12">
        <v>0</v>
      </c>
      <c r="G12">
        <v>403.55700000000002</v>
      </c>
      <c r="H12">
        <v>596.03800000000001</v>
      </c>
      <c r="I12">
        <v>572.40800000000002</v>
      </c>
      <c r="J12">
        <v>119.11</v>
      </c>
      <c r="K12">
        <v>0</v>
      </c>
      <c r="L12">
        <v>236.79599999999999</v>
      </c>
      <c r="M12">
        <v>71.619</v>
      </c>
      <c r="N12">
        <v>0</v>
      </c>
      <c r="O12">
        <v>0</v>
      </c>
      <c r="P12">
        <v>7.8180000000000014</v>
      </c>
      <c r="Q12">
        <v>187.542</v>
      </c>
      <c r="R12">
        <v>37.808999999999997</v>
      </c>
      <c r="S12">
        <v>767.86400000000003</v>
      </c>
      <c r="T12">
        <v>0</v>
      </c>
      <c r="U12">
        <v>393.74099999999999</v>
      </c>
      <c r="V12">
        <v>18.760999999999999</v>
      </c>
      <c r="W12">
        <v>62.27</v>
      </c>
      <c r="X12">
        <v>115.44499999999999</v>
      </c>
      <c r="Y12">
        <v>426.55399999999997</v>
      </c>
      <c r="Z12">
        <v>127.633</v>
      </c>
      <c r="AA12">
        <v>292.476</v>
      </c>
      <c r="AB12">
        <v>186.85300000000001</v>
      </c>
      <c r="AC12">
        <v>7.0890000000000004</v>
      </c>
      <c r="AD12">
        <v>681.54700000000003</v>
      </c>
      <c r="AE12">
        <v>140.798</v>
      </c>
      <c r="AF12">
        <v>0</v>
      </c>
      <c r="AG12">
        <v>42.304000000000002</v>
      </c>
      <c r="AH12">
        <v>208.51900000000001</v>
      </c>
      <c r="AI12">
        <v>0</v>
      </c>
      <c r="AJ12">
        <v>0.622</v>
      </c>
      <c r="AK12">
        <v>25.491</v>
      </c>
      <c r="AL12">
        <v>0</v>
      </c>
      <c r="AM12">
        <v>1.4490000000000001</v>
      </c>
      <c r="AN12">
        <v>18</v>
      </c>
      <c r="AO12">
        <v>330.71600000000001</v>
      </c>
      <c r="AP12">
        <v>145.631</v>
      </c>
      <c r="AQ12">
        <v>74.167000000000002</v>
      </c>
      <c r="AR12">
        <v>179</v>
      </c>
      <c r="AS12">
        <v>95.944000000000003</v>
      </c>
      <c r="AT12">
        <v>0</v>
      </c>
      <c r="AU12">
        <v>30.936</v>
      </c>
      <c r="AV12">
        <v>0.502</v>
      </c>
      <c r="AW12">
        <v>289.17599999999999</v>
      </c>
      <c r="AX12">
        <v>0</v>
      </c>
      <c r="AY12">
        <v>0.16</v>
      </c>
      <c r="AZ12">
        <v>64.491</v>
      </c>
      <c r="BA12">
        <v>109.157</v>
      </c>
      <c r="BB12">
        <v>0</v>
      </c>
      <c r="BC12">
        <v>0</v>
      </c>
      <c r="BD12">
        <v>422.166</v>
      </c>
      <c r="BE12">
        <v>0</v>
      </c>
      <c r="BF12">
        <v>0</v>
      </c>
      <c r="BG12">
        <v>0</v>
      </c>
      <c r="BH12">
        <v>0</v>
      </c>
      <c r="BI12">
        <v>0.53800000000000003</v>
      </c>
      <c r="BJ12">
        <v>0</v>
      </c>
      <c r="BK12">
        <v>0</v>
      </c>
      <c r="BL12">
        <v>17</v>
      </c>
      <c r="BM12">
        <v>16</v>
      </c>
      <c r="BN12">
        <v>9.1739999999999995</v>
      </c>
      <c r="BO12">
        <v>121.544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255.19900000000001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0.58399999999999996</v>
      </c>
      <c r="CF12">
        <v>0</v>
      </c>
      <c r="CG12">
        <v>110.92400000000001</v>
      </c>
      <c r="CH12">
        <v>0</v>
      </c>
      <c r="CI12">
        <v>426.839</v>
      </c>
      <c r="CJ12">
        <v>0</v>
      </c>
      <c r="CK12">
        <v>0</v>
      </c>
      <c r="CL12">
        <v>0</v>
      </c>
      <c r="CM12">
        <v>4</v>
      </c>
      <c r="CN12">
        <v>0</v>
      </c>
      <c r="CO12">
        <v>0</v>
      </c>
      <c r="CP12">
        <v>0</v>
      </c>
      <c r="CQ12">
        <v>65</v>
      </c>
      <c r="CR12">
        <v>52</v>
      </c>
      <c r="CS12">
        <v>0</v>
      </c>
      <c r="CT12">
        <v>0</v>
      </c>
      <c r="CU12">
        <v>1413.2470000000001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53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58.5</v>
      </c>
      <c r="HN12">
        <v>0</v>
      </c>
      <c r="HO12">
        <v>5</v>
      </c>
      <c r="HP12">
        <v>118.15300000000001</v>
      </c>
      <c r="HQ12">
        <v>0</v>
      </c>
      <c r="HR12">
        <v>0</v>
      </c>
      <c r="HS12">
        <v>2.5110000000000001</v>
      </c>
      <c r="HT12">
        <v>311.70600000000002</v>
      </c>
      <c r="HU12">
        <v>1.9970000000000001</v>
      </c>
      <c r="HV12">
        <v>1</v>
      </c>
      <c r="HW12">
        <v>0</v>
      </c>
      <c r="HX12">
        <v>0</v>
      </c>
      <c r="HY12">
        <v>0</v>
      </c>
      <c r="HZ12">
        <v>151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78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</row>
    <row r="13" spans="1:247" x14ac:dyDescent="0.25">
      <c r="A13" t="s">
        <v>18</v>
      </c>
      <c r="B13">
        <v>62.345999999999997</v>
      </c>
      <c r="C13">
        <v>0</v>
      </c>
      <c r="D13">
        <v>0</v>
      </c>
      <c r="E13">
        <v>0</v>
      </c>
      <c r="F13">
        <v>0</v>
      </c>
      <c r="G13">
        <v>301.80599999999998</v>
      </c>
      <c r="H13">
        <v>720.92899999999997</v>
      </c>
      <c r="I13">
        <v>609.42499999999995</v>
      </c>
      <c r="J13">
        <v>141.06399999999999</v>
      </c>
      <c r="K13">
        <v>0</v>
      </c>
      <c r="L13">
        <v>215.648</v>
      </c>
      <c r="M13">
        <v>0</v>
      </c>
      <c r="N13">
        <v>0</v>
      </c>
      <c r="O13">
        <v>0</v>
      </c>
      <c r="P13">
        <v>0</v>
      </c>
      <c r="Q13">
        <v>254.459</v>
      </c>
      <c r="R13">
        <v>27.573</v>
      </c>
      <c r="S13">
        <v>516.23299999999995</v>
      </c>
      <c r="T13">
        <v>0</v>
      </c>
      <c r="U13">
        <v>340.14100000000002</v>
      </c>
      <c r="V13">
        <v>53.776000000000003</v>
      </c>
      <c r="W13">
        <v>16.507000000000001</v>
      </c>
      <c r="X13">
        <v>80.168000000000006</v>
      </c>
      <c r="Y13">
        <v>463.82299999999998</v>
      </c>
      <c r="Z13">
        <v>242.33</v>
      </c>
      <c r="AA13">
        <v>357.82499999999999</v>
      </c>
      <c r="AB13">
        <v>166.37799999999999</v>
      </c>
      <c r="AC13">
        <v>6.8570000000000002</v>
      </c>
      <c r="AD13">
        <v>747.80799999999999</v>
      </c>
      <c r="AE13">
        <v>111.173</v>
      </c>
      <c r="AF13">
        <v>0.377</v>
      </c>
      <c r="AG13">
        <v>13.827999999999999</v>
      </c>
      <c r="AH13">
        <v>130.80699999999999</v>
      </c>
      <c r="AI13">
        <v>0</v>
      </c>
      <c r="AJ13">
        <v>26.259</v>
      </c>
      <c r="AK13">
        <v>34.234999999999999</v>
      </c>
      <c r="AL13">
        <v>0</v>
      </c>
      <c r="AM13">
        <v>0.88900000000000001</v>
      </c>
      <c r="AN13">
        <v>0</v>
      </c>
      <c r="AO13">
        <v>91.47</v>
      </c>
      <c r="AP13">
        <v>159.64500000000001</v>
      </c>
      <c r="AQ13">
        <v>162.94900000000001</v>
      </c>
      <c r="AR13">
        <v>152</v>
      </c>
      <c r="AS13">
        <v>88.96</v>
      </c>
      <c r="AT13">
        <v>0</v>
      </c>
      <c r="AU13">
        <v>40.374000000000002</v>
      </c>
      <c r="AV13">
        <v>6.6289999999999996</v>
      </c>
      <c r="AW13">
        <v>402.947</v>
      </c>
      <c r="AX13">
        <v>0</v>
      </c>
      <c r="AY13">
        <v>0.371</v>
      </c>
      <c r="AZ13">
        <v>81.113</v>
      </c>
      <c r="BA13">
        <v>101.819</v>
      </c>
      <c r="BB13">
        <v>0</v>
      </c>
      <c r="BC13">
        <v>0</v>
      </c>
      <c r="BD13">
        <v>447.57600000000002</v>
      </c>
      <c r="BE13">
        <v>0</v>
      </c>
      <c r="BF13">
        <v>0</v>
      </c>
      <c r="BG13">
        <v>0</v>
      </c>
      <c r="BH13">
        <v>0</v>
      </c>
      <c r="BI13">
        <v>0.17</v>
      </c>
      <c r="BJ13">
        <v>0</v>
      </c>
      <c r="BK13">
        <v>0</v>
      </c>
      <c r="BL13">
        <v>31</v>
      </c>
      <c r="BM13">
        <v>0</v>
      </c>
      <c r="BN13">
        <v>3.88</v>
      </c>
      <c r="BO13">
        <v>43.847999999999999</v>
      </c>
      <c r="BP13">
        <v>66.066999999999993</v>
      </c>
      <c r="BQ13">
        <v>2.1680000000000001</v>
      </c>
      <c r="BR13">
        <v>0</v>
      </c>
      <c r="BS13">
        <v>2.7050000000000001</v>
      </c>
      <c r="BT13">
        <v>0</v>
      </c>
      <c r="BU13">
        <v>0</v>
      </c>
      <c r="BV13">
        <v>0</v>
      </c>
      <c r="BW13">
        <v>4.4080000000000004</v>
      </c>
      <c r="BX13">
        <v>163.1</v>
      </c>
      <c r="BY13">
        <v>10.875999999999999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14.433</v>
      </c>
      <c r="CF13">
        <v>0</v>
      </c>
      <c r="CG13">
        <v>38.82</v>
      </c>
      <c r="CH13">
        <v>0</v>
      </c>
      <c r="CI13">
        <v>476.76400000000001</v>
      </c>
      <c r="CJ13">
        <v>0</v>
      </c>
      <c r="CK13">
        <v>0</v>
      </c>
      <c r="CL13">
        <v>0</v>
      </c>
      <c r="CM13">
        <v>5</v>
      </c>
      <c r="CN13">
        <v>0</v>
      </c>
      <c r="CO13">
        <v>0</v>
      </c>
      <c r="CP13">
        <v>0</v>
      </c>
      <c r="CQ13">
        <v>23</v>
      </c>
      <c r="CR13">
        <v>78</v>
      </c>
      <c r="CS13">
        <v>0</v>
      </c>
      <c r="CT13">
        <v>0</v>
      </c>
      <c r="CU13">
        <v>1050.08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81</v>
      </c>
      <c r="DD13">
        <v>14.141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6.32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62.023000000000003</v>
      </c>
      <c r="HN13">
        <v>0</v>
      </c>
      <c r="HO13">
        <v>34.741999999999997</v>
      </c>
      <c r="HP13">
        <v>81.656000000000006</v>
      </c>
      <c r="HQ13">
        <v>0</v>
      </c>
      <c r="HR13">
        <v>0</v>
      </c>
      <c r="HS13">
        <v>5.976</v>
      </c>
      <c r="HT13">
        <v>213.607</v>
      </c>
      <c r="HU13">
        <v>1.2370000000000001</v>
      </c>
      <c r="HV13">
        <v>0</v>
      </c>
      <c r="HW13">
        <v>0</v>
      </c>
      <c r="HX13">
        <v>0</v>
      </c>
      <c r="HY13">
        <v>0</v>
      </c>
      <c r="HZ13">
        <v>99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70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</row>
    <row r="14" spans="1:247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207.89599999999999</v>
      </c>
      <c r="H14">
        <v>1287.4100000000001</v>
      </c>
      <c r="I14">
        <v>442.60700000000003</v>
      </c>
      <c r="J14">
        <v>126.221</v>
      </c>
      <c r="K14">
        <v>13.553000000000001</v>
      </c>
      <c r="L14">
        <v>305.65199999999999</v>
      </c>
      <c r="M14">
        <v>0</v>
      </c>
      <c r="N14">
        <v>0.42599999999999999</v>
      </c>
      <c r="O14">
        <v>0</v>
      </c>
      <c r="P14">
        <v>0</v>
      </c>
      <c r="Q14">
        <v>222.68299999999999</v>
      </c>
      <c r="R14">
        <v>126.111</v>
      </c>
      <c r="S14">
        <v>490.70400000000001</v>
      </c>
      <c r="T14">
        <v>0</v>
      </c>
      <c r="U14">
        <v>394.69499999999999</v>
      </c>
      <c r="V14">
        <v>52.040999999999997</v>
      </c>
      <c r="W14">
        <v>31.234999999999999</v>
      </c>
      <c r="X14">
        <v>72.703999999999994</v>
      </c>
      <c r="Y14">
        <v>434.56</v>
      </c>
      <c r="Z14">
        <v>157.36500000000001</v>
      </c>
      <c r="AA14">
        <v>272.57799999999997</v>
      </c>
      <c r="AB14">
        <v>207.28299999999999</v>
      </c>
      <c r="AC14">
        <v>0</v>
      </c>
      <c r="AD14">
        <v>914.44200000000001</v>
      </c>
      <c r="AE14">
        <v>222.535</v>
      </c>
      <c r="AF14">
        <v>0</v>
      </c>
      <c r="AG14">
        <v>0</v>
      </c>
      <c r="AH14">
        <v>320.25099999999998</v>
      </c>
      <c r="AI14">
        <v>0</v>
      </c>
      <c r="AJ14">
        <v>41.564999999999998</v>
      </c>
      <c r="AK14">
        <v>24.175999999999998</v>
      </c>
      <c r="AL14">
        <v>0</v>
      </c>
      <c r="AM14">
        <v>0.88300000000000001</v>
      </c>
      <c r="AN14">
        <v>4</v>
      </c>
      <c r="AO14">
        <v>0.89800000000000002</v>
      </c>
      <c r="AP14">
        <v>229.309</v>
      </c>
      <c r="AQ14">
        <v>97.722999999999999</v>
      </c>
      <c r="AR14">
        <v>194</v>
      </c>
      <c r="AS14">
        <v>73.507000000000005</v>
      </c>
      <c r="AT14">
        <v>0</v>
      </c>
      <c r="AU14">
        <v>36.164000000000001</v>
      </c>
      <c r="AV14">
        <v>42.427</v>
      </c>
      <c r="AW14">
        <v>378.14100000000002</v>
      </c>
      <c r="AX14">
        <v>0</v>
      </c>
      <c r="AY14">
        <v>0.191</v>
      </c>
      <c r="AZ14">
        <v>89.617999999999995</v>
      </c>
      <c r="BA14">
        <v>123.009</v>
      </c>
      <c r="BB14">
        <v>0</v>
      </c>
      <c r="BC14">
        <v>0</v>
      </c>
      <c r="BD14">
        <v>289.786</v>
      </c>
      <c r="BE14">
        <v>4.2889999999999997</v>
      </c>
      <c r="BF14">
        <v>0</v>
      </c>
      <c r="BG14">
        <v>0</v>
      </c>
      <c r="BH14">
        <v>15.445</v>
      </c>
      <c r="BI14">
        <v>0.53</v>
      </c>
      <c r="BJ14">
        <v>60</v>
      </c>
      <c r="BK14">
        <v>14.664</v>
      </c>
      <c r="BL14">
        <v>25</v>
      </c>
      <c r="BM14">
        <v>13</v>
      </c>
      <c r="BN14">
        <v>10.513</v>
      </c>
      <c r="BO14">
        <v>19.481999999999999</v>
      </c>
      <c r="BP14">
        <v>90.787999999999997</v>
      </c>
      <c r="BQ14">
        <v>13.851000000000001</v>
      </c>
      <c r="BR14">
        <v>0</v>
      </c>
      <c r="BS14">
        <v>0.33800000000000002</v>
      </c>
      <c r="BT14">
        <v>0</v>
      </c>
      <c r="BU14">
        <v>0</v>
      </c>
      <c r="BV14">
        <v>0</v>
      </c>
      <c r="BW14">
        <v>0</v>
      </c>
      <c r="BX14">
        <v>188.857</v>
      </c>
      <c r="BY14">
        <v>28.53</v>
      </c>
      <c r="BZ14">
        <v>7.48</v>
      </c>
      <c r="CA14">
        <v>0</v>
      </c>
      <c r="CB14">
        <v>132.94800000000001</v>
      </c>
      <c r="CC14">
        <v>0</v>
      </c>
      <c r="CD14">
        <v>0</v>
      </c>
      <c r="CE14">
        <v>3.1640000000000001</v>
      </c>
      <c r="CF14">
        <v>0</v>
      </c>
      <c r="CG14">
        <v>0</v>
      </c>
      <c r="CH14">
        <v>0</v>
      </c>
      <c r="CI14">
        <v>532.54100000000005</v>
      </c>
      <c r="CJ14">
        <v>0</v>
      </c>
      <c r="CK14">
        <v>0</v>
      </c>
      <c r="CL14">
        <v>0</v>
      </c>
      <c r="CM14">
        <v>24</v>
      </c>
      <c r="CN14">
        <v>0</v>
      </c>
      <c r="CO14">
        <v>0</v>
      </c>
      <c r="CP14">
        <v>0</v>
      </c>
      <c r="CQ14">
        <v>41</v>
      </c>
      <c r="CR14">
        <v>73</v>
      </c>
      <c r="CS14">
        <v>0</v>
      </c>
      <c r="CT14">
        <v>0</v>
      </c>
      <c r="CU14">
        <v>848.53399999999999</v>
      </c>
      <c r="CV14">
        <v>10.218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43</v>
      </c>
      <c r="DD14">
        <v>310.69200000000001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</v>
      </c>
      <c r="DN14">
        <v>16.829000000000001</v>
      </c>
      <c r="DO14">
        <v>38.076000000000001</v>
      </c>
      <c r="DP14">
        <v>8.4719999999999995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50.457999999999998</v>
      </c>
      <c r="HN14">
        <v>0.67100000000000004</v>
      </c>
      <c r="HO14">
        <v>51.161000000000001</v>
      </c>
      <c r="HP14">
        <v>54.811999999999998</v>
      </c>
      <c r="HQ14">
        <v>0</v>
      </c>
      <c r="HR14">
        <v>0</v>
      </c>
      <c r="HS14">
        <v>3.117</v>
      </c>
      <c r="HT14">
        <v>406.61599999999999</v>
      </c>
      <c r="HU14">
        <v>0.29299999999999998</v>
      </c>
      <c r="HV14">
        <v>0</v>
      </c>
      <c r="HW14">
        <v>0</v>
      </c>
      <c r="HX14">
        <v>0</v>
      </c>
      <c r="HY14">
        <v>0</v>
      </c>
      <c r="HZ14">
        <v>83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74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</row>
    <row r="15" spans="1:24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234.28399999999999</v>
      </c>
      <c r="H15">
        <v>1129.327</v>
      </c>
      <c r="I15">
        <v>372.04199999999997</v>
      </c>
      <c r="J15">
        <v>147.67500000000001</v>
      </c>
      <c r="K15">
        <v>0</v>
      </c>
      <c r="L15">
        <v>529.101</v>
      </c>
      <c r="M15">
        <v>0</v>
      </c>
      <c r="N15">
        <v>0</v>
      </c>
      <c r="O15">
        <v>0</v>
      </c>
      <c r="P15">
        <v>0</v>
      </c>
      <c r="Q15">
        <v>241.09299999999999</v>
      </c>
      <c r="R15">
        <v>95.906000000000006</v>
      </c>
      <c r="S15">
        <v>510.24799999999999</v>
      </c>
      <c r="T15">
        <v>0</v>
      </c>
      <c r="U15">
        <v>861.53399999999999</v>
      </c>
      <c r="V15">
        <v>6.62</v>
      </c>
      <c r="W15">
        <v>80.861000000000004</v>
      </c>
      <c r="X15">
        <v>90.591000000000008</v>
      </c>
      <c r="Y15">
        <v>447.64400000000001</v>
      </c>
      <c r="Z15">
        <v>109.63800000000001</v>
      </c>
      <c r="AA15">
        <v>407.92399999999998</v>
      </c>
      <c r="AB15">
        <v>197.21199999999999</v>
      </c>
      <c r="AC15">
        <v>0</v>
      </c>
      <c r="AD15">
        <v>468.93599999999998</v>
      </c>
      <c r="AE15">
        <v>262.904</v>
      </c>
      <c r="AF15">
        <v>0</v>
      </c>
      <c r="AG15">
        <v>0</v>
      </c>
      <c r="AH15">
        <v>1031.204</v>
      </c>
      <c r="AI15">
        <v>0.33900000000000002</v>
      </c>
      <c r="AJ15">
        <v>58.304000000000002</v>
      </c>
      <c r="AK15">
        <v>37.884</v>
      </c>
      <c r="AL15">
        <v>0</v>
      </c>
      <c r="AM15">
        <v>13.351000000000001</v>
      </c>
      <c r="AN15">
        <v>0</v>
      </c>
      <c r="AO15">
        <v>0</v>
      </c>
      <c r="AP15">
        <v>197.41</v>
      </c>
      <c r="AQ15">
        <v>74.432000000000002</v>
      </c>
      <c r="AR15">
        <v>315</v>
      </c>
      <c r="AS15">
        <v>61.588000000000001</v>
      </c>
      <c r="AT15">
        <v>0</v>
      </c>
      <c r="AU15">
        <v>62.734000000000002</v>
      </c>
      <c r="AV15">
        <v>55.715000000000003</v>
      </c>
      <c r="AW15">
        <v>294.63400000000001</v>
      </c>
      <c r="AX15">
        <v>0</v>
      </c>
      <c r="AY15">
        <v>12.382999999999999</v>
      </c>
      <c r="AZ15">
        <v>84.581000000000003</v>
      </c>
      <c r="BA15">
        <v>223.87799999999999</v>
      </c>
      <c r="BB15">
        <v>7.3999999999999996E-2</v>
      </c>
      <c r="BC15">
        <v>0</v>
      </c>
      <c r="BD15">
        <v>190.035</v>
      </c>
      <c r="BE15">
        <v>0</v>
      </c>
      <c r="BF15">
        <v>0</v>
      </c>
      <c r="BG15">
        <v>0</v>
      </c>
      <c r="BH15">
        <v>0</v>
      </c>
      <c r="BI15">
        <v>7.7480000000000002</v>
      </c>
      <c r="BJ15">
        <v>0</v>
      </c>
      <c r="BK15">
        <v>0</v>
      </c>
      <c r="BL15">
        <v>95</v>
      </c>
      <c r="BM15">
        <v>10</v>
      </c>
      <c r="BN15">
        <v>0.42599999999999999</v>
      </c>
      <c r="BO15">
        <v>0</v>
      </c>
      <c r="BP15">
        <v>97.765000000000001</v>
      </c>
      <c r="BQ15">
        <v>0</v>
      </c>
      <c r="BR15">
        <v>0</v>
      </c>
      <c r="BS15">
        <v>0</v>
      </c>
      <c r="BT15">
        <v>0</v>
      </c>
      <c r="BU15">
        <v>5.6000000000000001E-2</v>
      </c>
      <c r="BV15">
        <v>0</v>
      </c>
      <c r="BW15">
        <v>0</v>
      </c>
      <c r="BX15">
        <v>361.65100000000001</v>
      </c>
      <c r="BY15">
        <v>10.388</v>
      </c>
      <c r="BZ15">
        <v>0</v>
      </c>
      <c r="CA15">
        <v>0</v>
      </c>
      <c r="CB15">
        <v>833.64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253.86799999999999</v>
      </c>
      <c r="CJ15">
        <v>0</v>
      </c>
      <c r="CK15">
        <v>0</v>
      </c>
      <c r="CL15">
        <v>0</v>
      </c>
      <c r="CM15">
        <v>6</v>
      </c>
      <c r="CN15">
        <v>0</v>
      </c>
      <c r="CO15">
        <v>0</v>
      </c>
      <c r="CP15">
        <v>0</v>
      </c>
      <c r="CQ15">
        <v>54</v>
      </c>
      <c r="CR15">
        <v>101</v>
      </c>
      <c r="CS15">
        <v>0</v>
      </c>
      <c r="CT15">
        <v>0</v>
      </c>
      <c r="CU15">
        <v>1265.502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54</v>
      </c>
      <c r="DD15">
        <v>348.39800000000002</v>
      </c>
      <c r="DE15">
        <v>0</v>
      </c>
      <c r="DF15">
        <v>0</v>
      </c>
      <c r="DG15">
        <v>0</v>
      </c>
      <c r="DH15">
        <v>24.155000000000001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37.146999999999998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62.819000000000003</v>
      </c>
      <c r="HN15">
        <v>0</v>
      </c>
      <c r="HO15">
        <v>10.273</v>
      </c>
      <c r="HP15">
        <v>104.429</v>
      </c>
      <c r="HQ15">
        <v>0</v>
      </c>
      <c r="HR15">
        <v>0</v>
      </c>
      <c r="HS15">
        <v>0</v>
      </c>
      <c r="HT15">
        <v>593.71600000000001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176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126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</row>
    <row r="16" spans="1:24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145.482</v>
      </c>
      <c r="H16">
        <v>878.69500000000005</v>
      </c>
      <c r="I16">
        <v>190.05199999999999</v>
      </c>
      <c r="J16">
        <v>106.625</v>
      </c>
      <c r="K16">
        <v>0</v>
      </c>
      <c r="L16">
        <v>208.57400000000001</v>
      </c>
      <c r="M16">
        <v>8.8729999999999993</v>
      </c>
      <c r="N16">
        <v>0</v>
      </c>
      <c r="O16">
        <v>59.691000000000003</v>
      </c>
      <c r="P16">
        <v>50.261000000000003</v>
      </c>
      <c r="Q16">
        <v>134.71199999999999</v>
      </c>
      <c r="R16">
        <v>96.314000000000007</v>
      </c>
      <c r="S16">
        <v>382.82</v>
      </c>
      <c r="T16">
        <v>0</v>
      </c>
      <c r="U16">
        <v>464.23599999999999</v>
      </c>
      <c r="V16">
        <v>0.188</v>
      </c>
      <c r="W16">
        <v>50.969000000000001</v>
      </c>
      <c r="X16">
        <v>151.715</v>
      </c>
      <c r="Y16">
        <v>394.03199999999998</v>
      </c>
      <c r="Z16">
        <v>78.326999999999998</v>
      </c>
      <c r="AA16">
        <v>364.45</v>
      </c>
      <c r="AB16">
        <v>175.024</v>
      </c>
      <c r="AC16">
        <v>0</v>
      </c>
      <c r="AD16">
        <v>772.13800000000003</v>
      </c>
      <c r="AE16">
        <v>93.840999999999994</v>
      </c>
      <c r="AF16">
        <v>0</v>
      </c>
      <c r="AG16">
        <v>0</v>
      </c>
      <c r="AH16">
        <v>1203.8009999999999</v>
      </c>
      <c r="AI16">
        <v>0.30199999999999999</v>
      </c>
      <c r="AJ16">
        <v>27.19</v>
      </c>
      <c r="AK16">
        <v>27.366</v>
      </c>
      <c r="AL16">
        <v>0</v>
      </c>
      <c r="AM16">
        <v>14.692</v>
      </c>
      <c r="AN16">
        <v>0</v>
      </c>
      <c r="AO16">
        <v>0</v>
      </c>
      <c r="AP16">
        <v>183.98500000000001</v>
      </c>
      <c r="AQ16">
        <v>31.591000000000001</v>
      </c>
      <c r="AR16">
        <v>195</v>
      </c>
      <c r="AS16">
        <v>48.192</v>
      </c>
      <c r="AT16">
        <v>0</v>
      </c>
      <c r="AU16">
        <v>41.637999999999998</v>
      </c>
      <c r="AV16">
        <v>9.6750000000000007</v>
      </c>
      <c r="AW16">
        <v>166.77500000000001</v>
      </c>
      <c r="AX16">
        <v>0</v>
      </c>
      <c r="AY16">
        <v>20.234999999999999</v>
      </c>
      <c r="AZ16">
        <v>68.308000000000007</v>
      </c>
      <c r="BA16">
        <v>156.54300000000001</v>
      </c>
      <c r="BB16">
        <v>0</v>
      </c>
      <c r="BC16">
        <v>0</v>
      </c>
      <c r="BD16">
        <v>159.46</v>
      </c>
      <c r="BE16">
        <v>0</v>
      </c>
      <c r="BF16">
        <v>0</v>
      </c>
      <c r="BG16">
        <v>0</v>
      </c>
      <c r="BH16">
        <v>0</v>
      </c>
      <c r="BI16">
        <v>16.504000000000001</v>
      </c>
      <c r="BJ16">
        <v>0</v>
      </c>
      <c r="BK16">
        <v>0</v>
      </c>
      <c r="BL16">
        <v>60</v>
      </c>
      <c r="BM16">
        <v>7</v>
      </c>
      <c r="BN16">
        <v>0</v>
      </c>
      <c r="BO16">
        <v>75.382000000000005</v>
      </c>
      <c r="BP16">
        <v>66.084999999999994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373.24200000000002</v>
      </c>
      <c r="BY16">
        <v>0</v>
      </c>
      <c r="BZ16">
        <v>0</v>
      </c>
      <c r="CA16">
        <v>0</v>
      </c>
      <c r="CB16">
        <v>455.67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3.2970000000000002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30</v>
      </c>
      <c r="CR16">
        <v>91</v>
      </c>
      <c r="CS16">
        <v>0</v>
      </c>
      <c r="CT16">
        <v>0</v>
      </c>
      <c r="CU16">
        <v>855.53600000000006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167</v>
      </c>
      <c r="DC16">
        <v>0</v>
      </c>
      <c r="DD16">
        <v>218.39500000000001</v>
      </c>
      <c r="DE16">
        <v>0</v>
      </c>
      <c r="DF16">
        <v>0</v>
      </c>
      <c r="DG16">
        <v>0</v>
      </c>
      <c r="DH16">
        <v>208.70400000000001</v>
      </c>
      <c r="DI16">
        <v>0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9.8859999999999992</v>
      </c>
      <c r="DP16">
        <v>0</v>
      </c>
      <c r="DQ16">
        <v>29.954000000000001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49.805999999999997</v>
      </c>
      <c r="HN16">
        <v>0</v>
      </c>
      <c r="HO16">
        <v>0</v>
      </c>
      <c r="HP16">
        <v>78.734999999999999</v>
      </c>
      <c r="HQ16">
        <v>0</v>
      </c>
      <c r="HR16">
        <v>0</v>
      </c>
      <c r="HS16">
        <v>0</v>
      </c>
      <c r="HT16">
        <v>316.95100000000002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43</v>
      </c>
      <c r="IA16">
        <v>175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145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</row>
    <row r="17" spans="1:24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101.28</v>
      </c>
      <c r="H17">
        <v>823.69</v>
      </c>
      <c r="I17">
        <v>124.85599999999999</v>
      </c>
      <c r="J17">
        <v>63.088000000000001</v>
      </c>
      <c r="K17">
        <v>0</v>
      </c>
      <c r="L17">
        <v>194.98400000000001</v>
      </c>
      <c r="M17">
        <v>3.641</v>
      </c>
      <c r="N17">
        <v>177.45400000000001</v>
      </c>
      <c r="O17">
        <v>277.83800000000002</v>
      </c>
      <c r="P17">
        <v>57.046999999999997</v>
      </c>
      <c r="Q17">
        <v>108.123</v>
      </c>
      <c r="R17">
        <v>50.225000000000001</v>
      </c>
      <c r="S17">
        <v>132.15</v>
      </c>
      <c r="T17">
        <v>0</v>
      </c>
      <c r="U17">
        <v>373.524</v>
      </c>
      <c r="V17">
        <v>33.737000000000002</v>
      </c>
      <c r="W17">
        <v>55.411000000000001</v>
      </c>
      <c r="X17">
        <v>101.93600000000001</v>
      </c>
      <c r="Y17">
        <v>243.851</v>
      </c>
      <c r="Z17">
        <v>63.956000000000003</v>
      </c>
      <c r="AA17">
        <v>620.34100000000001</v>
      </c>
      <c r="AB17">
        <v>0.151</v>
      </c>
      <c r="AC17">
        <v>0</v>
      </c>
      <c r="AD17">
        <v>731.16899999999998</v>
      </c>
      <c r="AE17">
        <v>214.34800000000001</v>
      </c>
      <c r="AF17">
        <v>0</v>
      </c>
      <c r="AG17">
        <v>0</v>
      </c>
      <c r="AH17">
        <v>1423.0809999999999</v>
      </c>
      <c r="AI17">
        <v>0</v>
      </c>
      <c r="AJ17">
        <v>0</v>
      </c>
      <c r="AK17">
        <v>14.589</v>
      </c>
      <c r="AL17">
        <v>0</v>
      </c>
      <c r="AM17">
        <v>1.5620000000000001</v>
      </c>
      <c r="AN17">
        <v>0</v>
      </c>
      <c r="AO17">
        <v>21.516999999999999</v>
      </c>
      <c r="AP17">
        <v>158.1</v>
      </c>
      <c r="AQ17">
        <v>30.193000000000001</v>
      </c>
      <c r="AR17">
        <v>2</v>
      </c>
      <c r="AS17">
        <v>0.246</v>
      </c>
      <c r="AT17">
        <v>32</v>
      </c>
      <c r="AU17">
        <v>0</v>
      </c>
      <c r="AV17">
        <v>0</v>
      </c>
      <c r="AW17">
        <v>144.96100000000001</v>
      </c>
      <c r="AX17">
        <v>47.741999999999997</v>
      </c>
      <c r="AY17">
        <v>0.376</v>
      </c>
      <c r="AZ17">
        <v>26.936</v>
      </c>
      <c r="BA17">
        <v>0.53200000000000003</v>
      </c>
      <c r="BB17">
        <v>0</v>
      </c>
      <c r="BC17">
        <v>0</v>
      </c>
      <c r="BD17">
        <v>153.08099999999999</v>
      </c>
      <c r="BE17">
        <v>0</v>
      </c>
      <c r="BF17">
        <v>0</v>
      </c>
      <c r="BG17">
        <v>0.79800000000000004</v>
      </c>
      <c r="BH17">
        <v>0</v>
      </c>
      <c r="BI17">
        <v>0.32200000000000001</v>
      </c>
      <c r="BJ17">
        <v>0</v>
      </c>
      <c r="BK17">
        <v>0</v>
      </c>
      <c r="BL17">
        <v>5</v>
      </c>
      <c r="BM17">
        <v>0</v>
      </c>
      <c r="BN17">
        <v>0</v>
      </c>
      <c r="BO17">
        <v>124.41800000000001</v>
      </c>
      <c r="BP17">
        <v>7.8520000000000003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273.50299999999999</v>
      </c>
      <c r="BY17">
        <v>0</v>
      </c>
      <c r="BZ17">
        <v>0</v>
      </c>
      <c r="CA17">
        <v>0</v>
      </c>
      <c r="CB17">
        <v>144.261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6.4960000000000004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1048.9559999999999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1.585</v>
      </c>
      <c r="DB17">
        <v>31</v>
      </c>
      <c r="DC17">
        <v>0</v>
      </c>
      <c r="DD17">
        <v>131.34</v>
      </c>
      <c r="DE17">
        <v>0</v>
      </c>
      <c r="DF17">
        <v>0</v>
      </c>
      <c r="DG17">
        <v>0</v>
      </c>
      <c r="DH17">
        <v>224.92099999999999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5.157</v>
      </c>
      <c r="DP17">
        <v>0</v>
      </c>
      <c r="DQ17">
        <v>3.9529999999999998</v>
      </c>
      <c r="DR17">
        <v>73.795000000000002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31.617999999999999</v>
      </c>
      <c r="HN17">
        <v>0</v>
      </c>
      <c r="HO17">
        <v>0</v>
      </c>
      <c r="HP17">
        <v>84.790999999999997</v>
      </c>
      <c r="HQ17">
        <v>0</v>
      </c>
      <c r="HR17">
        <v>0</v>
      </c>
      <c r="HS17">
        <v>0</v>
      </c>
      <c r="HT17">
        <v>207.83500000000001</v>
      </c>
      <c r="HU17">
        <v>2.5030000000000001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556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202</v>
      </c>
      <c r="IH17">
        <v>87</v>
      </c>
      <c r="II17">
        <v>0</v>
      </c>
      <c r="IJ17">
        <v>0</v>
      </c>
      <c r="IK17">
        <v>0</v>
      </c>
      <c r="IL17">
        <v>0</v>
      </c>
      <c r="IM17">
        <v>0</v>
      </c>
    </row>
    <row r="18" spans="1:24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5.4989999999999997</v>
      </c>
      <c r="H18">
        <v>268.447</v>
      </c>
      <c r="I18">
        <v>0</v>
      </c>
      <c r="J18">
        <v>24.341999999999999</v>
      </c>
      <c r="K18">
        <v>0</v>
      </c>
      <c r="L18">
        <v>71.328000000000003</v>
      </c>
      <c r="M18">
        <v>0</v>
      </c>
      <c r="N18">
        <v>277.58300000000003</v>
      </c>
      <c r="O18">
        <v>234.16</v>
      </c>
      <c r="P18">
        <v>23.902000000000001</v>
      </c>
      <c r="Q18">
        <v>81.980999999999995</v>
      </c>
      <c r="R18">
        <v>0</v>
      </c>
      <c r="S18">
        <v>6.03</v>
      </c>
      <c r="T18">
        <v>0</v>
      </c>
      <c r="U18">
        <v>114.24299999999999</v>
      </c>
      <c r="V18">
        <v>3.742</v>
      </c>
      <c r="W18">
        <v>18.777000000000001</v>
      </c>
      <c r="X18">
        <v>57.295000000000002</v>
      </c>
      <c r="Y18">
        <v>165.42</v>
      </c>
      <c r="Z18">
        <v>19.977</v>
      </c>
      <c r="AA18">
        <v>739.38900000000001</v>
      </c>
      <c r="AB18">
        <v>0</v>
      </c>
      <c r="AC18">
        <v>0</v>
      </c>
      <c r="AD18">
        <v>598.33100000000002</v>
      </c>
      <c r="AE18">
        <v>2.7629999999999999</v>
      </c>
      <c r="AF18">
        <v>0</v>
      </c>
      <c r="AG18">
        <v>116.685</v>
      </c>
      <c r="AH18">
        <v>1222.3009999999999</v>
      </c>
      <c r="AI18">
        <v>0</v>
      </c>
      <c r="AJ18">
        <v>0</v>
      </c>
      <c r="AK18">
        <v>0.94000000000000006</v>
      </c>
      <c r="AL18">
        <v>0</v>
      </c>
      <c r="AM18">
        <v>0</v>
      </c>
      <c r="AN18">
        <v>0</v>
      </c>
      <c r="AO18">
        <v>0</v>
      </c>
      <c r="AP18">
        <v>141.69900000000001</v>
      </c>
      <c r="AQ18">
        <v>4.5679999999999996</v>
      </c>
      <c r="AR18">
        <v>0</v>
      </c>
      <c r="AS18">
        <v>0</v>
      </c>
      <c r="AT18">
        <v>14</v>
      </c>
      <c r="AU18">
        <v>0</v>
      </c>
      <c r="AV18">
        <v>0</v>
      </c>
      <c r="AW18">
        <v>13.714</v>
      </c>
      <c r="AX18">
        <v>130.88399999999999</v>
      </c>
      <c r="AY18">
        <v>0</v>
      </c>
      <c r="AZ18">
        <v>24.597000000000001</v>
      </c>
      <c r="BA18">
        <v>0</v>
      </c>
      <c r="BB18">
        <v>0</v>
      </c>
      <c r="BC18">
        <v>0</v>
      </c>
      <c r="BD18">
        <v>79.510999999999996</v>
      </c>
      <c r="BE18">
        <v>0</v>
      </c>
      <c r="BF18">
        <v>58.874000000000002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85.701999999999998</v>
      </c>
      <c r="BP18">
        <v>12.507999999999999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124.961</v>
      </c>
      <c r="BY18">
        <v>0</v>
      </c>
      <c r="BZ18">
        <v>0</v>
      </c>
      <c r="CA18">
        <v>0</v>
      </c>
      <c r="CB18">
        <v>0.52200000000000002</v>
      </c>
      <c r="CC18">
        <v>0</v>
      </c>
      <c r="CD18">
        <v>0</v>
      </c>
      <c r="CE18">
        <v>0</v>
      </c>
      <c r="CF18">
        <v>25.753</v>
      </c>
      <c r="CG18">
        <v>0</v>
      </c>
      <c r="CH18">
        <v>0</v>
      </c>
      <c r="CI18">
        <v>0.70199999999999996</v>
      </c>
      <c r="CJ18">
        <v>0</v>
      </c>
      <c r="CK18">
        <v>9.8810000000000002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563.45500000000004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2.6829999999999998</v>
      </c>
      <c r="DB18">
        <v>11</v>
      </c>
      <c r="DC18">
        <v>0</v>
      </c>
      <c r="DD18">
        <v>55.465000000000003</v>
      </c>
      <c r="DE18">
        <v>0</v>
      </c>
      <c r="DF18">
        <v>0</v>
      </c>
      <c r="DG18">
        <v>0</v>
      </c>
      <c r="DH18">
        <v>146.35400000000001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16.143000000000001</v>
      </c>
      <c r="DS18">
        <v>0</v>
      </c>
      <c r="DT18">
        <v>0</v>
      </c>
      <c r="DU18">
        <v>0</v>
      </c>
      <c r="DV18">
        <v>2.8860000000000001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10.101000000000001</v>
      </c>
      <c r="HN18">
        <v>0</v>
      </c>
      <c r="HO18">
        <v>0</v>
      </c>
      <c r="HP18">
        <v>38.859000000000002</v>
      </c>
      <c r="HQ18">
        <v>0</v>
      </c>
      <c r="HR18">
        <v>0</v>
      </c>
      <c r="HS18">
        <v>0</v>
      </c>
      <c r="HT18">
        <v>62.19</v>
      </c>
      <c r="HU18">
        <v>0.504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530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236</v>
      </c>
      <c r="II18">
        <v>0</v>
      </c>
      <c r="IJ18">
        <v>0</v>
      </c>
      <c r="IK18">
        <v>0</v>
      </c>
      <c r="IL18">
        <v>0</v>
      </c>
      <c r="IM18">
        <v>0</v>
      </c>
    </row>
    <row r="19" spans="1:247" x14ac:dyDescent="0.25">
      <c r="A19" t="s">
        <v>24</v>
      </c>
      <c r="B19">
        <v>289.31200000000001</v>
      </c>
      <c r="C19">
        <v>0</v>
      </c>
      <c r="D19">
        <v>0</v>
      </c>
      <c r="E19">
        <v>0</v>
      </c>
      <c r="F19">
        <v>1.948</v>
      </c>
      <c r="G19">
        <v>0</v>
      </c>
      <c r="H19">
        <v>185.327</v>
      </c>
      <c r="I19">
        <v>2.871</v>
      </c>
      <c r="J19">
        <v>8.5050000000000008</v>
      </c>
      <c r="K19">
        <v>0</v>
      </c>
      <c r="L19">
        <v>90.926999999999992</v>
      </c>
      <c r="M19">
        <v>0</v>
      </c>
      <c r="N19">
        <v>273.78399999999999</v>
      </c>
      <c r="O19">
        <v>293.375</v>
      </c>
      <c r="P19">
        <v>0</v>
      </c>
      <c r="Q19">
        <v>84.950999999999993</v>
      </c>
      <c r="R19">
        <v>0</v>
      </c>
      <c r="S19">
        <v>4.391</v>
      </c>
      <c r="T19">
        <v>0</v>
      </c>
      <c r="U19">
        <v>124.121</v>
      </c>
      <c r="V19">
        <v>4.9219999999999997</v>
      </c>
      <c r="W19">
        <v>38.173000000000002</v>
      </c>
      <c r="X19">
        <v>49.883000000000003</v>
      </c>
      <c r="Y19">
        <v>156.28299999999999</v>
      </c>
      <c r="Z19">
        <v>23.073</v>
      </c>
      <c r="AA19">
        <v>767.54700000000003</v>
      </c>
      <c r="AB19">
        <v>0</v>
      </c>
      <c r="AC19">
        <v>0</v>
      </c>
      <c r="AD19">
        <v>705.70799999999997</v>
      </c>
      <c r="AE19">
        <v>11.412000000000001</v>
      </c>
      <c r="AF19">
        <v>0</v>
      </c>
      <c r="AG19">
        <v>234.20099999999999</v>
      </c>
      <c r="AH19">
        <v>1149.046</v>
      </c>
      <c r="AI19">
        <v>0</v>
      </c>
      <c r="AJ19">
        <v>0</v>
      </c>
      <c r="AK19">
        <v>10.43</v>
      </c>
      <c r="AL19">
        <v>0</v>
      </c>
      <c r="AM19">
        <v>0.16700000000000001</v>
      </c>
      <c r="AN19">
        <v>0</v>
      </c>
      <c r="AO19">
        <v>0</v>
      </c>
      <c r="AP19">
        <v>287.786</v>
      </c>
      <c r="AQ19">
        <v>0</v>
      </c>
      <c r="AR19">
        <v>34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478.60300000000001</v>
      </c>
      <c r="AY19">
        <v>0</v>
      </c>
      <c r="AZ19">
        <v>9.4619999999999997</v>
      </c>
      <c r="BA19">
        <v>0</v>
      </c>
      <c r="BB19">
        <v>0</v>
      </c>
      <c r="BC19">
        <v>0</v>
      </c>
      <c r="BD19">
        <v>169.65100000000001</v>
      </c>
      <c r="BE19">
        <v>0</v>
      </c>
      <c r="BF19">
        <v>11.467000000000001</v>
      </c>
      <c r="BG19">
        <v>0</v>
      </c>
      <c r="BH19">
        <v>0</v>
      </c>
      <c r="BI19">
        <v>0.158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92.622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127.227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169.798</v>
      </c>
      <c r="CG19">
        <v>0</v>
      </c>
      <c r="CH19">
        <v>0</v>
      </c>
      <c r="CI19">
        <v>56.792999999999999</v>
      </c>
      <c r="CJ19">
        <v>0</v>
      </c>
      <c r="CK19">
        <v>3.06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738.19899999999996</v>
      </c>
      <c r="CV19">
        <v>0</v>
      </c>
      <c r="CW19">
        <v>0</v>
      </c>
      <c r="CX19">
        <v>0</v>
      </c>
      <c r="CY19">
        <v>7</v>
      </c>
      <c r="CZ19">
        <v>0</v>
      </c>
      <c r="DA19">
        <v>0</v>
      </c>
      <c r="DB19">
        <v>0</v>
      </c>
      <c r="DC19">
        <v>0</v>
      </c>
      <c r="DD19">
        <v>54.497</v>
      </c>
      <c r="DE19">
        <v>0</v>
      </c>
      <c r="DF19">
        <v>0</v>
      </c>
      <c r="DG19">
        <v>0</v>
      </c>
      <c r="DH19">
        <v>104.194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1.9039999999999999</v>
      </c>
      <c r="DP19">
        <v>0</v>
      </c>
      <c r="DQ19">
        <v>0</v>
      </c>
      <c r="DR19">
        <v>27.815000000000001</v>
      </c>
      <c r="DS19">
        <v>1.754</v>
      </c>
      <c r="DT19">
        <v>0</v>
      </c>
      <c r="DU19">
        <v>0</v>
      </c>
      <c r="DV19">
        <v>0</v>
      </c>
      <c r="DW19">
        <v>41</v>
      </c>
      <c r="DX19">
        <v>45</v>
      </c>
      <c r="DY19">
        <v>68</v>
      </c>
      <c r="DZ19">
        <v>41</v>
      </c>
      <c r="EA19">
        <v>45</v>
      </c>
      <c r="EB19">
        <v>54</v>
      </c>
      <c r="EC19">
        <v>57</v>
      </c>
      <c r="ED19">
        <v>58</v>
      </c>
      <c r="EE19">
        <v>0</v>
      </c>
      <c r="EF19">
        <v>0</v>
      </c>
      <c r="EG19">
        <v>3</v>
      </c>
      <c r="EH19">
        <v>4</v>
      </c>
      <c r="EI19">
        <v>2</v>
      </c>
      <c r="EJ19">
        <v>4</v>
      </c>
      <c r="EK19">
        <v>0</v>
      </c>
      <c r="EL19">
        <v>0</v>
      </c>
      <c r="EM19">
        <v>0</v>
      </c>
      <c r="EN19">
        <v>0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4.5069999999999997</v>
      </c>
      <c r="HN19">
        <v>0</v>
      </c>
      <c r="HO19">
        <v>0</v>
      </c>
      <c r="HP19">
        <v>46.924999999999997</v>
      </c>
      <c r="HQ19">
        <v>10.432</v>
      </c>
      <c r="HR19">
        <v>0</v>
      </c>
      <c r="HS19">
        <v>0</v>
      </c>
      <c r="HT19">
        <v>35.197000000000003</v>
      </c>
      <c r="HU19">
        <v>0.93500000000000005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850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171</v>
      </c>
      <c r="IH19">
        <v>32</v>
      </c>
      <c r="II19">
        <v>0</v>
      </c>
      <c r="IJ19">
        <v>0</v>
      </c>
      <c r="IK19">
        <v>0</v>
      </c>
      <c r="IL19">
        <v>0</v>
      </c>
      <c r="IM19">
        <v>0</v>
      </c>
    </row>
    <row r="20" spans="1:247" x14ac:dyDescent="0.25">
      <c r="A20" t="s">
        <v>25</v>
      </c>
      <c r="B20">
        <v>56.624000000000002</v>
      </c>
      <c r="C20">
        <v>0</v>
      </c>
      <c r="D20">
        <v>0</v>
      </c>
      <c r="E20">
        <v>0</v>
      </c>
      <c r="F20">
        <v>19.904</v>
      </c>
      <c r="G20">
        <v>0</v>
      </c>
      <c r="H20">
        <v>371.68099999999998</v>
      </c>
      <c r="I20">
        <v>8.577</v>
      </c>
      <c r="J20">
        <v>0</v>
      </c>
      <c r="K20">
        <v>0</v>
      </c>
      <c r="L20">
        <v>150.661</v>
      </c>
      <c r="M20">
        <v>9.7390000000000008</v>
      </c>
      <c r="N20">
        <v>373.21699999999998</v>
      </c>
      <c r="O20">
        <v>193.541</v>
      </c>
      <c r="P20">
        <v>10.954000000000001</v>
      </c>
      <c r="Q20">
        <v>78.457999999999998</v>
      </c>
      <c r="R20">
        <v>0</v>
      </c>
      <c r="S20">
        <v>0</v>
      </c>
      <c r="T20">
        <v>0</v>
      </c>
      <c r="U20">
        <v>150.55500000000001</v>
      </c>
      <c r="V20">
        <v>61.930999999999997</v>
      </c>
      <c r="W20">
        <v>79.781000000000006</v>
      </c>
      <c r="X20">
        <v>314.44400000000002</v>
      </c>
      <c r="Y20">
        <v>396.94400000000002</v>
      </c>
      <c r="Z20">
        <v>57.811999999999998</v>
      </c>
      <c r="AA20">
        <v>750.09500000000003</v>
      </c>
      <c r="AB20">
        <v>0.42599999999999999</v>
      </c>
      <c r="AC20">
        <v>0</v>
      </c>
      <c r="AD20">
        <v>1352.739</v>
      </c>
      <c r="AE20">
        <v>0</v>
      </c>
      <c r="AF20">
        <v>0</v>
      </c>
      <c r="AG20">
        <v>257.91399999999999</v>
      </c>
      <c r="AH20">
        <v>1532.116</v>
      </c>
      <c r="AI20">
        <v>0</v>
      </c>
      <c r="AJ20">
        <v>0</v>
      </c>
      <c r="AK20">
        <v>33.540999999999997</v>
      </c>
      <c r="AL20">
        <v>0</v>
      </c>
      <c r="AM20">
        <v>11.837999999999999</v>
      </c>
      <c r="AN20">
        <v>0</v>
      </c>
      <c r="AO20">
        <v>0</v>
      </c>
      <c r="AP20">
        <v>307.65600000000001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388.99200000000002</v>
      </c>
      <c r="AY20">
        <v>8.5790000000000006</v>
      </c>
      <c r="AZ20">
        <v>72.986999999999995</v>
      </c>
      <c r="BA20">
        <v>0</v>
      </c>
      <c r="BB20">
        <v>0</v>
      </c>
      <c r="BC20">
        <v>0</v>
      </c>
      <c r="BD20">
        <v>309.05399999999997</v>
      </c>
      <c r="BE20">
        <v>0</v>
      </c>
      <c r="BF20">
        <v>0</v>
      </c>
      <c r="BG20">
        <v>0</v>
      </c>
      <c r="BH20">
        <v>0</v>
      </c>
      <c r="BI20">
        <v>11.205</v>
      </c>
      <c r="BJ20">
        <v>0</v>
      </c>
      <c r="BK20">
        <v>0</v>
      </c>
      <c r="BL20">
        <v>7</v>
      </c>
      <c r="BM20">
        <v>0</v>
      </c>
      <c r="BN20">
        <v>0</v>
      </c>
      <c r="BO20">
        <v>24.472000000000001</v>
      </c>
      <c r="BP20">
        <v>23.815999999999999</v>
      </c>
      <c r="BQ20">
        <v>0</v>
      </c>
      <c r="BR20">
        <v>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116.297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140.50200000000001</v>
      </c>
      <c r="CG20">
        <v>0</v>
      </c>
      <c r="CH20">
        <v>0</v>
      </c>
      <c r="CI20">
        <v>5.6849999999999996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66</v>
      </c>
      <c r="CR20">
        <v>5</v>
      </c>
      <c r="CS20">
        <v>0</v>
      </c>
      <c r="CT20">
        <v>0</v>
      </c>
      <c r="CU20">
        <v>1529.6569999999999</v>
      </c>
      <c r="CV20">
        <v>0</v>
      </c>
      <c r="CW20">
        <v>0</v>
      </c>
      <c r="CX20">
        <v>0</v>
      </c>
      <c r="CY20">
        <v>3</v>
      </c>
      <c r="CZ20">
        <v>0</v>
      </c>
      <c r="DA20">
        <v>0</v>
      </c>
      <c r="DB20">
        <v>351</v>
      </c>
      <c r="DC20">
        <v>0</v>
      </c>
      <c r="DD20">
        <v>157.02799999999999</v>
      </c>
      <c r="DE20">
        <v>0</v>
      </c>
      <c r="DF20">
        <v>0</v>
      </c>
      <c r="DG20">
        <v>0</v>
      </c>
      <c r="DH20">
        <v>123.08199999999999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0.73199999999999998</v>
      </c>
      <c r="DP20">
        <v>0</v>
      </c>
      <c r="DQ20">
        <v>0</v>
      </c>
      <c r="DR20">
        <v>1.8919999999999999</v>
      </c>
      <c r="DS20">
        <v>0</v>
      </c>
      <c r="DT20">
        <v>0</v>
      </c>
      <c r="DU20">
        <v>0</v>
      </c>
      <c r="DV20">
        <v>0</v>
      </c>
      <c r="DW20">
        <v>160</v>
      </c>
      <c r="DX20">
        <v>190</v>
      </c>
      <c r="DY20">
        <v>224</v>
      </c>
      <c r="DZ20">
        <v>177</v>
      </c>
      <c r="EA20">
        <v>235</v>
      </c>
      <c r="EB20">
        <v>113</v>
      </c>
      <c r="EC20">
        <v>119</v>
      </c>
      <c r="ED20">
        <v>165</v>
      </c>
      <c r="EE20">
        <v>0</v>
      </c>
      <c r="EF20">
        <v>0</v>
      </c>
      <c r="EG20">
        <v>2</v>
      </c>
      <c r="EH20">
        <v>1</v>
      </c>
      <c r="EI20">
        <v>5</v>
      </c>
      <c r="EJ20">
        <v>0</v>
      </c>
      <c r="EK20">
        <v>4</v>
      </c>
      <c r="EL20">
        <v>0</v>
      </c>
      <c r="EM20">
        <v>0</v>
      </c>
      <c r="EN20">
        <v>0</v>
      </c>
      <c r="EO20">
        <v>452</v>
      </c>
      <c r="EP20">
        <v>0</v>
      </c>
      <c r="EQ20">
        <v>2</v>
      </c>
      <c r="ER20">
        <v>89</v>
      </c>
      <c r="ES20">
        <v>15</v>
      </c>
      <c r="ET20">
        <v>6</v>
      </c>
      <c r="EU20">
        <v>12</v>
      </c>
      <c r="EV20">
        <v>0</v>
      </c>
      <c r="EW20">
        <v>0</v>
      </c>
      <c r="EX20">
        <v>28</v>
      </c>
      <c r="EY20">
        <v>3</v>
      </c>
      <c r="EZ20">
        <v>78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25.271000000000001</v>
      </c>
      <c r="HN20">
        <v>0</v>
      </c>
      <c r="HO20">
        <v>0</v>
      </c>
      <c r="HP20">
        <v>96.688000000000002</v>
      </c>
      <c r="HQ20">
        <v>8.1820000000000004</v>
      </c>
      <c r="HR20">
        <v>0</v>
      </c>
      <c r="HS20">
        <v>0</v>
      </c>
      <c r="HT20">
        <v>71.585999999999999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254</v>
      </c>
      <c r="IB20">
        <v>359</v>
      </c>
      <c r="IC20">
        <v>0</v>
      </c>
      <c r="ID20">
        <v>18</v>
      </c>
      <c r="IE20">
        <v>64</v>
      </c>
      <c r="IF20">
        <v>32</v>
      </c>
      <c r="IG20">
        <v>95</v>
      </c>
      <c r="IH20">
        <v>0</v>
      </c>
      <c r="II20">
        <v>202</v>
      </c>
      <c r="IJ20">
        <v>0</v>
      </c>
      <c r="IK20">
        <v>0</v>
      </c>
      <c r="IL20">
        <v>0</v>
      </c>
      <c r="IM20">
        <v>0</v>
      </c>
    </row>
    <row r="21" spans="1:247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69.323999999999998</v>
      </c>
      <c r="G21">
        <v>0</v>
      </c>
      <c r="H21">
        <v>319.70600000000002</v>
      </c>
      <c r="I21">
        <v>9.7560000000000002</v>
      </c>
      <c r="J21">
        <v>0</v>
      </c>
      <c r="K21">
        <v>0</v>
      </c>
      <c r="L21">
        <v>234.70599999999999</v>
      </c>
      <c r="M21">
        <v>27.17</v>
      </c>
      <c r="N21">
        <v>245.1</v>
      </c>
      <c r="O21">
        <v>33.673000000000002</v>
      </c>
      <c r="P21">
        <v>0</v>
      </c>
      <c r="Q21">
        <v>55.887999999999998</v>
      </c>
      <c r="R21">
        <v>0</v>
      </c>
      <c r="S21">
        <v>0</v>
      </c>
      <c r="T21">
        <v>0</v>
      </c>
      <c r="U21">
        <v>356.38099999999997</v>
      </c>
      <c r="V21">
        <v>54.103000000000002</v>
      </c>
      <c r="W21">
        <v>36.915999999999997</v>
      </c>
      <c r="X21">
        <v>243.821</v>
      </c>
      <c r="Y21">
        <v>481.06</v>
      </c>
      <c r="Z21">
        <v>44.046999999999997</v>
      </c>
      <c r="AA21">
        <v>247.126</v>
      </c>
      <c r="AB21">
        <v>0</v>
      </c>
      <c r="AC21">
        <v>0</v>
      </c>
      <c r="AD21">
        <v>883.70500000000004</v>
      </c>
      <c r="AE21">
        <v>0</v>
      </c>
      <c r="AF21">
        <v>0</v>
      </c>
      <c r="AG21">
        <v>37.912999999999997</v>
      </c>
      <c r="AH21">
        <v>863.07500000000005</v>
      </c>
      <c r="AI21">
        <v>0</v>
      </c>
      <c r="AJ21">
        <v>0</v>
      </c>
      <c r="AK21">
        <v>30.138000000000002</v>
      </c>
      <c r="AL21">
        <v>0.17499999999999999</v>
      </c>
      <c r="AM21">
        <v>9.8670000000000009</v>
      </c>
      <c r="AN21">
        <v>0</v>
      </c>
      <c r="AO21">
        <v>7.9279999999999999</v>
      </c>
      <c r="AP21">
        <v>222.203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317.31599999999997</v>
      </c>
      <c r="AY21">
        <v>0</v>
      </c>
      <c r="AZ21">
        <v>42.752000000000002</v>
      </c>
      <c r="BA21">
        <v>0</v>
      </c>
      <c r="BB21">
        <v>0</v>
      </c>
      <c r="BC21">
        <v>0</v>
      </c>
      <c r="BD21">
        <v>202.46799999999999</v>
      </c>
      <c r="BE21">
        <v>0</v>
      </c>
      <c r="BF21">
        <v>0</v>
      </c>
      <c r="BG21">
        <v>0</v>
      </c>
      <c r="BH21">
        <v>0</v>
      </c>
      <c r="BI21">
        <v>0.254</v>
      </c>
      <c r="BJ21">
        <v>0</v>
      </c>
      <c r="BK21">
        <v>0</v>
      </c>
      <c r="BL21">
        <v>14</v>
      </c>
      <c r="BM21">
        <v>0</v>
      </c>
      <c r="BN21">
        <v>0</v>
      </c>
      <c r="BO21">
        <v>71.355000000000004</v>
      </c>
      <c r="BP21">
        <v>19.420000000000002</v>
      </c>
      <c r="BQ21">
        <v>0.318</v>
      </c>
      <c r="BR21">
        <v>5</v>
      </c>
      <c r="BS21">
        <v>0.64700000000000002</v>
      </c>
      <c r="BT21">
        <v>0</v>
      </c>
      <c r="BU21">
        <v>0.78200000000000003</v>
      </c>
      <c r="BV21">
        <v>0</v>
      </c>
      <c r="BW21">
        <v>0</v>
      </c>
      <c r="BX21">
        <v>100.38</v>
      </c>
      <c r="BY21">
        <v>0</v>
      </c>
      <c r="BZ21">
        <v>0</v>
      </c>
      <c r="CA21">
        <v>0.122</v>
      </c>
      <c r="CB21">
        <v>0</v>
      </c>
      <c r="CC21">
        <v>0</v>
      </c>
      <c r="CD21">
        <v>0</v>
      </c>
      <c r="CE21">
        <v>0</v>
      </c>
      <c r="CF21">
        <v>39.908000000000001</v>
      </c>
      <c r="CG21">
        <v>0</v>
      </c>
      <c r="CH21">
        <v>0.41499999999999998</v>
      </c>
      <c r="CI21">
        <v>19.896999999999998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50</v>
      </c>
      <c r="CR21">
        <v>2</v>
      </c>
      <c r="CS21">
        <v>0</v>
      </c>
      <c r="CT21">
        <v>0</v>
      </c>
      <c r="CU21">
        <v>732.59299999999996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43</v>
      </c>
      <c r="DC21">
        <v>0</v>
      </c>
      <c r="DD21">
        <v>72.995000000000005</v>
      </c>
      <c r="DE21">
        <v>0</v>
      </c>
      <c r="DF21">
        <v>0</v>
      </c>
      <c r="DG21">
        <v>0</v>
      </c>
      <c r="DH21">
        <v>69.516999999999996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1.7689999999999999</v>
      </c>
      <c r="DV21">
        <v>0</v>
      </c>
      <c r="DW21">
        <v>112</v>
      </c>
      <c r="DX21">
        <v>127</v>
      </c>
      <c r="DY21">
        <v>118</v>
      </c>
      <c r="DZ21">
        <v>199</v>
      </c>
      <c r="EA21">
        <v>280</v>
      </c>
      <c r="EB21">
        <v>124</v>
      </c>
      <c r="EC21">
        <v>171</v>
      </c>
      <c r="ED21">
        <v>73</v>
      </c>
      <c r="EE21">
        <v>0</v>
      </c>
      <c r="EF21">
        <v>0</v>
      </c>
      <c r="EG21">
        <v>0</v>
      </c>
      <c r="EH21">
        <v>7</v>
      </c>
      <c r="EI21">
        <v>0</v>
      </c>
      <c r="EJ21">
        <v>0</v>
      </c>
      <c r="EK21">
        <v>0</v>
      </c>
      <c r="EL21">
        <v>0</v>
      </c>
      <c r="EM21">
        <v>34</v>
      </c>
      <c r="EN21">
        <v>0</v>
      </c>
      <c r="EO21">
        <v>471</v>
      </c>
      <c r="EP21">
        <v>0</v>
      </c>
      <c r="EQ21">
        <v>30</v>
      </c>
      <c r="ER21">
        <v>13</v>
      </c>
      <c r="ES21">
        <v>3</v>
      </c>
      <c r="ET21">
        <v>0</v>
      </c>
      <c r="EU21">
        <v>1</v>
      </c>
      <c r="EV21">
        <v>8</v>
      </c>
      <c r="EW21">
        <v>0</v>
      </c>
      <c r="EX21">
        <v>61</v>
      </c>
      <c r="EY21">
        <v>22</v>
      </c>
      <c r="EZ21">
        <v>175</v>
      </c>
      <c r="FA21">
        <v>10</v>
      </c>
      <c r="FB21">
        <v>2</v>
      </c>
      <c r="FC21">
        <v>11</v>
      </c>
      <c r="FD21">
        <v>11</v>
      </c>
      <c r="FE21">
        <v>55</v>
      </c>
      <c r="FF21">
        <v>10</v>
      </c>
      <c r="FG21">
        <v>42</v>
      </c>
      <c r="FH21">
        <v>17</v>
      </c>
      <c r="FI21">
        <v>30</v>
      </c>
      <c r="FJ21">
        <v>0</v>
      </c>
      <c r="FK21">
        <v>5.1669999999999998</v>
      </c>
      <c r="FL21">
        <v>5.9610000000000003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8.4570000000000007</v>
      </c>
      <c r="HN21">
        <v>0</v>
      </c>
      <c r="HO21">
        <v>0</v>
      </c>
      <c r="HP21">
        <v>57.652999999999999</v>
      </c>
      <c r="HQ21">
        <v>0</v>
      </c>
      <c r="HR21">
        <v>0</v>
      </c>
      <c r="HS21">
        <v>0</v>
      </c>
      <c r="HT21">
        <v>75.356999999999999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104</v>
      </c>
      <c r="IB21">
        <v>294</v>
      </c>
      <c r="IC21">
        <v>0</v>
      </c>
      <c r="ID21">
        <v>18</v>
      </c>
      <c r="IE21">
        <v>102</v>
      </c>
      <c r="IF21">
        <v>43</v>
      </c>
      <c r="IG21">
        <v>0</v>
      </c>
      <c r="IH21">
        <v>0</v>
      </c>
      <c r="II21">
        <v>229</v>
      </c>
      <c r="IJ21">
        <v>0</v>
      </c>
      <c r="IK21">
        <v>0</v>
      </c>
      <c r="IL21">
        <v>0</v>
      </c>
      <c r="IM21">
        <v>0</v>
      </c>
    </row>
    <row r="22" spans="1:247" x14ac:dyDescent="0.25">
      <c r="A22" t="s">
        <v>27</v>
      </c>
      <c r="B22">
        <v>0</v>
      </c>
      <c r="C22">
        <v>73.897000000000006</v>
      </c>
      <c r="D22">
        <v>197.59100000000001</v>
      </c>
      <c r="E22">
        <v>0</v>
      </c>
      <c r="F22">
        <v>143.23699999999999</v>
      </c>
      <c r="G22">
        <v>190.13499999999999</v>
      </c>
      <c r="H22">
        <v>344.44299999999998</v>
      </c>
      <c r="I22">
        <v>37.396000000000001</v>
      </c>
      <c r="J22">
        <v>9.6419999999999995</v>
      </c>
      <c r="K22">
        <v>0</v>
      </c>
      <c r="L22">
        <v>179.667</v>
      </c>
      <c r="M22">
        <v>37.097999999999999</v>
      </c>
      <c r="N22">
        <v>0.379</v>
      </c>
      <c r="O22">
        <v>72.176000000000002</v>
      </c>
      <c r="P22">
        <v>98.337999999999994</v>
      </c>
      <c r="Q22">
        <v>12.483000000000001</v>
      </c>
      <c r="R22">
        <v>0</v>
      </c>
      <c r="S22">
        <v>0</v>
      </c>
      <c r="T22">
        <v>14.867000000000001</v>
      </c>
      <c r="U22">
        <v>162.44900000000001</v>
      </c>
      <c r="V22">
        <v>23.443000000000001</v>
      </c>
      <c r="W22">
        <v>20.998999999999999</v>
      </c>
      <c r="X22">
        <v>71.948999999999998</v>
      </c>
      <c r="Y22">
        <v>379.738</v>
      </c>
      <c r="Z22">
        <v>31.175000000000001</v>
      </c>
      <c r="AA22">
        <v>43.726999999999997</v>
      </c>
      <c r="AB22">
        <v>0</v>
      </c>
      <c r="AC22">
        <v>2.8250000000000002</v>
      </c>
      <c r="AD22">
        <v>509.61500000000001</v>
      </c>
      <c r="AE22">
        <v>0.28199999999999997</v>
      </c>
      <c r="AF22">
        <v>0</v>
      </c>
      <c r="AG22">
        <v>0</v>
      </c>
      <c r="AH22">
        <v>767.72799999999995</v>
      </c>
      <c r="AI22">
        <v>0</v>
      </c>
      <c r="AJ22">
        <v>0</v>
      </c>
      <c r="AK22">
        <v>6.2629999999999999</v>
      </c>
      <c r="AL22">
        <v>0</v>
      </c>
      <c r="AM22">
        <v>0</v>
      </c>
      <c r="AN22">
        <v>0</v>
      </c>
      <c r="AO22">
        <v>0</v>
      </c>
      <c r="AP22">
        <v>121.92400000000001</v>
      </c>
      <c r="AQ22">
        <v>0</v>
      </c>
      <c r="AR22">
        <v>1</v>
      </c>
      <c r="AS22">
        <v>0</v>
      </c>
      <c r="AT22">
        <v>37</v>
      </c>
      <c r="AU22">
        <v>0</v>
      </c>
      <c r="AV22">
        <v>0</v>
      </c>
      <c r="AW22">
        <v>47.5</v>
      </c>
      <c r="AX22">
        <v>52.02</v>
      </c>
      <c r="AY22">
        <v>0</v>
      </c>
      <c r="AZ22">
        <v>6.4000000000000001E-2</v>
      </c>
      <c r="BA22">
        <v>0</v>
      </c>
      <c r="BB22">
        <v>0</v>
      </c>
      <c r="BC22">
        <v>0</v>
      </c>
      <c r="BD22">
        <v>205.529</v>
      </c>
      <c r="BE22">
        <v>0</v>
      </c>
      <c r="BF22">
        <v>0</v>
      </c>
      <c r="BG22">
        <v>0.90199999999999991</v>
      </c>
      <c r="BH22">
        <v>0</v>
      </c>
      <c r="BI22">
        <v>0.49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92.275000000000006</v>
      </c>
      <c r="BP22">
        <v>16.417999999999999</v>
      </c>
      <c r="BQ22">
        <v>0</v>
      </c>
      <c r="BR22">
        <v>0</v>
      </c>
      <c r="BS22">
        <v>1.6180000000000001</v>
      </c>
      <c r="BT22">
        <v>0</v>
      </c>
      <c r="BU22">
        <v>0.44600000000000001</v>
      </c>
      <c r="BV22">
        <v>0</v>
      </c>
      <c r="BW22">
        <v>2.0419999999999998</v>
      </c>
      <c r="BX22">
        <v>200.07400000000001</v>
      </c>
      <c r="BY22">
        <v>0</v>
      </c>
      <c r="BZ22">
        <v>0</v>
      </c>
      <c r="CA22">
        <v>2.0259999999999998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1.4119999999999999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49</v>
      </c>
      <c r="CS22">
        <v>2.9590000000000001</v>
      </c>
      <c r="CT22">
        <v>0</v>
      </c>
      <c r="CU22">
        <v>789.7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52</v>
      </c>
      <c r="DC22">
        <v>0</v>
      </c>
      <c r="DD22">
        <v>87.058999999999997</v>
      </c>
      <c r="DE22">
        <v>0</v>
      </c>
      <c r="DF22">
        <v>0</v>
      </c>
      <c r="DG22">
        <v>0</v>
      </c>
      <c r="DH22">
        <v>196.048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248</v>
      </c>
      <c r="DY22">
        <v>155</v>
      </c>
      <c r="DZ22">
        <v>170</v>
      </c>
      <c r="EA22">
        <v>242</v>
      </c>
      <c r="EB22">
        <v>116</v>
      </c>
      <c r="EC22">
        <v>149</v>
      </c>
      <c r="ED22">
        <v>0</v>
      </c>
      <c r="EE22">
        <v>0</v>
      </c>
      <c r="EF22">
        <v>0</v>
      </c>
      <c r="EG22">
        <v>0</v>
      </c>
      <c r="EH22">
        <v>7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440</v>
      </c>
      <c r="EP22">
        <v>0</v>
      </c>
      <c r="EQ22">
        <v>103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180</v>
      </c>
      <c r="FA22">
        <v>0</v>
      </c>
      <c r="FB22">
        <v>11</v>
      </c>
      <c r="FC22">
        <v>85</v>
      </c>
      <c r="FD22">
        <v>74</v>
      </c>
      <c r="FE22">
        <v>110</v>
      </c>
      <c r="FF22">
        <v>48</v>
      </c>
      <c r="FG22">
        <v>62</v>
      </c>
      <c r="FH22">
        <v>51</v>
      </c>
      <c r="FI22">
        <v>0</v>
      </c>
      <c r="FJ22">
        <v>4.1449999999999996</v>
      </c>
      <c r="FK22">
        <v>17.96</v>
      </c>
      <c r="FL22">
        <v>16.529</v>
      </c>
      <c r="FM22">
        <v>0</v>
      </c>
      <c r="FN22">
        <v>6.7240000000000002</v>
      </c>
      <c r="FO22">
        <v>2.9830000000000001</v>
      </c>
      <c r="FP22">
        <v>12.265000000000001</v>
      </c>
      <c r="FQ22">
        <v>15.84</v>
      </c>
      <c r="FR22">
        <v>7.3479999999999999</v>
      </c>
      <c r="FS22">
        <v>14.451000000000001</v>
      </c>
      <c r="FT22">
        <v>39</v>
      </c>
      <c r="FU22">
        <v>38</v>
      </c>
      <c r="FV22">
        <v>7.3810000000000002</v>
      </c>
      <c r="FW22">
        <v>0</v>
      </c>
      <c r="FX22">
        <v>8</v>
      </c>
      <c r="FY22">
        <v>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2.714</v>
      </c>
      <c r="HN22">
        <v>0</v>
      </c>
      <c r="HO22">
        <v>0</v>
      </c>
      <c r="HP22">
        <v>30.25</v>
      </c>
      <c r="HQ22">
        <v>0</v>
      </c>
      <c r="HR22">
        <v>0</v>
      </c>
      <c r="HS22">
        <v>0</v>
      </c>
      <c r="HT22">
        <v>86.847999999999999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235</v>
      </c>
      <c r="IB22">
        <v>0</v>
      </c>
      <c r="IC22">
        <v>0</v>
      </c>
      <c r="ID22">
        <v>0</v>
      </c>
      <c r="IE22">
        <v>2</v>
      </c>
      <c r="IF22">
        <v>6</v>
      </c>
      <c r="IG22">
        <v>0</v>
      </c>
      <c r="IH22">
        <v>0</v>
      </c>
      <c r="II22">
        <v>168</v>
      </c>
      <c r="IJ22">
        <v>0</v>
      </c>
      <c r="IK22">
        <v>0</v>
      </c>
      <c r="IL22">
        <v>0</v>
      </c>
      <c r="IM22">
        <v>0</v>
      </c>
    </row>
    <row r="23" spans="1:247" x14ac:dyDescent="0.25">
      <c r="A23" t="s">
        <v>28</v>
      </c>
      <c r="B23">
        <v>0</v>
      </c>
      <c r="C23">
        <v>37.997</v>
      </c>
      <c r="D23">
        <v>212.989</v>
      </c>
      <c r="E23">
        <v>0</v>
      </c>
      <c r="F23">
        <v>0</v>
      </c>
      <c r="G23">
        <v>461.96199999999999</v>
      </c>
      <c r="H23">
        <v>321.279</v>
      </c>
      <c r="I23">
        <v>162.96600000000001</v>
      </c>
      <c r="J23">
        <v>21.574000000000002</v>
      </c>
      <c r="K23">
        <v>0</v>
      </c>
      <c r="L23">
        <v>103.56399999999999</v>
      </c>
      <c r="M23">
        <v>36.22</v>
      </c>
      <c r="N23">
        <v>0</v>
      </c>
      <c r="O23">
        <v>0</v>
      </c>
      <c r="P23">
        <v>24.852</v>
      </c>
      <c r="Q23">
        <v>1.282</v>
      </c>
      <c r="R23">
        <v>42.801000000000002</v>
      </c>
      <c r="S23">
        <v>0</v>
      </c>
      <c r="T23">
        <v>0</v>
      </c>
      <c r="U23">
        <v>98.301000000000002</v>
      </c>
      <c r="V23">
        <v>18.126999999999999</v>
      </c>
      <c r="W23">
        <v>0</v>
      </c>
      <c r="X23">
        <v>37.978000000000002</v>
      </c>
      <c r="Y23">
        <v>470.90300000000002</v>
      </c>
      <c r="Z23">
        <v>24.635000000000002</v>
      </c>
      <c r="AA23">
        <v>7.16</v>
      </c>
      <c r="AB23">
        <v>0</v>
      </c>
      <c r="AC23">
        <v>14.760999999999999</v>
      </c>
      <c r="AD23">
        <v>422.34699999999998</v>
      </c>
      <c r="AE23">
        <v>0</v>
      </c>
      <c r="AF23">
        <v>0</v>
      </c>
      <c r="AG23">
        <v>23.777000000000001</v>
      </c>
      <c r="AH23">
        <v>292.11799999999999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104.801</v>
      </c>
      <c r="AQ23">
        <v>6.9039999999999999</v>
      </c>
      <c r="AR23">
        <v>4</v>
      </c>
      <c r="AS23">
        <v>0</v>
      </c>
      <c r="AT23">
        <v>2</v>
      </c>
      <c r="AU23">
        <v>0</v>
      </c>
      <c r="AV23">
        <v>0</v>
      </c>
      <c r="AW23">
        <v>82.495000000000005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272.62099999999998</v>
      </c>
      <c r="BE23">
        <v>0</v>
      </c>
      <c r="BF23">
        <v>0.52600000000000002</v>
      </c>
      <c r="BG23">
        <v>0.36499999999999999</v>
      </c>
      <c r="BH23">
        <v>0</v>
      </c>
      <c r="BI23">
        <v>0.23699999999999999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166.84299999999999</v>
      </c>
      <c r="BP23">
        <v>48.223999999999997</v>
      </c>
      <c r="BQ23">
        <v>0</v>
      </c>
      <c r="BR23">
        <v>0</v>
      </c>
      <c r="BS23">
        <v>1.218</v>
      </c>
      <c r="BT23">
        <v>0</v>
      </c>
      <c r="BU23">
        <v>0.59099999999999997</v>
      </c>
      <c r="BV23">
        <v>0</v>
      </c>
      <c r="BW23">
        <v>2.2799999999999998</v>
      </c>
      <c r="BX23">
        <v>226.18700000000001</v>
      </c>
      <c r="BY23">
        <v>0</v>
      </c>
      <c r="BZ23">
        <v>0</v>
      </c>
      <c r="CA23">
        <v>0.184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13.500999999999999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51</v>
      </c>
      <c r="CS23">
        <v>0.43099999999999999</v>
      </c>
      <c r="CT23">
        <v>0</v>
      </c>
      <c r="CU23">
        <v>783.07100000000003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13</v>
      </c>
      <c r="DC23">
        <v>0</v>
      </c>
      <c r="DD23">
        <v>120.571</v>
      </c>
      <c r="DE23">
        <v>0</v>
      </c>
      <c r="DF23">
        <v>0</v>
      </c>
      <c r="DG23">
        <v>0</v>
      </c>
      <c r="DH23">
        <v>223.89599999999999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143</v>
      </c>
      <c r="DY23">
        <v>183</v>
      </c>
      <c r="DZ23">
        <v>0</v>
      </c>
      <c r="EA23">
        <v>205</v>
      </c>
      <c r="EB23">
        <v>74</v>
      </c>
      <c r="EC23">
        <v>145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307</v>
      </c>
      <c r="EP23">
        <v>0</v>
      </c>
      <c r="EQ23">
        <v>104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57</v>
      </c>
      <c r="FA23">
        <v>0</v>
      </c>
      <c r="FB23">
        <v>21</v>
      </c>
      <c r="FC23">
        <v>72</v>
      </c>
      <c r="FD23">
        <v>46</v>
      </c>
      <c r="FE23">
        <v>54</v>
      </c>
      <c r="FF23">
        <v>97</v>
      </c>
      <c r="FG23">
        <v>66</v>
      </c>
      <c r="FH23">
        <v>148</v>
      </c>
      <c r="FI23">
        <v>0</v>
      </c>
      <c r="FJ23">
        <v>10.769</v>
      </c>
      <c r="FK23">
        <v>10.169</v>
      </c>
      <c r="FL23">
        <v>10.82</v>
      </c>
      <c r="FM23">
        <v>0</v>
      </c>
      <c r="FN23">
        <v>21.876999999999999</v>
      </c>
      <c r="FO23">
        <v>0</v>
      </c>
      <c r="FP23">
        <v>15.912000000000001</v>
      </c>
      <c r="FQ23">
        <v>36.055</v>
      </c>
      <c r="FR23">
        <v>9.6050000000000004</v>
      </c>
      <c r="FS23">
        <v>17.452999999999999</v>
      </c>
      <c r="FT23">
        <v>108</v>
      </c>
      <c r="FU23">
        <v>68</v>
      </c>
      <c r="FV23">
        <v>16.974</v>
      </c>
      <c r="FW23">
        <v>1.5720000000000001</v>
      </c>
      <c r="FX23">
        <v>48</v>
      </c>
      <c r="FY23">
        <v>28</v>
      </c>
      <c r="FZ23">
        <v>0.68200000000000005</v>
      </c>
      <c r="GA23">
        <v>0.41899999999999998</v>
      </c>
      <c r="GB23">
        <v>1.153</v>
      </c>
      <c r="GC23">
        <v>70.512</v>
      </c>
      <c r="GD23">
        <v>0.61499999999999999</v>
      </c>
      <c r="GE23">
        <v>26.878</v>
      </c>
      <c r="GF23">
        <v>25.396000000000001</v>
      </c>
      <c r="GG23">
        <v>25.3</v>
      </c>
      <c r="GH23">
        <v>9.24</v>
      </c>
      <c r="GI23">
        <v>0</v>
      </c>
      <c r="GJ23">
        <v>0</v>
      </c>
      <c r="GK23">
        <v>0</v>
      </c>
      <c r="GL23">
        <v>0</v>
      </c>
      <c r="GM23">
        <v>25</v>
      </c>
      <c r="GN23">
        <v>4</v>
      </c>
      <c r="GO23">
        <v>42</v>
      </c>
      <c r="GP23">
        <v>27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1.8129999999999999</v>
      </c>
      <c r="HN23">
        <v>0</v>
      </c>
      <c r="HO23">
        <v>0</v>
      </c>
      <c r="HP23">
        <v>30.236000000000001</v>
      </c>
      <c r="HQ23">
        <v>0</v>
      </c>
      <c r="HR23">
        <v>0</v>
      </c>
      <c r="HS23">
        <v>0</v>
      </c>
      <c r="HT23">
        <v>108.77500000000001</v>
      </c>
      <c r="HU23">
        <v>0</v>
      </c>
      <c r="HV23">
        <v>0</v>
      </c>
      <c r="HW23">
        <v>0</v>
      </c>
      <c r="HX23">
        <v>0</v>
      </c>
      <c r="HY23">
        <v>2</v>
      </c>
      <c r="HZ23">
        <v>0</v>
      </c>
      <c r="IA23">
        <v>226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172</v>
      </c>
      <c r="IJ23">
        <v>0</v>
      </c>
      <c r="IK23">
        <v>0</v>
      </c>
      <c r="IL23">
        <v>0</v>
      </c>
      <c r="IM23">
        <v>0</v>
      </c>
    </row>
    <row r="24" spans="1:247" x14ac:dyDescent="0.25">
      <c r="A24" t="s">
        <v>29</v>
      </c>
      <c r="B24">
        <v>0</v>
      </c>
      <c r="C24">
        <v>0</v>
      </c>
      <c r="D24">
        <v>251.511</v>
      </c>
      <c r="E24">
        <v>0</v>
      </c>
      <c r="F24">
        <v>0</v>
      </c>
      <c r="G24">
        <v>334.13600000000002</v>
      </c>
      <c r="H24">
        <v>511.9</v>
      </c>
      <c r="I24">
        <v>532.48800000000006</v>
      </c>
      <c r="J24">
        <v>54.786999999999999</v>
      </c>
      <c r="K24">
        <v>0</v>
      </c>
      <c r="L24">
        <v>155.71700000000001</v>
      </c>
      <c r="M24">
        <v>7.9710000000000001</v>
      </c>
      <c r="N24">
        <v>0</v>
      </c>
      <c r="O24">
        <v>0</v>
      </c>
      <c r="P24">
        <v>0</v>
      </c>
      <c r="Q24">
        <v>11.662000000000001</v>
      </c>
      <c r="R24">
        <v>163.43600000000001</v>
      </c>
      <c r="S24">
        <v>0</v>
      </c>
      <c r="T24">
        <v>0</v>
      </c>
      <c r="U24">
        <v>307.82400000000001</v>
      </c>
      <c r="V24">
        <v>30.823</v>
      </c>
      <c r="W24">
        <v>3.0550000000000002</v>
      </c>
      <c r="X24">
        <v>53.835000000000001</v>
      </c>
      <c r="Y24">
        <v>627.32100000000003</v>
      </c>
      <c r="Z24">
        <v>182.79</v>
      </c>
      <c r="AA24">
        <v>1.175</v>
      </c>
      <c r="AB24">
        <v>0</v>
      </c>
      <c r="AC24">
        <v>2.7749999999999999</v>
      </c>
      <c r="AD24">
        <v>770.68</v>
      </c>
      <c r="AE24">
        <v>0.433</v>
      </c>
      <c r="AF24">
        <v>0</v>
      </c>
      <c r="AG24">
        <v>0.18099999999999999</v>
      </c>
      <c r="AH24">
        <v>111.682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152.85300000000001</v>
      </c>
      <c r="AQ24">
        <v>18.266999999999999</v>
      </c>
      <c r="AR24">
        <v>0</v>
      </c>
      <c r="AS24">
        <v>0</v>
      </c>
      <c r="AT24">
        <v>7</v>
      </c>
      <c r="AU24">
        <v>0</v>
      </c>
      <c r="AV24">
        <v>0</v>
      </c>
      <c r="AW24">
        <v>250.33500000000001</v>
      </c>
      <c r="AX24">
        <v>0</v>
      </c>
      <c r="AY24">
        <v>0</v>
      </c>
      <c r="AZ24">
        <v>0.19700000000000001</v>
      </c>
      <c r="BA24">
        <v>0</v>
      </c>
      <c r="BB24">
        <v>0</v>
      </c>
      <c r="BC24">
        <v>0</v>
      </c>
      <c r="BD24">
        <v>512.14599999999996</v>
      </c>
      <c r="BE24">
        <v>2.2370000000000001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0.69199999999999995</v>
      </c>
      <c r="BL24">
        <v>0</v>
      </c>
      <c r="BM24">
        <v>0</v>
      </c>
      <c r="BN24">
        <v>0</v>
      </c>
      <c r="BO24">
        <v>81.878</v>
      </c>
      <c r="BP24">
        <v>103.239</v>
      </c>
      <c r="BQ24">
        <v>0</v>
      </c>
      <c r="BR24">
        <v>1</v>
      </c>
      <c r="BS24">
        <v>0.88300000000000001</v>
      </c>
      <c r="BT24">
        <v>0</v>
      </c>
      <c r="BU24">
        <v>0.39300000000000002</v>
      </c>
      <c r="BV24">
        <v>5.58</v>
      </c>
      <c r="BW24">
        <v>0</v>
      </c>
      <c r="BX24">
        <v>265.113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23</v>
      </c>
      <c r="CS24">
        <v>0</v>
      </c>
      <c r="CT24">
        <v>0</v>
      </c>
      <c r="CU24">
        <v>852.73400000000004</v>
      </c>
      <c r="CV24">
        <v>27.488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148.15100000000001</v>
      </c>
      <c r="DE24">
        <v>0</v>
      </c>
      <c r="DF24">
        <v>0</v>
      </c>
      <c r="DG24">
        <v>0</v>
      </c>
      <c r="DH24">
        <v>238.98099999999999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5</v>
      </c>
      <c r="FG24">
        <v>0</v>
      </c>
      <c r="FH24">
        <v>0</v>
      </c>
      <c r="FI24">
        <v>0</v>
      </c>
      <c r="FJ24">
        <v>1.159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0.35799999999999998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0.64100000000000001</v>
      </c>
      <c r="FW24">
        <v>5.4470000000000001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9.5980000000000008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9.3810000000000002</v>
      </c>
      <c r="GS24">
        <v>5.5289999999999999</v>
      </c>
      <c r="GT24">
        <v>38</v>
      </c>
      <c r="GU24">
        <v>37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5.7409999999999997</v>
      </c>
      <c r="HN24">
        <v>0</v>
      </c>
      <c r="HO24">
        <v>21.606999999999999</v>
      </c>
      <c r="HP24">
        <v>72.439000000000007</v>
      </c>
      <c r="HQ24">
        <v>0</v>
      </c>
      <c r="HR24">
        <v>0</v>
      </c>
      <c r="HS24">
        <v>0</v>
      </c>
      <c r="HT24">
        <v>160.07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84</v>
      </c>
      <c r="IB24">
        <v>259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96</v>
      </c>
      <c r="IJ24">
        <v>8</v>
      </c>
      <c r="IK24">
        <v>0</v>
      </c>
      <c r="IL24">
        <v>0</v>
      </c>
      <c r="IM24">
        <v>0</v>
      </c>
    </row>
    <row r="25" spans="1:247" x14ac:dyDescent="0.25">
      <c r="A25" t="s">
        <v>30</v>
      </c>
      <c r="B25">
        <v>0</v>
      </c>
      <c r="C25">
        <v>0</v>
      </c>
      <c r="D25">
        <v>156.209</v>
      </c>
      <c r="E25">
        <v>0</v>
      </c>
      <c r="F25">
        <v>0</v>
      </c>
      <c r="G25">
        <v>350.50799999999998</v>
      </c>
      <c r="H25">
        <v>583.32899999999995</v>
      </c>
      <c r="I25">
        <v>708.28300000000002</v>
      </c>
      <c r="J25">
        <v>54.314999999999998</v>
      </c>
      <c r="K25">
        <v>0</v>
      </c>
      <c r="L25">
        <v>139.35499999999999</v>
      </c>
      <c r="M25">
        <v>0</v>
      </c>
      <c r="N25">
        <v>0</v>
      </c>
      <c r="O25">
        <v>0</v>
      </c>
      <c r="P25">
        <v>0</v>
      </c>
      <c r="Q25">
        <v>72.664000000000001</v>
      </c>
      <c r="R25">
        <v>105.121</v>
      </c>
      <c r="S25">
        <v>0</v>
      </c>
      <c r="T25">
        <v>0</v>
      </c>
      <c r="U25">
        <v>237.73599999999999</v>
      </c>
      <c r="V25">
        <v>32.99</v>
      </c>
      <c r="W25">
        <v>0.80499999999999994</v>
      </c>
      <c r="X25">
        <v>69.399000000000001</v>
      </c>
      <c r="Y25">
        <v>496.73500000000001</v>
      </c>
      <c r="Z25">
        <v>285.40100000000001</v>
      </c>
      <c r="AA25">
        <v>69.507000000000005</v>
      </c>
      <c r="AB25">
        <v>0</v>
      </c>
      <c r="AC25">
        <v>0</v>
      </c>
      <c r="AD25">
        <v>697.87400000000002</v>
      </c>
      <c r="AE25">
        <v>0.93400000000000005</v>
      </c>
      <c r="AF25">
        <v>0</v>
      </c>
      <c r="AG25">
        <v>0</v>
      </c>
      <c r="AH25">
        <v>138.96199999999999</v>
      </c>
      <c r="AI25">
        <v>0</v>
      </c>
      <c r="AJ25">
        <v>0</v>
      </c>
      <c r="AK25">
        <v>0.03</v>
      </c>
      <c r="AL25">
        <v>0</v>
      </c>
      <c r="AM25">
        <v>0</v>
      </c>
      <c r="AN25">
        <v>0</v>
      </c>
      <c r="AO25">
        <v>0</v>
      </c>
      <c r="AP25">
        <v>121.97799999999999</v>
      </c>
      <c r="AQ25">
        <v>46.613</v>
      </c>
      <c r="AR25">
        <v>0</v>
      </c>
      <c r="AS25">
        <v>0</v>
      </c>
      <c r="AT25">
        <v>0</v>
      </c>
      <c r="AU25">
        <v>0</v>
      </c>
      <c r="AV25">
        <v>0.1</v>
      </c>
      <c r="AW25">
        <v>551.75300000000004</v>
      </c>
      <c r="AX25">
        <v>0</v>
      </c>
      <c r="AY25">
        <v>0</v>
      </c>
      <c r="AZ25">
        <v>3.7040000000000002</v>
      </c>
      <c r="BA25">
        <v>0</v>
      </c>
      <c r="BB25">
        <v>0</v>
      </c>
      <c r="BC25">
        <v>0</v>
      </c>
      <c r="BD25">
        <v>432.63200000000001</v>
      </c>
      <c r="BE25">
        <v>0.623</v>
      </c>
      <c r="BF25">
        <v>86.343000000000004</v>
      </c>
      <c r="BG25">
        <v>0</v>
      </c>
      <c r="BH25">
        <v>0</v>
      </c>
      <c r="BI25">
        <v>0</v>
      </c>
      <c r="BJ25">
        <v>44</v>
      </c>
      <c r="BK25">
        <v>9.7850000000000001</v>
      </c>
      <c r="BL25">
        <v>0</v>
      </c>
      <c r="BM25">
        <v>0</v>
      </c>
      <c r="BN25">
        <v>0</v>
      </c>
      <c r="BO25">
        <v>0</v>
      </c>
      <c r="BP25">
        <v>31.398</v>
      </c>
      <c r="BQ25">
        <v>0</v>
      </c>
      <c r="BR25">
        <v>0</v>
      </c>
      <c r="BS25">
        <v>0.251</v>
      </c>
      <c r="BT25">
        <v>0</v>
      </c>
      <c r="BU25">
        <v>0</v>
      </c>
      <c r="BV25">
        <v>19.343</v>
      </c>
      <c r="BW25">
        <v>0</v>
      </c>
      <c r="BX25">
        <v>307.05700000000002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31</v>
      </c>
      <c r="CS25">
        <v>0</v>
      </c>
      <c r="CT25">
        <v>0</v>
      </c>
      <c r="CU25">
        <v>607.16099999999994</v>
      </c>
      <c r="CV25">
        <v>8.1679999999999993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181.875</v>
      </c>
      <c r="DE25">
        <v>0</v>
      </c>
      <c r="DF25">
        <v>0</v>
      </c>
      <c r="DG25">
        <v>0</v>
      </c>
      <c r="DH25">
        <v>198.39699999999999</v>
      </c>
      <c r="DI25">
        <v>0</v>
      </c>
      <c r="DJ25">
        <v>0</v>
      </c>
      <c r="DK25">
        <v>0</v>
      </c>
      <c r="DL25">
        <v>0.63600000000000001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1.161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0</v>
      </c>
      <c r="EA25">
        <v>4</v>
      </c>
      <c r="EB25">
        <v>11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</v>
      </c>
      <c r="EN25">
        <v>0</v>
      </c>
      <c r="EO25">
        <v>53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19</v>
      </c>
      <c r="FA25">
        <v>0</v>
      </c>
      <c r="FB25">
        <v>5</v>
      </c>
      <c r="FC25">
        <v>1</v>
      </c>
      <c r="FD25">
        <v>0</v>
      </c>
      <c r="FE25">
        <v>6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5.6760000000000002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7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1.5189999999999999</v>
      </c>
      <c r="GD25">
        <v>0</v>
      </c>
      <c r="GE25">
        <v>16.893999999999998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39.374000000000002</v>
      </c>
      <c r="GM25">
        <v>6</v>
      </c>
      <c r="GN25">
        <v>0</v>
      </c>
      <c r="GO25">
        <v>0</v>
      </c>
      <c r="GP25">
        <v>0</v>
      </c>
      <c r="GQ25">
        <v>2</v>
      </c>
      <c r="GR25">
        <v>0</v>
      </c>
      <c r="GS25">
        <v>0.48</v>
      </c>
      <c r="GT25">
        <v>316</v>
      </c>
      <c r="GU25">
        <v>163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4.5410000000000004</v>
      </c>
      <c r="HN25">
        <v>0</v>
      </c>
      <c r="HO25">
        <v>100.262</v>
      </c>
      <c r="HP25">
        <v>56.468000000000004</v>
      </c>
      <c r="HQ25">
        <v>0</v>
      </c>
      <c r="HR25">
        <v>0</v>
      </c>
      <c r="HS25">
        <v>0</v>
      </c>
      <c r="HT25">
        <v>234.1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316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172</v>
      </c>
      <c r="IJ25">
        <v>0</v>
      </c>
      <c r="IK25">
        <v>0</v>
      </c>
      <c r="IL25">
        <v>0</v>
      </c>
      <c r="IM25">
        <v>0</v>
      </c>
    </row>
    <row r="26" spans="1:247" x14ac:dyDescent="0.25">
      <c r="A26" t="s">
        <v>31</v>
      </c>
      <c r="B26">
        <v>0</v>
      </c>
      <c r="C26">
        <v>0</v>
      </c>
      <c r="D26">
        <v>0.27300000000000002</v>
      </c>
      <c r="E26">
        <v>0</v>
      </c>
      <c r="F26">
        <v>0</v>
      </c>
      <c r="G26">
        <v>283.20299999999997</v>
      </c>
      <c r="H26">
        <v>738.44600000000003</v>
      </c>
      <c r="I26">
        <v>475.51600000000002</v>
      </c>
      <c r="J26">
        <v>101.779</v>
      </c>
      <c r="K26">
        <v>0</v>
      </c>
      <c r="L26">
        <v>159.44999999999999</v>
      </c>
      <c r="M26">
        <v>0</v>
      </c>
      <c r="N26">
        <v>0</v>
      </c>
      <c r="O26">
        <v>0</v>
      </c>
      <c r="P26">
        <v>0</v>
      </c>
      <c r="Q26">
        <v>173.27099999999999</v>
      </c>
      <c r="R26">
        <v>104.096</v>
      </c>
      <c r="S26">
        <v>0</v>
      </c>
      <c r="T26">
        <v>0</v>
      </c>
      <c r="U26">
        <v>352.46199999999999</v>
      </c>
      <c r="V26">
        <v>23.105</v>
      </c>
      <c r="W26">
        <v>28.61</v>
      </c>
      <c r="X26">
        <v>38.81</v>
      </c>
      <c r="Y26">
        <v>326.38400000000001</v>
      </c>
      <c r="Z26">
        <v>104.43300000000001</v>
      </c>
      <c r="AA26">
        <v>280.01499999999999</v>
      </c>
      <c r="AB26">
        <v>0</v>
      </c>
      <c r="AC26">
        <v>0</v>
      </c>
      <c r="AD26">
        <v>1163.2919999999999</v>
      </c>
      <c r="AE26">
        <v>0</v>
      </c>
      <c r="AF26">
        <v>0</v>
      </c>
      <c r="AG26">
        <v>0</v>
      </c>
      <c r="AH26">
        <v>880.99300000000005</v>
      </c>
      <c r="AI26">
        <v>0</v>
      </c>
      <c r="AJ26">
        <v>0</v>
      </c>
      <c r="AK26">
        <v>4.7960000000000003</v>
      </c>
      <c r="AL26">
        <v>0</v>
      </c>
      <c r="AM26">
        <v>0</v>
      </c>
      <c r="AN26">
        <v>0</v>
      </c>
      <c r="AO26">
        <v>0</v>
      </c>
      <c r="AP26">
        <v>100.43300000000001</v>
      </c>
      <c r="AQ26">
        <v>74.930000000000007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339.22399999999999</v>
      </c>
      <c r="AX26">
        <v>0</v>
      </c>
      <c r="AY26">
        <v>0</v>
      </c>
      <c r="AZ26">
        <v>30.308</v>
      </c>
      <c r="BA26">
        <v>0</v>
      </c>
      <c r="BB26">
        <v>0</v>
      </c>
      <c r="BC26">
        <v>0</v>
      </c>
      <c r="BD26">
        <v>154.089</v>
      </c>
      <c r="BE26">
        <v>0.50900000000000001</v>
      </c>
      <c r="BF26">
        <v>6.4649999999999999</v>
      </c>
      <c r="BG26">
        <v>0</v>
      </c>
      <c r="BH26">
        <v>12.268000000000001</v>
      </c>
      <c r="BI26">
        <v>0</v>
      </c>
      <c r="BJ26">
        <v>708</v>
      </c>
      <c r="BK26">
        <v>19.199000000000002</v>
      </c>
      <c r="BL26">
        <v>6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0.35299999999999998</v>
      </c>
      <c r="BT26">
        <v>0</v>
      </c>
      <c r="BU26">
        <v>0</v>
      </c>
      <c r="BV26">
        <v>0</v>
      </c>
      <c r="BW26">
        <v>0</v>
      </c>
      <c r="BX26">
        <v>220.62100000000001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92</v>
      </c>
      <c r="CS26">
        <v>0</v>
      </c>
      <c r="CT26">
        <v>0</v>
      </c>
      <c r="CU26">
        <v>724.7</v>
      </c>
      <c r="CV26">
        <v>1.5629999999999999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127.834</v>
      </c>
      <c r="DE26">
        <v>0</v>
      </c>
      <c r="DF26">
        <v>0</v>
      </c>
      <c r="DG26">
        <v>0</v>
      </c>
      <c r="DH26">
        <v>172.494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19.722999999999999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13.869</v>
      </c>
      <c r="DV26">
        <v>0</v>
      </c>
      <c r="DW26">
        <v>0</v>
      </c>
      <c r="DX26">
        <v>204</v>
      </c>
      <c r="DY26">
        <v>146</v>
      </c>
      <c r="DZ26">
        <v>0</v>
      </c>
      <c r="EA26">
        <v>55</v>
      </c>
      <c r="EB26">
        <v>44</v>
      </c>
      <c r="EC26">
        <v>36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57</v>
      </c>
      <c r="EN26">
        <v>61</v>
      </c>
      <c r="EO26">
        <v>406</v>
      </c>
      <c r="EP26">
        <v>0</v>
      </c>
      <c r="EQ26">
        <v>78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46</v>
      </c>
      <c r="EZ26">
        <v>183</v>
      </c>
      <c r="FA26">
        <v>0</v>
      </c>
      <c r="FB26">
        <v>1</v>
      </c>
      <c r="FC26">
        <v>65</v>
      </c>
      <c r="FD26">
        <v>88</v>
      </c>
      <c r="FE26">
        <v>51</v>
      </c>
      <c r="FF26">
        <v>137</v>
      </c>
      <c r="FG26">
        <v>49</v>
      </c>
      <c r="FH26">
        <v>32</v>
      </c>
      <c r="FI26">
        <v>0</v>
      </c>
      <c r="FJ26">
        <v>15.606999999999999</v>
      </c>
      <c r="FK26">
        <v>0</v>
      </c>
      <c r="FL26">
        <v>11.228999999999999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2.407</v>
      </c>
      <c r="FT26">
        <v>110</v>
      </c>
      <c r="FU26">
        <v>51</v>
      </c>
      <c r="FV26">
        <v>0</v>
      </c>
      <c r="FW26">
        <v>0</v>
      </c>
      <c r="FX26">
        <v>47</v>
      </c>
      <c r="FY26">
        <v>0</v>
      </c>
      <c r="FZ26">
        <v>0</v>
      </c>
      <c r="GA26">
        <v>0</v>
      </c>
      <c r="GB26">
        <v>0</v>
      </c>
      <c r="GC26">
        <v>448.40899999999999</v>
      </c>
      <c r="GD26">
        <v>0</v>
      </c>
      <c r="GE26">
        <v>308.50400000000002</v>
      </c>
      <c r="GF26">
        <v>88.06</v>
      </c>
      <c r="GG26">
        <v>41.656999999999996</v>
      </c>
      <c r="GH26">
        <v>0</v>
      </c>
      <c r="GI26">
        <v>5.1689999999999996</v>
      </c>
      <c r="GJ26">
        <v>0</v>
      </c>
      <c r="GK26">
        <v>0</v>
      </c>
      <c r="GL26">
        <v>336.06599999999997</v>
      </c>
      <c r="GM26">
        <v>1</v>
      </c>
      <c r="GN26">
        <v>23</v>
      </c>
      <c r="GO26">
        <v>81</v>
      </c>
      <c r="GP26">
        <v>63</v>
      </c>
      <c r="GQ26">
        <v>85</v>
      </c>
      <c r="GR26">
        <v>0</v>
      </c>
      <c r="GS26">
        <v>0</v>
      </c>
      <c r="GT26">
        <v>374</v>
      </c>
      <c r="GU26">
        <v>0</v>
      </c>
      <c r="GV26">
        <v>2</v>
      </c>
      <c r="GW26">
        <v>0</v>
      </c>
      <c r="GX26">
        <v>21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1.8959999999999999</v>
      </c>
      <c r="HN26">
        <v>0</v>
      </c>
      <c r="HO26">
        <v>157.953</v>
      </c>
      <c r="HP26">
        <v>31.207999999999998</v>
      </c>
      <c r="HQ26">
        <v>0</v>
      </c>
      <c r="HR26">
        <v>0</v>
      </c>
      <c r="HS26">
        <v>0</v>
      </c>
      <c r="HT26">
        <v>428.995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584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50</v>
      </c>
      <c r="IJ26">
        <v>0</v>
      </c>
      <c r="IK26">
        <v>0</v>
      </c>
      <c r="IL26">
        <v>0</v>
      </c>
      <c r="IM26">
        <v>109</v>
      </c>
    </row>
    <row r="27" spans="1:247" x14ac:dyDescent="0.25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49.25</v>
      </c>
      <c r="H27">
        <v>108.935</v>
      </c>
      <c r="I27">
        <v>7.077</v>
      </c>
      <c r="J27">
        <v>4.6059999999999999</v>
      </c>
      <c r="K27">
        <v>0</v>
      </c>
      <c r="L27">
        <v>1.7649999999999999</v>
      </c>
      <c r="M27">
        <v>0</v>
      </c>
      <c r="N27">
        <v>0</v>
      </c>
      <c r="O27">
        <v>0</v>
      </c>
      <c r="P27">
        <v>0</v>
      </c>
      <c r="Q27">
        <v>1.0609999999999999</v>
      </c>
      <c r="R27">
        <v>81.192999999999998</v>
      </c>
      <c r="S27">
        <v>0</v>
      </c>
      <c r="T27">
        <v>0</v>
      </c>
      <c r="U27">
        <v>96.900999999999996</v>
      </c>
      <c r="V27">
        <v>0</v>
      </c>
      <c r="W27">
        <v>0</v>
      </c>
      <c r="X27">
        <v>0</v>
      </c>
      <c r="Y27">
        <v>68.126999999999995</v>
      </c>
      <c r="Z27">
        <v>28.242999999999999</v>
      </c>
      <c r="AA27">
        <v>133.66300000000001</v>
      </c>
      <c r="AB27">
        <v>0</v>
      </c>
      <c r="AC27">
        <v>0</v>
      </c>
      <c r="AD27">
        <v>1656.3430000000001</v>
      </c>
      <c r="AE27">
        <v>4.2389999999999999</v>
      </c>
      <c r="AF27">
        <v>0</v>
      </c>
      <c r="AG27">
        <v>0</v>
      </c>
      <c r="AH27">
        <v>1224.7349999999999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11.042</v>
      </c>
      <c r="AQ27">
        <v>16.204000000000001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0.441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53.298000000000002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972</v>
      </c>
      <c r="BK27">
        <v>31.401</v>
      </c>
      <c r="BL27">
        <v>11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9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8</v>
      </c>
      <c r="BY27">
        <v>0</v>
      </c>
      <c r="BZ27">
        <v>0</v>
      </c>
      <c r="CA27">
        <v>0</v>
      </c>
      <c r="CB27">
        <v>274.24299999999999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0.44600000000000001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37</v>
      </c>
      <c r="CS27">
        <v>0</v>
      </c>
      <c r="CT27">
        <v>0</v>
      </c>
      <c r="CU27">
        <v>1350.4960000000001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30</v>
      </c>
      <c r="DC27">
        <v>0</v>
      </c>
      <c r="DD27">
        <v>157.874</v>
      </c>
      <c r="DE27">
        <v>0</v>
      </c>
      <c r="DF27">
        <v>0</v>
      </c>
      <c r="DG27">
        <v>0</v>
      </c>
      <c r="DH27">
        <v>2.2730000000000001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1743</v>
      </c>
      <c r="DY27">
        <v>1283</v>
      </c>
      <c r="DZ27">
        <v>0</v>
      </c>
      <c r="EA27">
        <v>434</v>
      </c>
      <c r="EB27">
        <v>321</v>
      </c>
      <c r="EC27">
        <v>747</v>
      </c>
      <c r="ED27">
        <v>0</v>
      </c>
      <c r="EE27">
        <v>0</v>
      </c>
      <c r="EF27">
        <v>0</v>
      </c>
      <c r="EG27">
        <v>0</v>
      </c>
      <c r="EH27">
        <v>4</v>
      </c>
      <c r="EI27">
        <v>0</v>
      </c>
      <c r="EJ27">
        <v>0</v>
      </c>
      <c r="EK27">
        <v>0</v>
      </c>
      <c r="EL27">
        <v>2</v>
      </c>
      <c r="EM27">
        <v>279</v>
      </c>
      <c r="EN27">
        <v>136</v>
      </c>
      <c r="EO27">
        <v>863</v>
      </c>
      <c r="EP27">
        <v>0</v>
      </c>
      <c r="EQ27">
        <v>155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226</v>
      </c>
      <c r="EZ27">
        <v>721</v>
      </c>
      <c r="FA27">
        <v>0</v>
      </c>
      <c r="FB27">
        <v>0</v>
      </c>
      <c r="FC27">
        <v>197</v>
      </c>
      <c r="FD27">
        <v>121</v>
      </c>
      <c r="FE27">
        <v>7</v>
      </c>
      <c r="FF27">
        <v>423</v>
      </c>
      <c r="FG27">
        <v>153</v>
      </c>
      <c r="FH27">
        <v>474</v>
      </c>
      <c r="FI27">
        <v>0</v>
      </c>
      <c r="FJ27">
        <v>39.915999999999997</v>
      </c>
      <c r="FK27">
        <v>0</v>
      </c>
      <c r="FL27">
        <v>50.646000000000001</v>
      </c>
      <c r="FM27">
        <v>0</v>
      </c>
      <c r="FN27">
        <v>0</v>
      </c>
      <c r="FO27">
        <v>84.39</v>
      </c>
      <c r="FP27">
        <v>0</v>
      </c>
      <c r="FQ27">
        <v>0</v>
      </c>
      <c r="FR27">
        <v>0</v>
      </c>
      <c r="FS27">
        <v>140.93799999999999</v>
      </c>
      <c r="FT27">
        <v>778</v>
      </c>
      <c r="FU27">
        <v>131</v>
      </c>
      <c r="FV27">
        <v>0</v>
      </c>
      <c r="FW27">
        <v>0</v>
      </c>
      <c r="FX27">
        <v>553</v>
      </c>
      <c r="FY27">
        <v>0</v>
      </c>
      <c r="FZ27">
        <v>0</v>
      </c>
      <c r="GA27">
        <v>0</v>
      </c>
      <c r="GB27">
        <v>0</v>
      </c>
      <c r="GC27">
        <v>839.85599999999999</v>
      </c>
      <c r="GD27">
        <v>0</v>
      </c>
      <c r="GE27">
        <v>356.71899999999999</v>
      </c>
      <c r="GF27">
        <v>201.19200000000001</v>
      </c>
      <c r="GG27">
        <v>152.89699999999999</v>
      </c>
      <c r="GH27">
        <v>0</v>
      </c>
      <c r="GI27">
        <v>151.916</v>
      </c>
      <c r="GJ27">
        <v>222.137</v>
      </c>
      <c r="GK27">
        <v>0</v>
      </c>
      <c r="GL27">
        <v>798.63</v>
      </c>
      <c r="GM27">
        <v>288</v>
      </c>
      <c r="GN27">
        <v>225</v>
      </c>
      <c r="GO27">
        <v>823</v>
      </c>
      <c r="GP27">
        <v>657</v>
      </c>
      <c r="GQ27">
        <v>4</v>
      </c>
      <c r="GR27">
        <v>0</v>
      </c>
      <c r="GS27">
        <v>0</v>
      </c>
      <c r="GT27">
        <v>154</v>
      </c>
      <c r="GU27">
        <v>0</v>
      </c>
      <c r="GV27">
        <v>239</v>
      </c>
      <c r="GW27">
        <v>0</v>
      </c>
      <c r="GX27">
        <v>18</v>
      </c>
      <c r="GY27">
        <v>0</v>
      </c>
      <c r="GZ27">
        <v>40.648000000000003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90.731999999999999</v>
      </c>
      <c r="HP27">
        <v>0</v>
      </c>
      <c r="HQ27">
        <v>0</v>
      </c>
      <c r="HR27">
        <v>0</v>
      </c>
      <c r="HS27">
        <v>0</v>
      </c>
      <c r="HT27">
        <v>428.78399999999999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636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15</v>
      </c>
      <c r="IJ27">
        <v>0</v>
      </c>
      <c r="IK27">
        <v>0</v>
      </c>
      <c r="IL27">
        <v>0</v>
      </c>
      <c r="IM27">
        <v>0</v>
      </c>
    </row>
    <row r="28" spans="1:247" x14ac:dyDescent="0.25">
      <c r="A28" t="s">
        <v>33</v>
      </c>
      <c r="B28">
        <v>0</v>
      </c>
      <c r="C28">
        <v>0</v>
      </c>
      <c r="D28">
        <v>96.84</v>
      </c>
      <c r="E28">
        <v>3.3809999999999998</v>
      </c>
      <c r="F28">
        <v>0</v>
      </c>
      <c r="G28">
        <v>17.088999999999999</v>
      </c>
      <c r="H28">
        <v>42.578000000000003</v>
      </c>
      <c r="I28">
        <v>153.93100000000001</v>
      </c>
      <c r="J28">
        <v>12.403</v>
      </c>
      <c r="K28">
        <v>0</v>
      </c>
      <c r="L28">
        <v>0</v>
      </c>
      <c r="M28">
        <v>0.98499999999999999</v>
      </c>
      <c r="N28">
        <v>0</v>
      </c>
      <c r="O28">
        <v>83.442999999999998</v>
      </c>
      <c r="P28">
        <v>21.460999999999999</v>
      </c>
      <c r="Q28">
        <v>0</v>
      </c>
      <c r="R28">
        <v>57.082000000000001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5.67</v>
      </c>
      <c r="Z28">
        <v>0</v>
      </c>
      <c r="AA28">
        <v>74.376999999999995</v>
      </c>
      <c r="AB28">
        <v>0</v>
      </c>
      <c r="AC28">
        <v>0</v>
      </c>
      <c r="AD28">
        <v>708.10500000000002</v>
      </c>
      <c r="AE28">
        <v>0</v>
      </c>
      <c r="AF28">
        <v>0</v>
      </c>
      <c r="AG28">
        <v>0</v>
      </c>
      <c r="AH28">
        <v>649.26599999999996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9.5830000000000002</v>
      </c>
      <c r="AQ28">
        <v>2.395</v>
      </c>
      <c r="AR28">
        <v>21</v>
      </c>
      <c r="AS28">
        <v>0</v>
      </c>
      <c r="AT28">
        <v>0</v>
      </c>
      <c r="AU28">
        <v>0</v>
      </c>
      <c r="AV28">
        <v>0</v>
      </c>
      <c r="AW28">
        <v>85.649000000000001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236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27.613</v>
      </c>
      <c r="BQ28">
        <v>0</v>
      </c>
      <c r="BR28">
        <v>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14.366</v>
      </c>
      <c r="BY28">
        <v>0</v>
      </c>
      <c r="BZ28">
        <v>0</v>
      </c>
      <c r="CA28">
        <v>0</v>
      </c>
      <c r="CB28">
        <v>212.98699999999999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22.454999999999998</v>
      </c>
      <c r="CJ28">
        <v>0</v>
      </c>
      <c r="CK28">
        <v>4.4649999999999999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64</v>
      </c>
      <c r="CS28">
        <v>0</v>
      </c>
      <c r="CT28">
        <v>0</v>
      </c>
      <c r="CU28">
        <v>535.26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441</v>
      </c>
      <c r="DC28">
        <v>0</v>
      </c>
      <c r="DD28">
        <v>9.17</v>
      </c>
      <c r="DE28">
        <v>161.1</v>
      </c>
      <c r="DF28">
        <v>0</v>
      </c>
      <c r="DG28">
        <v>0</v>
      </c>
      <c r="DH28">
        <v>3.177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1667</v>
      </c>
      <c r="DY28">
        <v>1152</v>
      </c>
      <c r="DZ28">
        <v>0</v>
      </c>
      <c r="EA28">
        <v>540</v>
      </c>
      <c r="EB28">
        <v>307</v>
      </c>
      <c r="EC28">
        <v>492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142</v>
      </c>
      <c r="EM28">
        <v>151</v>
      </c>
      <c r="EN28">
        <v>95</v>
      </c>
      <c r="EO28">
        <v>615</v>
      </c>
      <c r="EP28">
        <v>0</v>
      </c>
      <c r="EQ28">
        <v>181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223</v>
      </c>
      <c r="EZ28">
        <v>465</v>
      </c>
      <c r="FA28">
        <v>0</v>
      </c>
      <c r="FB28">
        <v>0</v>
      </c>
      <c r="FC28">
        <v>26</v>
      </c>
      <c r="FD28">
        <v>146</v>
      </c>
      <c r="FE28">
        <v>0</v>
      </c>
      <c r="FF28">
        <v>266</v>
      </c>
      <c r="FG28">
        <v>88</v>
      </c>
      <c r="FH28">
        <v>569</v>
      </c>
      <c r="FI28">
        <v>0</v>
      </c>
      <c r="FJ28">
        <v>16.728999999999999</v>
      </c>
      <c r="FK28">
        <v>0</v>
      </c>
      <c r="FL28">
        <v>37.872999999999998</v>
      </c>
      <c r="FM28">
        <v>0</v>
      </c>
      <c r="FN28">
        <v>0</v>
      </c>
      <c r="FO28">
        <v>167.416</v>
      </c>
      <c r="FP28">
        <v>0</v>
      </c>
      <c r="FQ28">
        <v>0</v>
      </c>
      <c r="FR28">
        <v>0</v>
      </c>
      <c r="FS28">
        <v>135.691</v>
      </c>
      <c r="FT28">
        <v>34</v>
      </c>
      <c r="FU28">
        <v>131</v>
      </c>
      <c r="FV28">
        <v>0</v>
      </c>
      <c r="FW28">
        <v>0</v>
      </c>
      <c r="FX28">
        <v>71</v>
      </c>
      <c r="FY28">
        <v>32</v>
      </c>
      <c r="FZ28">
        <v>0</v>
      </c>
      <c r="GA28">
        <v>0</v>
      </c>
      <c r="GB28">
        <v>0</v>
      </c>
      <c r="GC28">
        <v>272.29199999999997</v>
      </c>
      <c r="GD28">
        <v>0</v>
      </c>
      <c r="GE28">
        <v>248.506</v>
      </c>
      <c r="GF28">
        <v>130.11600000000001</v>
      </c>
      <c r="GG28">
        <v>147.05799999999999</v>
      </c>
      <c r="GH28">
        <v>0</v>
      </c>
      <c r="GI28">
        <v>23.652999999999999</v>
      </c>
      <c r="GJ28">
        <v>61.844000000000001</v>
      </c>
      <c r="GK28">
        <v>4.9809999999999999</v>
      </c>
      <c r="GL28">
        <v>746.33</v>
      </c>
      <c r="GM28">
        <v>48</v>
      </c>
      <c r="GN28">
        <v>89</v>
      </c>
      <c r="GO28">
        <v>911</v>
      </c>
      <c r="GP28">
        <v>876</v>
      </c>
      <c r="GQ28">
        <v>2</v>
      </c>
      <c r="GR28">
        <v>0</v>
      </c>
      <c r="GS28">
        <v>0</v>
      </c>
      <c r="GT28">
        <v>266</v>
      </c>
      <c r="GU28">
        <v>0</v>
      </c>
      <c r="GV28">
        <v>131</v>
      </c>
      <c r="GW28">
        <v>0</v>
      </c>
      <c r="GX28">
        <v>1</v>
      </c>
      <c r="GY28">
        <v>0</v>
      </c>
      <c r="GZ28">
        <v>58.003999999999998</v>
      </c>
      <c r="HA28">
        <v>117</v>
      </c>
      <c r="HB28">
        <v>98.551000000000002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266.767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161</v>
      </c>
      <c r="IB28">
        <v>460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</row>
    <row r="29" spans="1:247" x14ac:dyDescent="0.25">
      <c r="A29" t="s">
        <v>34</v>
      </c>
      <c r="B29">
        <v>0</v>
      </c>
      <c r="C29">
        <v>0</v>
      </c>
      <c r="D29">
        <v>0.57599999999999996</v>
      </c>
      <c r="E29">
        <v>70.37</v>
      </c>
      <c r="F29">
        <v>0</v>
      </c>
      <c r="G29">
        <v>0</v>
      </c>
      <c r="H29">
        <v>61.548999999999999</v>
      </c>
      <c r="I29">
        <v>79.25</v>
      </c>
      <c r="J29">
        <v>13.795</v>
      </c>
      <c r="K29">
        <v>0</v>
      </c>
      <c r="L29">
        <v>13.353999999999999</v>
      </c>
      <c r="M29">
        <v>1.1579999999999999</v>
      </c>
      <c r="N29">
        <v>0</v>
      </c>
      <c r="O29">
        <v>258.298</v>
      </c>
      <c r="P29">
        <v>0</v>
      </c>
      <c r="Q29">
        <v>5.5259999999999998</v>
      </c>
      <c r="R29">
        <v>13.063000000000001</v>
      </c>
      <c r="S29">
        <v>0</v>
      </c>
      <c r="T29">
        <v>0</v>
      </c>
      <c r="U29">
        <v>9.6440000000000001</v>
      </c>
      <c r="V29">
        <v>0</v>
      </c>
      <c r="W29">
        <v>0</v>
      </c>
      <c r="X29">
        <v>0</v>
      </c>
      <c r="Y29">
        <v>156.749</v>
      </c>
      <c r="Z29">
        <v>0.40100000000000002</v>
      </c>
      <c r="AA29">
        <v>451.23899999999998</v>
      </c>
      <c r="AB29">
        <v>0</v>
      </c>
      <c r="AC29">
        <v>0</v>
      </c>
      <c r="AD29">
        <v>796.46199999999999</v>
      </c>
      <c r="AE29">
        <v>0</v>
      </c>
      <c r="AF29">
        <v>0</v>
      </c>
      <c r="AG29">
        <v>0</v>
      </c>
      <c r="AH29">
        <v>1346.9459999999999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22.242999999999999</v>
      </c>
      <c r="AQ29">
        <v>0</v>
      </c>
      <c r="AR29">
        <v>18</v>
      </c>
      <c r="AS29">
        <v>0</v>
      </c>
      <c r="AT29">
        <v>10</v>
      </c>
      <c r="AU29">
        <v>0</v>
      </c>
      <c r="AV29">
        <v>0</v>
      </c>
      <c r="AW29">
        <v>31.088999999999999</v>
      </c>
      <c r="AX29">
        <v>29.042000000000002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0.13400000000000001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0.442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39.476999999999997</v>
      </c>
      <c r="BY29">
        <v>0</v>
      </c>
      <c r="BZ29">
        <v>0</v>
      </c>
      <c r="CA29">
        <v>0</v>
      </c>
      <c r="CB29">
        <v>117.5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94</v>
      </c>
      <c r="CS29">
        <v>0</v>
      </c>
      <c r="CT29">
        <v>0</v>
      </c>
      <c r="CU29">
        <v>1130.74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617</v>
      </c>
      <c r="DC29">
        <v>0</v>
      </c>
      <c r="DD29">
        <v>0</v>
      </c>
      <c r="DE29">
        <v>312.56700000000001</v>
      </c>
      <c r="DF29">
        <v>0</v>
      </c>
      <c r="DG29">
        <v>0</v>
      </c>
      <c r="DH29">
        <v>23.969000000000001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1876</v>
      </c>
      <c r="DY29">
        <v>1119</v>
      </c>
      <c r="DZ29">
        <v>0</v>
      </c>
      <c r="EA29">
        <v>857</v>
      </c>
      <c r="EB29">
        <v>216</v>
      </c>
      <c r="EC29">
        <v>369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36</v>
      </c>
      <c r="EM29">
        <v>302</v>
      </c>
      <c r="EN29">
        <v>156</v>
      </c>
      <c r="EO29">
        <v>997</v>
      </c>
      <c r="EP29">
        <v>0</v>
      </c>
      <c r="EQ29">
        <v>169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130</v>
      </c>
      <c r="EY29">
        <v>142</v>
      </c>
      <c r="EZ29">
        <v>484</v>
      </c>
      <c r="FA29">
        <v>0</v>
      </c>
      <c r="FB29">
        <v>0</v>
      </c>
      <c r="FC29">
        <v>0</v>
      </c>
      <c r="FD29">
        <v>89</v>
      </c>
      <c r="FE29">
        <v>0</v>
      </c>
      <c r="FF29">
        <v>69</v>
      </c>
      <c r="FG29">
        <v>114</v>
      </c>
      <c r="FH29">
        <v>919</v>
      </c>
      <c r="FI29">
        <v>0</v>
      </c>
      <c r="FJ29">
        <v>15.236000000000001</v>
      </c>
      <c r="FK29">
        <v>0</v>
      </c>
      <c r="FL29">
        <v>16.338000000000001</v>
      </c>
      <c r="FM29">
        <v>0</v>
      </c>
      <c r="FN29">
        <v>0</v>
      </c>
      <c r="FO29">
        <v>158.547</v>
      </c>
      <c r="FP29">
        <v>0</v>
      </c>
      <c r="FQ29">
        <v>0</v>
      </c>
      <c r="FR29">
        <v>0</v>
      </c>
      <c r="FS29">
        <v>58.186</v>
      </c>
      <c r="FT29">
        <v>0</v>
      </c>
      <c r="FU29">
        <v>193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627.57299999999998</v>
      </c>
      <c r="GD29">
        <v>0</v>
      </c>
      <c r="GE29">
        <v>343.005</v>
      </c>
      <c r="GF29">
        <v>21.984000000000002</v>
      </c>
      <c r="GG29">
        <v>167.041</v>
      </c>
      <c r="GH29">
        <v>0</v>
      </c>
      <c r="GI29">
        <v>0.40200000000000002</v>
      </c>
      <c r="GJ29">
        <v>0.34699999999999998</v>
      </c>
      <c r="GK29">
        <v>0</v>
      </c>
      <c r="GL29">
        <v>725.43399999999997</v>
      </c>
      <c r="GM29">
        <v>58</v>
      </c>
      <c r="GN29">
        <v>0</v>
      </c>
      <c r="GO29">
        <v>729</v>
      </c>
      <c r="GP29">
        <v>1073</v>
      </c>
      <c r="GQ29">
        <v>0</v>
      </c>
      <c r="GR29">
        <v>0</v>
      </c>
      <c r="GS29">
        <v>0</v>
      </c>
      <c r="GT29">
        <v>6</v>
      </c>
      <c r="GU29">
        <v>0</v>
      </c>
      <c r="GV29">
        <v>152</v>
      </c>
      <c r="GW29">
        <v>0</v>
      </c>
      <c r="GX29">
        <v>0</v>
      </c>
      <c r="GY29">
        <v>0</v>
      </c>
      <c r="GZ29">
        <v>71.545000000000002</v>
      </c>
      <c r="HA29">
        <v>10</v>
      </c>
      <c r="HB29">
        <v>84.067999999999998</v>
      </c>
      <c r="HC29">
        <v>0</v>
      </c>
      <c r="HD29">
        <v>61.828000000000003</v>
      </c>
      <c r="HE29">
        <v>56.475999999999999</v>
      </c>
      <c r="HF29">
        <v>107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202.31800000000001</v>
      </c>
      <c r="HU29">
        <v>0.47699999999999998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2282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</row>
    <row r="30" spans="1:247" x14ac:dyDescent="0.25">
      <c r="A30" t="s">
        <v>35</v>
      </c>
      <c r="B30">
        <v>0</v>
      </c>
      <c r="C30">
        <v>0</v>
      </c>
      <c r="D30">
        <v>0.377</v>
      </c>
      <c r="E30">
        <v>44.003999999999998</v>
      </c>
      <c r="F30">
        <v>0</v>
      </c>
      <c r="G30">
        <v>0</v>
      </c>
      <c r="H30">
        <v>113.996</v>
      </c>
      <c r="I30">
        <v>6.33</v>
      </c>
      <c r="J30">
        <v>0</v>
      </c>
      <c r="K30">
        <v>0</v>
      </c>
      <c r="L30">
        <v>40.872</v>
      </c>
      <c r="M30">
        <v>9.7420000000000009</v>
      </c>
      <c r="N30">
        <v>0</v>
      </c>
      <c r="O30">
        <v>236.62799999999999</v>
      </c>
      <c r="P30">
        <v>0</v>
      </c>
      <c r="Q30">
        <v>21.792000000000002</v>
      </c>
      <c r="R30">
        <v>0</v>
      </c>
      <c r="S30">
        <v>11.731999999999999</v>
      </c>
      <c r="T30">
        <v>18.462</v>
      </c>
      <c r="U30">
        <v>64.573999999999998</v>
      </c>
      <c r="V30">
        <v>0</v>
      </c>
      <c r="W30">
        <v>2.17</v>
      </c>
      <c r="X30">
        <v>4.149</v>
      </c>
      <c r="Y30">
        <v>244.56299999999999</v>
      </c>
      <c r="Z30">
        <v>7.9989999999999997</v>
      </c>
      <c r="AA30">
        <v>491.16699999999997</v>
      </c>
      <c r="AB30">
        <v>9.9860000000000007</v>
      </c>
      <c r="AC30">
        <v>0</v>
      </c>
      <c r="AD30">
        <v>747.56799999999998</v>
      </c>
      <c r="AE30">
        <v>34.523000000000003</v>
      </c>
      <c r="AF30">
        <v>75.126999999999995</v>
      </c>
      <c r="AG30">
        <v>0</v>
      </c>
      <c r="AH30">
        <v>835.20699999999999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3.125</v>
      </c>
      <c r="AP30">
        <v>59.857999999999997</v>
      </c>
      <c r="AQ30">
        <v>0</v>
      </c>
      <c r="AR30">
        <v>831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168.721</v>
      </c>
      <c r="AY30">
        <v>0</v>
      </c>
      <c r="AZ30">
        <v>0</v>
      </c>
      <c r="BA30">
        <v>0.64500000000000002</v>
      </c>
      <c r="BB30">
        <v>0</v>
      </c>
      <c r="BC30">
        <v>0</v>
      </c>
      <c r="BD30">
        <v>6.6630000000000003</v>
      </c>
      <c r="BE30">
        <v>0</v>
      </c>
      <c r="BF30">
        <v>124.41200000000001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11</v>
      </c>
      <c r="BS30">
        <v>0.75800000000000001</v>
      </c>
      <c r="BT30">
        <v>0</v>
      </c>
      <c r="BU30">
        <v>0</v>
      </c>
      <c r="BV30">
        <v>0</v>
      </c>
      <c r="BW30">
        <v>0</v>
      </c>
      <c r="BX30">
        <v>137.71799999999999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28</v>
      </c>
      <c r="CP30">
        <v>0</v>
      </c>
      <c r="CQ30">
        <v>0</v>
      </c>
      <c r="CR30">
        <v>62</v>
      </c>
      <c r="CS30">
        <v>0</v>
      </c>
      <c r="CT30">
        <v>0</v>
      </c>
      <c r="CU30">
        <v>1261.876</v>
      </c>
      <c r="CV30">
        <v>0</v>
      </c>
      <c r="CW30">
        <v>0</v>
      </c>
      <c r="CX30">
        <v>0</v>
      </c>
      <c r="CY30">
        <v>15</v>
      </c>
      <c r="CZ30">
        <v>0</v>
      </c>
      <c r="DA30">
        <v>0</v>
      </c>
      <c r="DB30">
        <v>469</v>
      </c>
      <c r="DC30">
        <v>0</v>
      </c>
      <c r="DD30">
        <v>0</v>
      </c>
      <c r="DE30">
        <v>289.36099999999999</v>
      </c>
      <c r="DF30">
        <v>0</v>
      </c>
      <c r="DG30">
        <v>0</v>
      </c>
      <c r="DH30">
        <v>47.125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4.2539999999999996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832</v>
      </c>
      <c r="DY30">
        <v>295</v>
      </c>
      <c r="DZ30">
        <v>0</v>
      </c>
      <c r="EA30">
        <v>406</v>
      </c>
      <c r="EB30">
        <v>223</v>
      </c>
      <c r="EC30">
        <v>228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46</v>
      </c>
      <c r="EM30">
        <v>253</v>
      </c>
      <c r="EN30">
        <v>94</v>
      </c>
      <c r="EO30">
        <v>613</v>
      </c>
      <c r="EP30">
        <v>0</v>
      </c>
      <c r="EQ30">
        <v>98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89</v>
      </c>
      <c r="EY30">
        <v>20</v>
      </c>
      <c r="EZ30">
        <v>318</v>
      </c>
      <c r="FA30">
        <v>0</v>
      </c>
      <c r="FB30">
        <v>0</v>
      </c>
      <c r="FC30">
        <v>0</v>
      </c>
      <c r="FD30">
        <v>63</v>
      </c>
      <c r="FE30">
        <v>0</v>
      </c>
      <c r="FF30">
        <v>144</v>
      </c>
      <c r="FG30">
        <v>100</v>
      </c>
      <c r="FH30">
        <v>644</v>
      </c>
      <c r="FI30">
        <v>0</v>
      </c>
      <c r="FJ30">
        <v>1.1220000000000001</v>
      </c>
      <c r="FK30">
        <v>0</v>
      </c>
      <c r="FL30">
        <v>8.548</v>
      </c>
      <c r="FM30">
        <v>0</v>
      </c>
      <c r="FN30">
        <v>0</v>
      </c>
      <c r="FO30">
        <v>0.251</v>
      </c>
      <c r="FP30">
        <v>0</v>
      </c>
      <c r="FQ30">
        <v>0</v>
      </c>
      <c r="FR30">
        <v>0</v>
      </c>
      <c r="FS30">
        <v>30.73</v>
      </c>
      <c r="FT30">
        <v>0</v>
      </c>
      <c r="FU30">
        <v>139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922.81899999999996</v>
      </c>
      <c r="GD30">
        <v>0</v>
      </c>
      <c r="GE30">
        <v>277.07400000000001</v>
      </c>
      <c r="GF30">
        <v>1.4470000000000001</v>
      </c>
      <c r="GG30">
        <v>86.152000000000001</v>
      </c>
      <c r="GH30">
        <v>0</v>
      </c>
      <c r="GI30">
        <v>0.40200000000000002</v>
      </c>
      <c r="GJ30">
        <v>0</v>
      </c>
      <c r="GK30">
        <v>0</v>
      </c>
      <c r="GL30">
        <v>591.505</v>
      </c>
      <c r="GM30">
        <v>0</v>
      </c>
      <c r="GN30">
        <v>0</v>
      </c>
      <c r="GO30">
        <v>360</v>
      </c>
      <c r="GP30">
        <v>494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63</v>
      </c>
      <c r="GW30">
        <v>0</v>
      </c>
      <c r="GX30">
        <v>0</v>
      </c>
      <c r="GY30">
        <v>0</v>
      </c>
      <c r="GZ30">
        <v>48.125</v>
      </c>
      <c r="HA30">
        <v>0</v>
      </c>
      <c r="HB30">
        <v>6.4180000000000001</v>
      </c>
      <c r="HC30">
        <v>0</v>
      </c>
      <c r="HD30">
        <v>43.613</v>
      </c>
      <c r="HE30">
        <v>39.890999999999998</v>
      </c>
      <c r="HF30">
        <v>103</v>
      </c>
      <c r="HG30">
        <v>0</v>
      </c>
      <c r="HH30">
        <v>11.398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1983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2</v>
      </c>
      <c r="IJ30">
        <v>0</v>
      </c>
      <c r="IK30">
        <v>0</v>
      </c>
      <c r="IL30">
        <v>0</v>
      </c>
      <c r="IM30">
        <v>0</v>
      </c>
    </row>
    <row r="31" spans="1:247" x14ac:dyDescent="0.25">
      <c r="A31" t="s">
        <v>36</v>
      </c>
      <c r="B31">
        <v>0</v>
      </c>
      <c r="C31">
        <v>0</v>
      </c>
      <c r="D31">
        <v>1.4</v>
      </c>
      <c r="E31">
        <v>3.2650000000000001</v>
      </c>
      <c r="F31">
        <v>0</v>
      </c>
      <c r="G31">
        <v>0</v>
      </c>
      <c r="H31">
        <v>16.446999999999999</v>
      </c>
      <c r="I31">
        <v>0</v>
      </c>
      <c r="J31">
        <v>0</v>
      </c>
      <c r="K31">
        <v>0</v>
      </c>
      <c r="L31">
        <v>0.218</v>
      </c>
      <c r="M31">
        <v>0</v>
      </c>
      <c r="N31">
        <v>0</v>
      </c>
      <c r="O31">
        <v>157.15299999999999</v>
      </c>
      <c r="P31">
        <v>0</v>
      </c>
      <c r="Q31">
        <v>0</v>
      </c>
      <c r="R31">
        <v>0</v>
      </c>
      <c r="S31">
        <v>0</v>
      </c>
      <c r="T31">
        <v>4.923</v>
      </c>
      <c r="U31">
        <v>0.53200000000000003</v>
      </c>
      <c r="V31">
        <v>0</v>
      </c>
      <c r="W31">
        <v>0</v>
      </c>
      <c r="X31">
        <v>0</v>
      </c>
      <c r="Y31">
        <v>205.94</v>
      </c>
      <c r="Z31">
        <v>5.2510000000000003</v>
      </c>
      <c r="AA31">
        <v>350.608</v>
      </c>
      <c r="AB31">
        <v>0</v>
      </c>
      <c r="AC31">
        <v>0</v>
      </c>
      <c r="AD31">
        <v>585.803</v>
      </c>
      <c r="AE31">
        <v>0.92700000000000005</v>
      </c>
      <c r="AF31">
        <v>25.620999999999999</v>
      </c>
      <c r="AG31">
        <v>0.51300000000000001</v>
      </c>
      <c r="AH31">
        <v>870.37599999999998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185.48500000000001</v>
      </c>
      <c r="AQ31">
        <v>0</v>
      </c>
      <c r="AR31">
        <v>1026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122.712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16.821999999999999</v>
      </c>
      <c r="BE31">
        <v>0</v>
      </c>
      <c r="BF31">
        <v>75.602999999999994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0.30099999999999999</v>
      </c>
      <c r="BQ31">
        <v>0</v>
      </c>
      <c r="BR31">
        <v>38</v>
      </c>
      <c r="BS31">
        <v>2.859</v>
      </c>
      <c r="BT31">
        <v>0.70900000000000007</v>
      </c>
      <c r="BU31">
        <v>0</v>
      </c>
      <c r="BV31">
        <v>0</v>
      </c>
      <c r="BW31">
        <v>0</v>
      </c>
      <c r="BX31">
        <v>58.706000000000003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73.105000000000004</v>
      </c>
      <c r="CG31">
        <v>0</v>
      </c>
      <c r="CH31">
        <v>0</v>
      </c>
      <c r="CI31">
        <v>0</v>
      </c>
      <c r="CJ31">
        <v>0</v>
      </c>
      <c r="CK31">
        <v>33.441000000000003</v>
      </c>
      <c r="CL31">
        <v>0</v>
      </c>
      <c r="CM31">
        <v>0</v>
      </c>
      <c r="CN31">
        <v>0</v>
      </c>
      <c r="CO31">
        <v>30</v>
      </c>
      <c r="CP31">
        <v>0</v>
      </c>
      <c r="CQ31">
        <v>0</v>
      </c>
      <c r="CR31">
        <v>87</v>
      </c>
      <c r="CS31">
        <v>0</v>
      </c>
      <c r="CT31">
        <v>0</v>
      </c>
      <c r="CU31">
        <v>958.33399999999995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604</v>
      </c>
      <c r="DC31">
        <v>0</v>
      </c>
      <c r="DD31">
        <v>0</v>
      </c>
      <c r="DE31">
        <v>493.84300000000002</v>
      </c>
      <c r="DF31">
        <v>0</v>
      </c>
      <c r="DG31">
        <v>0</v>
      </c>
      <c r="DH31">
        <v>40.06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864</v>
      </c>
      <c r="DY31">
        <v>450</v>
      </c>
      <c r="DZ31">
        <v>0</v>
      </c>
      <c r="EA31">
        <v>0</v>
      </c>
      <c r="EB31">
        <v>227</v>
      </c>
      <c r="EC31">
        <v>240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16</v>
      </c>
      <c r="EM31">
        <v>213</v>
      </c>
      <c r="EN31">
        <v>52</v>
      </c>
      <c r="EO31">
        <v>685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111</v>
      </c>
      <c r="EY31">
        <v>0</v>
      </c>
      <c r="EZ31">
        <v>409</v>
      </c>
      <c r="FA31">
        <v>0</v>
      </c>
      <c r="FB31">
        <v>0</v>
      </c>
      <c r="FC31">
        <v>0</v>
      </c>
      <c r="FD31">
        <v>36</v>
      </c>
      <c r="FE31">
        <v>0</v>
      </c>
      <c r="FF31">
        <v>97</v>
      </c>
      <c r="FG31">
        <v>47</v>
      </c>
      <c r="FH31">
        <v>891</v>
      </c>
      <c r="FI31">
        <v>0</v>
      </c>
      <c r="FJ31">
        <v>0</v>
      </c>
      <c r="FK31">
        <v>7.9630000000000001</v>
      </c>
      <c r="FL31">
        <v>0.16700000000000001</v>
      </c>
      <c r="FM31">
        <v>0</v>
      </c>
      <c r="FN31">
        <v>0</v>
      </c>
      <c r="FO31">
        <v>0.254</v>
      </c>
      <c r="FP31">
        <v>0</v>
      </c>
      <c r="FQ31">
        <v>0</v>
      </c>
      <c r="FR31">
        <v>0</v>
      </c>
      <c r="FS31">
        <v>9.452</v>
      </c>
      <c r="FT31">
        <v>0</v>
      </c>
      <c r="FU31">
        <v>164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1552.181</v>
      </c>
      <c r="GD31">
        <v>0</v>
      </c>
      <c r="GE31">
        <v>186.08699999999999</v>
      </c>
      <c r="GF31">
        <v>5.12</v>
      </c>
      <c r="GG31">
        <v>103.627</v>
      </c>
      <c r="GH31">
        <v>0</v>
      </c>
      <c r="GI31">
        <v>1.915</v>
      </c>
      <c r="GJ31">
        <v>0</v>
      </c>
      <c r="GK31">
        <v>0</v>
      </c>
      <c r="GL31">
        <v>561.42200000000003</v>
      </c>
      <c r="GM31">
        <v>0</v>
      </c>
      <c r="GN31">
        <v>0</v>
      </c>
      <c r="GO31">
        <v>410</v>
      </c>
      <c r="GP31">
        <v>397</v>
      </c>
      <c r="GQ31">
        <v>0</v>
      </c>
      <c r="GR31">
        <v>0</v>
      </c>
      <c r="GS31">
        <v>0</v>
      </c>
      <c r="GT31">
        <v>365</v>
      </c>
      <c r="GU31">
        <v>0</v>
      </c>
      <c r="GV31">
        <v>20</v>
      </c>
      <c r="GW31">
        <v>0</v>
      </c>
      <c r="GX31">
        <v>0</v>
      </c>
      <c r="GY31">
        <v>0</v>
      </c>
      <c r="GZ31">
        <v>31.25</v>
      </c>
      <c r="HA31">
        <v>0</v>
      </c>
      <c r="HB31">
        <v>79.635999999999996</v>
      </c>
      <c r="HC31">
        <v>0</v>
      </c>
      <c r="HD31">
        <v>53.134999999999998</v>
      </c>
      <c r="HE31">
        <v>45.401000000000003</v>
      </c>
      <c r="HF31">
        <v>52</v>
      </c>
      <c r="HG31">
        <v>0</v>
      </c>
      <c r="HH31">
        <v>0</v>
      </c>
      <c r="HI31">
        <v>12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3.9780000000000002</v>
      </c>
      <c r="HQ31">
        <v>0</v>
      </c>
      <c r="HR31">
        <v>0</v>
      </c>
      <c r="HS31">
        <v>0</v>
      </c>
      <c r="HT31">
        <v>0.161</v>
      </c>
      <c r="HU31">
        <v>0</v>
      </c>
      <c r="HV31">
        <v>0</v>
      </c>
      <c r="HW31">
        <v>93</v>
      </c>
      <c r="HX31">
        <v>0</v>
      </c>
      <c r="HY31">
        <v>0</v>
      </c>
      <c r="HZ31">
        <v>0</v>
      </c>
      <c r="IA31">
        <v>0</v>
      </c>
      <c r="IB31">
        <v>1672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</row>
    <row r="32" spans="1:247" x14ac:dyDescent="0.25">
      <c r="A32" t="s">
        <v>37</v>
      </c>
      <c r="B32">
        <v>0</v>
      </c>
      <c r="C32">
        <v>0</v>
      </c>
      <c r="D32">
        <v>8.1000000000000003E-2</v>
      </c>
      <c r="E32">
        <v>0</v>
      </c>
      <c r="F32">
        <v>0</v>
      </c>
      <c r="G32">
        <v>1.0529999999999999</v>
      </c>
      <c r="H32">
        <v>54.188000000000002</v>
      </c>
      <c r="I32">
        <v>2.2719999999999998</v>
      </c>
      <c r="J32">
        <v>3.4340000000000002</v>
      </c>
      <c r="K32">
        <v>0</v>
      </c>
      <c r="L32">
        <v>64.771000000000001</v>
      </c>
      <c r="M32">
        <v>0</v>
      </c>
      <c r="N32">
        <v>0</v>
      </c>
      <c r="O32">
        <v>170.24299999999999</v>
      </c>
      <c r="P32">
        <v>0</v>
      </c>
      <c r="Q32">
        <v>17.358000000000001</v>
      </c>
      <c r="R32">
        <v>0</v>
      </c>
      <c r="S32">
        <v>32.448</v>
      </c>
      <c r="T32">
        <v>0</v>
      </c>
      <c r="U32">
        <v>31.465</v>
      </c>
      <c r="V32">
        <v>0.192</v>
      </c>
      <c r="W32">
        <v>0</v>
      </c>
      <c r="X32">
        <v>380.68200000000002</v>
      </c>
      <c r="Y32">
        <v>558.71699999999998</v>
      </c>
      <c r="Z32">
        <v>94.268000000000001</v>
      </c>
      <c r="AA32">
        <v>522.82399999999996</v>
      </c>
      <c r="AB32">
        <v>84.15</v>
      </c>
      <c r="AC32">
        <v>0</v>
      </c>
      <c r="AD32">
        <v>907.09</v>
      </c>
      <c r="AE32">
        <v>0</v>
      </c>
      <c r="AF32">
        <v>0</v>
      </c>
      <c r="AG32">
        <v>0</v>
      </c>
      <c r="AH32">
        <v>894.24</v>
      </c>
      <c r="AI32">
        <v>0</v>
      </c>
      <c r="AJ32">
        <v>0</v>
      </c>
      <c r="AK32">
        <v>0</v>
      </c>
      <c r="AL32">
        <v>0</v>
      </c>
      <c r="AM32">
        <v>41.262</v>
      </c>
      <c r="AN32">
        <v>0</v>
      </c>
      <c r="AO32">
        <v>0</v>
      </c>
      <c r="AP32">
        <v>257.40600000000001</v>
      </c>
      <c r="AQ32">
        <v>0</v>
      </c>
      <c r="AR32">
        <v>1033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842.20100000000002</v>
      </c>
      <c r="AY32">
        <v>21.719000000000001</v>
      </c>
      <c r="AZ32">
        <v>63.279000000000003</v>
      </c>
      <c r="BA32">
        <v>0</v>
      </c>
      <c r="BB32">
        <v>0</v>
      </c>
      <c r="BC32">
        <v>0</v>
      </c>
      <c r="BD32">
        <v>237.26499999999999</v>
      </c>
      <c r="BE32">
        <v>0</v>
      </c>
      <c r="BF32">
        <v>0</v>
      </c>
      <c r="BG32">
        <v>0</v>
      </c>
      <c r="BH32">
        <v>0</v>
      </c>
      <c r="BI32">
        <v>14.294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39</v>
      </c>
      <c r="BS32">
        <v>2.169</v>
      </c>
      <c r="BT32">
        <v>0</v>
      </c>
      <c r="BU32">
        <v>0</v>
      </c>
      <c r="BV32">
        <v>0</v>
      </c>
      <c r="BW32">
        <v>0</v>
      </c>
      <c r="BX32">
        <v>185.37700000000001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270.02699999999999</v>
      </c>
      <c r="CG32">
        <v>0</v>
      </c>
      <c r="CH32">
        <v>0</v>
      </c>
      <c r="CI32">
        <v>80.027000000000001</v>
      </c>
      <c r="CJ32">
        <v>0</v>
      </c>
      <c r="CK32">
        <v>35.792999999999999</v>
      </c>
      <c r="CL32">
        <v>0</v>
      </c>
      <c r="CM32">
        <v>0</v>
      </c>
      <c r="CN32">
        <v>0</v>
      </c>
      <c r="CO32">
        <v>26</v>
      </c>
      <c r="CP32">
        <v>0</v>
      </c>
      <c r="CQ32">
        <v>51</v>
      </c>
      <c r="CR32">
        <v>163</v>
      </c>
      <c r="CS32">
        <v>0</v>
      </c>
      <c r="CT32">
        <v>0</v>
      </c>
      <c r="CU32">
        <v>1219.865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836</v>
      </c>
      <c r="DC32">
        <v>0</v>
      </c>
      <c r="DD32">
        <v>0</v>
      </c>
      <c r="DE32">
        <v>99.254999999999995</v>
      </c>
      <c r="DF32">
        <v>0</v>
      </c>
      <c r="DG32">
        <v>0</v>
      </c>
      <c r="DH32">
        <v>99.11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40.247</v>
      </c>
      <c r="DP32">
        <v>0</v>
      </c>
      <c r="DQ32">
        <v>0</v>
      </c>
      <c r="DR32">
        <v>0</v>
      </c>
      <c r="DS32">
        <v>0</v>
      </c>
      <c r="DT32">
        <v>5.6820000000000004</v>
      </c>
      <c r="DU32">
        <v>12.933</v>
      </c>
      <c r="DV32">
        <v>0</v>
      </c>
      <c r="DW32">
        <v>0</v>
      </c>
      <c r="DX32">
        <v>1077</v>
      </c>
      <c r="DY32">
        <v>674</v>
      </c>
      <c r="DZ32">
        <v>0</v>
      </c>
      <c r="EA32">
        <v>251</v>
      </c>
      <c r="EB32">
        <v>180</v>
      </c>
      <c r="EC32">
        <v>222</v>
      </c>
      <c r="ED32">
        <v>0</v>
      </c>
      <c r="EE32">
        <v>3</v>
      </c>
      <c r="EF32">
        <v>3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123</v>
      </c>
      <c r="EM32">
        <v>3</v>
      </c>
      <c r="EN32">
        <v>89</v>
      </c>
      <c r="EO32">
        <v>1205</v>
      </c>
      <c r="EP32">
        <v>0</v>
      </c>
      <c r="EQ32">
        <v>12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204</v>
      </c>
      <c r="EY32">
        <v>0</v>
      </c>
      <c r="EZ32">
        <v>372</v>
      </c>
      <c r="FA32">
        <v>0</v>
      </c>
      <c r="FB32">
        <v>0</v>
      </c>
      <c r="FC32">
        <v>0</v>
      </c>
      <c r="FD32">
        <v>33</v>
      </c>
      <c r="FE32">
        <v>0</v>
      </c>
      <c r="FF32">
        <v>227</v>
      </c>
      <c r="FG32">
        <v>100</v>
      </c>
      <c r="FH32">
        <v>753</v>
      </c>
      <c r="FI32">
        <v>0</v>
      </c>
      <c r="FJ32">
        <v>27.859000000000002</v>
      </c>
      <c r="FK32">
        <v>23.478999999999999</v>
      </c>
      <c r="FL32">
        <v>33.472000000000001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19.341999999999999</v>
      </c>
      <c r="FT32">
        <v>0</v>
      </c>
      <c r="FU32">
        <v>114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1253.799</v>
      </c>
      <c r="GD32">
        <v>0</v>
      </c>
      <c r="GE32">
        <v>28.888999999999999</v>
      </c>
      <c r="GF32">
        <v>0</v>
      </c>
      <c r="GG32">
        <v>147.274</v>
      </c>
      <c r="GH32">
        <v>0</v>
      </c>
      <c r="GI32">
        <v>7.0650000000000004</v>
      </c>
      <c r="GJ32">
        <v>0</v>
      </c>
      <c r="GK32">
        <v>0</v>
      </c>
      <c r="GL32">
        <v>495.32600000000002</v>
      </c>
      <c r="GM32">
        <v>0</v>
      </c>
      <c r="GN32">
        <v>0</v>
      </c>
      <c r="GO32">
        <v>563</v>
      </c>
      <c r="GP32">
        <v>251</v>
      </c>
      <c r="GQ32">
        <v>0</v>
      </c>
      <c r="GR32">
        <v>0</v>
      </c>
      <c r="GS32">
        <v>0</v>
      </c>
      <c r="GT32">
        <v>573</v>
      </c>
      <c r="GU32">
        <v>0</v>
      </c>
      <c r="GV32">
        <v>87</v>
      </c>
      <c r="GW32">
        <v>1</v>
      </c>
      <c r="GX32">
        <v>0</v>
      </c>
      <c r="GY32">
        <v>8</v>
      </c>
      <c r="GZ32">
        <v>57.026000000000003</v>
      </c>
      <c r="HA32">
        <v>0</v>
      </c>
      <c r="HB32">
        <v>80.126999999999995</v>
      </c>
      <c r="HC32">
        <v>43</v>
      </c>
      <c r="HD32">
        <v>22.297000000000001</v>
      </c>
      <c r="HE32">
        <v>13.728</v>
      </c>
      <c r="HF32">
        <v>71</v>
      </c>
      <c r="HG32">
        <v>0</v>
      </c>
      <c r="HH32">
        <v>0</v>
      </c>
      <c r="HI32">
        <v>1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100.727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431</v>
      </c>
      <c r="HX32">
        <v>0</v>
      </c>
      <c r="HY32">
        <v>0</v>
      </c>
      <c r="HZ32">
        <v>0</v>
      </c>
      <c r="IA32">
        <v>0</v>
      </c>
      <c r="IB32">
        <v>2074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</row>
    <row r="33" spans="1:247" x14ac:dyDescent="0.25">
      <c r="A33" t="s">
        <v>38</v>
      </c>
      <c r="B33">
        <v>5.0009999999999986</v>
      </c>
      <c r="C33">
        <v>0</v>
      </c>
      <c r="D33">
        <v>0.186</v>
      </c>
      <c r="E33">
        <v>0</v>
      </c>
      <c r="F33">
        <v>0.33500000000000002</v>
      </c>
      <c r="G33">
        <v>39.26</v>
      </c>
      <c r="H33">
        <v>9.9079999999999995</v>
      </c>
      <c r="I33">
        <v>64.295000000000002</v>
      </c>
      <c r="J33">
        <v>13.701000000000001</v>
      </c>
      <c r="K33">
        <v>0</v>
      </c>
      <c r="L33">
        <v>88.805999999999997</v>
      </c>
      <c r="M33">
        <v>0</v>
      </c>
      <c r="N33">
        <v>0</v>
      </c>
      <c r="O33">
        <v>0</v>
      </c>
      <c r="P33">
        <v>33.136000000000003</v>
      </c>
      <c r="Q33">
        <v>84.739000000000004</v>
      </c>
      <c r="R33">
        <v>0</v>
      </c>
      <c r="S33">
        <v>436.73899999999998</v>
      </c>
      <c r="T33">
        <v>0.94</v>
      </c>
      <c r="U33">
        <v>10.252000000000001</v>
      </c>
      <c r="V33">
        <v>0</v>
      </c>
      <c r="W33">
        <v>0</v>
      </c>
      <c r="X33">
        <v>0.23599999999999999</v>
      </c>
      <c r="Y33">
        <v>284.803</v>
      </c>
      <c r="Z33">
        <v>71.706999999999994</v>
      </c>
      <c r="AA33">
        <v>243.59700000000001</v>
      </c>
      <c r="AB33">
        <v>17.716999999999999</v>
      </c>
      <c r="AC33">
        <v>0</v>
      </c>
      <c r="AD33">
        <v>649.596</v>
      </c>
      <c r="AE33">
        <v>61.823</v>
      </c>
      <c r="AF33">
        <v>0</v>
      </c>
      <c r="AG33">
        <v>0.51800000000000002</v>
      </c>
      <c r="AH33">
        <v>661.37</v>
      </c>
      <c r="AI33">
        <v>0</v>
      </c>
      <c r="AJ33">
        <v>0</v>
      </c>
      <c r="AK33">
        <v>2.6640000000000001</v>
      </c>
      <c r="AL33">
        <v>0</v>
      </c>
      <c r="AM33">
        <v>1.736</v>
      </c>
      <c r="AN33">
        <v>0</v>
      </c>
      <c r="AO33">
        <v>0</v>
      </c>
      <c r="AP33">
        <v>43.774999999999999</v>
      </c>
      <c r="AQ33">
        <v>0</v>
      </c>
      <c r="AR33">
        <v>509</v>
      </c>
      <c r="AS33">
        <v>0</v>
      </c>
      <c r="AT33">
        <v>0</v>
      </c>
      <c r="AU33">
        <v>0</v>
      </c>
      <c r="AV33">
        <v>0</v>
      </c>
      <c r="AW33">
        <v>1.2310000000000001</v>
      </c>
      <c r="AX33">
        <v>545.98599999999999</v>
      </c>
      <c r="AY33">
        <v>0</v>
      </c>
      <c r="AZ33">
        <v>9.9459999999999997</v>
      </c>
      <c r="BA33">
        <v>0</v>
      </c>
      <c r="BB33">
        <v>0</v>
      </c>
      <c r="BC33">
        <v>0</v>
      </c>
      <c r="BD33">
        <v>51.933999999999997</v>
      </c>
      <c r="BE33">
        <v>0</v>
      </c>
      <c r="BF33">
        <v>34.951000000000001</v>
      </c>
      <c r="BG33">
        <v>0</v>
      </c>
      <c r="BH33">
        <v>0</v>
      </c>
      <c r="BI33">
        <v>10.101000000000001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22.565000000000001</v>
      </c>
      <c r="BQ33">
        <v>0</v>
      </c>
      <c r="BR33">
        <v>61</v>
      </c>
      <c r="BS33">
        <v>1.373</v>
      </c>
      <c r="BT33">
        <v>1.17</v>
      </c>
      <c r="BU33">
        <v>0.33800000000000002</v>
      </c>
      <c r="BV33">
        <v>0</v>
      </c>
      <c r="BW33">
        <v>1.266</v>
      </c>
      <c r="BX33">
        <v>30.96</v>
      </c>
      <c r="BY33">
        <v>1.3819999999999999</v>
      </c>
      <c r="BZ33">
        <v>0</v>
      </c>
      <c r="CA33">
        <v>2.5110000000000001</v>
      </c>
      <c r="CB33">
        <v>0</v>
      </c>
      <c r="CC33">
        <v>0</v>
      </c>
      <c r="CD33">
        <v>1.1160000000000001</v>
      </c>
      <c r="CE33">
        <v>0</v>
      </c>
      <c r="CF33">
        <v>47.963000000000001</v>
      </c>
      <c r="CG33">
        <v>0</v>
      </c>
      <c r="CH33">
        <v>0</v>
      </c>
      <c r="CI33">
        <v>14.319000000000001</v>
      </c>
      <c r="CJ33">
        <v>0</v>
      </c>
      <c r="CK33">
        <v>71.626000000000005</v>
      </c>
      <c r="CL33">
        <v>0</v>
      </c>
      <c r="CM33">
        <v>0</v>
      </c>
      <c r="CN33">
        <v>0</v>
      </c>
      <c r="CO33">
        <v>6</v>
      </c>
      <c r="CP33">
        <v>0</v>
      </c>
      <c r="CQ33">
        <v>8</v>
      </c>
      <c r="CR33">
        <v>141</v>
      </c>
      <c r="CS33">
        <v>0</v>
      </c>
      <c r="CT33">
        <v>0</v>
      </c>
      <c r="CU33">
        <v>715.11400000000003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300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121.249</v>
      </c>
      <c r="DI33">
        <v>62.220999999999997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895</v>
      </c>
      <c r="DY33">
        <v>366</v>
      </c>
      <c r="DZ33">
        <v>0</v>
      </c>
      <c r="EA33">
        <v>474</v>
      </c>
      <c r="EB33">
        <v>5</v>
      </c>
      <c r="EC33">
        <v>95</v>
      </c>
      <c r="ED33">
        <v>0</v>
      </c>
      <c r="EE33">
        <v>0</v>
      </c>
      <c r="EF33">
        <v>0</v>
      </c>
      <c r="EG33">
        <v>0</v>
      </c>
      <c r="EH33">
        <v>3</v>
      </c>
      <c r="EI33">
        <v>0</v>
      </c>
      <c r="EJ33">
        <v>0</v>
      </c>
      <c r="EK33">
        <v>0</v>
      </c>
      <c r="EL33">
        <v>66</v>
      </c>
      <c r="EM33">
        <v>0</v>
      </c>
      <c r="EN33">
        <v>54</v>
      </c>
      <c r="EO33">
        <v>799</v>
      </c>
      <c r="EP33">
        <v>9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109</v>
      </c>
      <c r="EY33">
        <v>0</v>
      </c>
      <c r="EZ33">
        <v>317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286</v>
      </c>
      <c r="FG33">
        <v>103</v>
      </c>
      <c r="FH33">
        <v>932</v>
      </c>
      <c r="FI33">
        <v>0</v>
      </c>
      <c r="FJ33">
        <v>25.797999999999998</v>
      </c>
      <c r="FK33">
        <v>11.858000000000001</v>
      </c>
      <c r="FL33">
        <v>17.550999999999998</v>
      </c>
      <c r="FM33">
        <v>0.82600000000000007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79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495.77600000000001</v>
      </c>
      <c r="GD33">
        <v>0</v>
      </c>
      <c r="GE33">
        <v>0</v>
      </c>
      <c r="GF33">
        <v>0</v>
      </c>
      <c r="GG33">
        <v>107.73</v>
      </c>
      <c r="GH33">
        <v>0</v>
      </c>
      <c r="GI33">
        <v>0</v>
      </c>
      <c r="GJ33">
        <v>0</v>
      </c>
      <c r="GK33">
        <v>0</v>
      </c>
      <c r="GL33">
        <v>368.59699999999998</v>
      </c>
      <c r="GM33">
        <v>0</v>
      </c>
      <c r="GN33">
        <v>0</v>
      </c>
      <c r="GO33">
        <v>138</v>
      </c>
      <c r="GP33">
        <v>604</v>
      </c>
      <c r="GQ33">
        <v>0</v>
      </c>
      <c r="GR33">
        <v>0</v>
      </c>
      <c r="GS33">
        <v>0</v>
      </c>
      <c r="GT33">
        <v>492</v>
      </c>
      <c r="GU33">
        <v>0</v>
      </c>
      <c r="GV33">
        <v>136</v>
      </c>
      <c r="GW33">
        <v>2</v>
      </c>
      <c r="GX33">
        <v>0</v>
      </c>
      <c r="GY33">
        <v>0</v>
      </c>
      <c r="GZ33">
        <v>108.047</v>
      </c>
      <c r="HA33">
        <v>0</v>
      </c>
      <c r="HB33">
        <v>0</v>
      </c>
      <c r="HC33">
        <v>97</v>
      </c>
      <c r="HD33">
        <v>5.9580000000000002</v>
      </c>
      <c r="HE33">
        <v>0</v>
      </c>
      <c r="HF33">
        <v>46</v>
      </c>
      <c r="HG33">
        <v>0</v>
      </c>
      <c r="HH33">
        <v>0</v>
      </c>
      <c r="HI33">
        <v>0</v>
      </c>
      <c r="HJ33">
        <v>2</v>
      </c>
      <c r="HK33">
        <v>3</v>
      </c>
      <c r="HL33">
        <v>0</v>
      </c>
      <c r="HM33">
        <v>9.9819999999999993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25.423999999999999</v>
      </c>
      <c r="HU33">
        <v>0</v>
      </c>
      <c r="HV33">
        <v>0</v>
      </c>
      <c r="HW33">
        <v>184</v>
      </c>
      <c r="HX33">
        <v>0</v>
      </c>
      <c r="HY33">
        <v>0</v>
      </c>
      <c r="HZ33">
        <v>0</v>
      </c>
      <c r="IA33">
        <v>0</v>
      </c>
      <c r="IB33">
        <v>945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87</v>
      </c>
      <c r="IJ33">
        <v>0</v>
      </c>
      <c r="IK33">
        <v>0</v>
      </c>
      <c r="IL33">
        <v>0</v>
      </c>
      <c r="IM33">
        <v>0</v>
      </c>
    </row>
    <row r="34" spans="1:247" x14ac:dyDescent="0.25">
      <c r="A34" t="s">
        <v>39</v>
      </c>
      <c r="B34">
        <v>1.6080000000000001</v>
      </c>
      <c r="C34">
        <v>36.256</v>
      </c>
      <c r="D34">
        <v>237.006</v>
      </c>
      <c r="E34">
        <v>0</v>
      </c>
      <c r="F34">
        <v>27.015999999999998</v>
      </c>
      <c r="G34">
        <v>134.398</v>
      </c>
      <c r="H34">
        <v>0</v>
      </c>
      <c r="I34">
        <v>37.606000000000002</v>
      </c>
      <c r="J34">
        <v>0</v>
      </c>
      <c r="K34">
        <v>0</v>
      </c>
      <c r="L34">
        <v>156.84399999999999</v>
      </c>
      <c r="M34">
        <v>0</v>
      </c>
      <c r="N34">
        <v>0</v>
      </c>
      <c r="O34">
        <v>126.41</v>
      </c>
      <c r="P34">
        <v>77.23</v>
      </c>
      <c r="Q34">
        <v>0.79400000000000004</v>
      </c>
      <c r="R34">
        <v>0</v>
      </c>
      <c r="S34">
        <v>95.888999999999996</v>
      </c>
      <c r="T34">
        <v>0.27800000000000002</v>
      </c>
      <c r="U34">
        <v>0</v>
      </c>
      <c r="V34">
        <v>0</v>
      </c>
      <c r="W34">
        <v>0</v>
      </c>
      <c r="X34">
        <v>2.39</v>
      </c>
      <c r="Y34">
        <v>338.61099999999999</v>
      </c>
      <c r="Z34">
        <v>83.334000000000003</v>
      </c>
      <c r="AA34">
        <v>99.325999999999993</v>
      </c>
      <c r="AB34">
        <v>0</v>
      </c>
      <c r="AC34">
        <v>2.36</v>
      </c>
      <c r="AD34">
        <v>469.88600000000002</v>
      </c>
      <c r="AE34">
        <v>53.109000000000002</v>
      </c>
      <c r="AF34">
        <v>0</v>
      </c>
      <c r="AG34">
        <v>0</v>
      </c>
      <c r="AH34">
        <v>428.774</v>
      </c>
      <c r="AI34">
        <v>0</v>
      </c>
      <c r="AJ34">
        <v>0</v>
      </c>
      <c r="AK34">
        <v>0.20699999999999999</v>
      </c>
      <c r="AL34">
        <v>0</v>
      </c>
      <c r="AM34">
        <v>1.667</v>
      </c>
      <c r="AN34">
        <v>0</v>
      </c>
      <c r="AO34">
        <v>0</v>
      </c>
      <c r="AP34">
        <v>0</v>
      </c>
      <c r="AQ34">
        <v>67.981999999999999</v>
      </c>
      <c r="AR34">
        <v>481</v>
      </c>
      <c r="AS34">
        <v>0</v>
      </c>
      <c r="AT34">
        <v>0</v>
      </c>
      <c r="AU34">
        <v>0</v>
      </c>
      <c r="AV34">
        <v>0</v>
      </c>
      <c r="AW34">
        <v>0.39500000000000002</v>
      </c>
      <c r="AX34">
        <v>53.783999999999999</v>
      </c>
      <c r="AY34">
        <v>1.7430000000000001</v>
      </c>
      <c r="AZ34">
        <v>0</v>
      </c>
      <c r="BA34">
        <v>2.508</v>
      </c>
      <c r="BB34">
        <v>0</v>
      </c>
      <c r="BC34">
        <v>0</v>
      </c>
      <c r="BD34">
        <v>8.3469999999999995</v>
      </c>
      <c r="BE34">
        <v>0</v>
      </c>
      <c r="BF34">
        <v>0</v>
      </c>
      <c r="BG34">
        <v>0</v>
      </c>
      <c r="BH34">
        <v>0</v>
      </c>
      <c r="BI34">
        <v>9.0990000000000002</v>
      </c>
      <c r="BJ34">
        <v>0</v>
      </c>
      <c r="BK34">
        <v>0</v>
      </c>
      <c r="BL34">
        <v>0</v>
      </c>
      <c r="BM34">
        <v>0</v>
      </c>
      <c r="BN34">
        <v>1.1870000000000001</v>
      </c>
      <c r="BO34">
        <v>0</v>
      </c>
      <c r="BP34">
        <v>23.596</v>
      </c>
      <c r="BQ34">
        <v>0</v>
      </c>
      <c r="BR34">
        <v>42</v>
      </c>
      <c r="BS34">
        <v>0.753</v>
      </c>
      <c r="BT34">
        <v>0.55600000000000005</v>
      </c>
      <c r="BU34">
        <v>1.448</v>
      </c>
      <c r="BV34">
        <v>0</v>
      </c>
      <c r="BW34">
        <v>0</v>
      </c>
      <c r="BX34">
        <v>31.83</v>
      </c>
      <c r="BY34">
        <v>0.44400000000000001</v>
      </c>
      <c r="BZ34">
        <v>0</v>
      </c>
      <c r="CA34">
        <v>4.2590000000000003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90.337000000000003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118</v>
      </c>
      <c r="CS34">
        <v>0</v>
      </c>
      <c r="CT34">
        <v>0</v>
      </c>
      <c r="CU34">
        <v>783.87599999999998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189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221.37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1173</v>
      </c>
      <c r="DY34">
        <v>707</v>
      </c>
      <c r="DZ34">
        <v>0</v>
      </c>
      <c r="EA34">
        <v>606</v>
      </c>
      <c r="EB34">
        <v>38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36</v>
      </c>
      <c r="EM34">
        <v>0</v>
      </c>
      <c r="EN34">
        <v>0</v>
      </c>
      <c r="EO34">
        <v>797</v>
      </c>
      <c r="EP34">
        <v>11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119</v>
      </c>
      <c r="EY34">
        <v>0</v>
      </c>
      <c r="EZ34">
        <v>309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248</v>
      </c>
      <c r="FG34">
        <v>29</v>
      </c>
      <c r="FH34">
        <v>1249</v>
      </c>
      <c r="FI34">
        <v>0</v>
      </c>
      <c r="FJ34">
        <v>50.204999999999998</v>
      </c>
      <c r="FK34">
        <v>0</v>
      </c>
      <c r="FL34">
        <v>0</v>
      </c>
      <c r="FM34">
        <v>1.3979999999999999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132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140.767</v>
      </c>
      <c r="GH34">
        <v>0</v>
      </c>
      <c r="GI34">
        <v>0</v>
      </c>
      <c r="GJ34">
        <v>0</v>
      </c>
      <c r="GK34">
        <v>0</v>
      </c>
      <c r="GL34">
        <v>429.49599999999998</v>
      </c>
      <c r="GM34">
        <v>0</v>
      </c>
      <c r="GN34">
        <v>0</v>
      </c>
      <c r="GO34">
        <v>0</v>
      </c>
      <c r="GP34">
        <v>1221</v>
      </c>
      <c r="GQ34">
        <v>0</v>
      </c>
      <c r="GR34">
        <v>0</v>
      </c>
      <c r="GS34">
        <v>0</v>
      </c>
      <c r="GT34">
        <v>445</v>
      </c>
      <c r="GU34">
        <v>0</v>
      </c>
      <c r="GV34">
        <v>161</v>
      </c>
      <c r="GW34">
        <v>0</v>
      </c>
      <c r="GX34">
        <v>0</v>
      </c>
      <c r="GY34">
        <v>0</v>
      </c>
      <c r="GZ34">
        <v>132.55600000000001</v>
      </c>
      <c r="HA34">
        <v>0</v>
      </c>
      <c r="HB34">
        <v>0</v>
      </c>
      <c r="HC34">
        <v>71</v>
      </c>
      <c r="HD34">
        <v>0</v>
      </c>
      <c r="HE34">
        <v>0</v>
      </c>
      <c r="HF34">
        <v>0</v>
      </c>
      <c r="HG34">
        <v>8.6679999999999993</v>
      </c>
      <c r="HH34">
        <v>0</v>
      </c>
      <c r="HI34">
        <v>0</v>
      </c>
      <c r="HJ34">
        <v>38</v>
      </c>
      <c r="HK34">
        <v>0</v>
      </c>
      <c r="HL34">
        <v>0</v>
      </c>
      <c r="HM34">
        <v>18.149000000000001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5.83</v>
      </c>
      <c r="HT34">
        <v>103.694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1100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315</v>
      </c>
      <c r="IJ34">
        <v>0</v>
      </c>
      <c r="IK34">
        <v>0</v>
      </c>
      <c r="IL34">
        <v>0</v>
      </c>
      <c r="IM34">
        <v>0</v>
      </c>
    </row>
    <row r="35" spans="1:247" x14ac:dyDescent="0.25">
      <c r="A35" t="s">
        <v>40</v>
      </c>
      <c r="B35">
        <v>0</v>
      </c>
      <c r="C35">
        <v>41.835999999999999</v>
      </c>
      <c r="D35">
        <v>223.45599999999999</v>
      </c>
      <c r="E35">
        <v>0</v>
      </c>
      <c r="F35">
        <v>0</v>
      </c>
      <c r="G35">
        <v>210.85300000000001</v>
      </c>
      <c r="H35">
        <v>21.013999999999999</v>
      </c>
      <c r="I35">
        <v>245.49</v>
      </c>
      <c r="J35">
        <v>0</v>
      </c>
      <c r="K35">
        <v>0</v>
      </c>
      <c r="L35">
        <v>174.44300000000001</v>
      </c>
      <c r="M35">
        <v>0</v>
      </c>
      <c r="N35">
        <v>0</v>
      </c>
      <c r="O35">
        <v>128.30799999999999</v>
      </c>
      <c r="P35">
        <v>73.164000000000001</v>
      </c>
      <c r="Q35">
        <v>14.403</v>
      </c>
      <c r="R35">
        <v>36.353000000000002</v>
      </c>
      <c r="S35">
        <v>0</v>
      </c>
      <c r="T35">
        <v>0</v>
      </c>
      <c r="U35">
        <v>0</v>
      </c>
      <c r="V35">
        <v>0.376</v>
      </c>
      <c r="W35">
        <v>2.5710000000000002</v>
      </c>
      <c r="X35">
        <v>0</v>
      </c>
      <c r="Y35">
        <v>459.34199999999998</v>
      </c>
      <c r="Z35">
        <v>95.646000000000001</v>
      </c>
      <c r="AA35">
        <v>0</v>
      </c>
      <c r="AB35">
        <v>0</v>
      </c>
      <c r="AC35">
        <v>11.311999999999999</v>
      </c>
      <c r="AD35">
        <v>441.24900000000002</v>
      </c>
      <c r="AE35">
        <v>0.39500000000000002</v>
      </c>
      <c r="AF35">
        <v>0</v>
      </c>
      <c r="AG35">
        <v>0</v>
      </c>
      <c r="AH35">
        <v>231.74199999999999</v>
      </c>
      <c r="AI35">
        <v>0</v>
      </c>
      <c r="AJ35">
        <v>0</v>
      </c>
      <c r="AK35">
        <v>0</v>
      </c>
      <c r="AL35">
        <v>0</v>
      </c>
      <c r="AM35">
        <v>1.389</v>
      </c>
      <c r="AN35">
        <v>0</v>
      </c>
      <c r="AO35">
        <v>0</v>
      </c>
      <c r="AP35">
        <v>0</v>
      </c>
      <c r="AQ35">
        <v>81.637</v>
      </c>
      <c r="AR35">
        <v>432</v>
      </c>
      <c r="AS35">
        <v>0</v>
      </c>
      <c r="AT35">
        <v>0</v>
      </c>
      <c r="AU35">
        <v>0</v>
      </c>
      <c r="AV35">
        <v>0</v>
      </c>
      <c r="AW35">
        <v>8.9209999999999994</v>
      </c>
      <c r="AX35">
        <v>0</v>
      </c>
      <c r="AY35">
        <v>2.637</v>
      </c>
      <c r="AZ35">
        <v>0</v>
      </c>
      <c r="BA35">
        <v>0</v>
      </c>
      <c r="BB35">
        <v>0</v>
      </c>
      <c r="BC35">
        <v>0</v>
      </c>
      <c r="BD35">
        <v>29.734000000000002</v>
      </c>
      <c r="BE35">
        <v>0</v>
      </c>
      <c r="BF35">
        <v>0</v>
      </c>
      <c r="BG35">
        <v>0</v>
      </c>
      <c r="BH35">
        <v>0</v>
      </c>
      <c r="BI35">
        <v>3.88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18</v>
      </c>
      <c r="BS35">
        <v>0</v>
      </c>
      <c r="BT35">
        <v>0.86599999999999999</v>
      </c>
      <c r="BU35">
        <v>0.17799999999999999</v>
      </c>
      <c r="BV35">
        <v>2.4420000000000002</v>
      </c>
      <c r="BW35">
        <v>0</v>
      </c>
      <c r="BX35">
        <v>65.427999999999997</v>
      </c>
      <c r="BY35">
        <v>0.115</v>
      </c>
      <c r="BZ35">
        <v>0</v>
      </c>
      <c r="CA35">
        <v>0.96699999999999997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97.77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84</v>
      </c>
      <c r="CS35">
        <v>0</v>
      </c>
      <c r="CT35">
        <v>0</v>
      </c>
      <c r="CU35">
        <v>693.803</v>
      </c>
      <c r="CV35">
        <v>0</v>
      </c>
      <c r="CW35">
        <v>0</v>
      </c>
      <c r="CX35">
        <v>0</v>
      </c>
      <c r="CY35">
        <v>0</v>
      </c>
      <c r="CZ35">
        <v>2.3879999999999999</v>
      </c>
      <c r="DA35">
        <v>0</v>
      </c>
      <c r="DB35">
        <v>121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269.28100000000001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6.3860000000000001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1073</v>
      </c>
      <c r="DY35">
        <v>585</v>
      </c>
      <c r="DZ35">
        <v>0</v>
      </c>
      <c r="EA35">
        <v>583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3</v>
      </c>
      <c r="EM35">
        <v>0</v>
      </c>
      <c r="EN35">
        <v>0</v>
      </c>
      <c r="EO35">
        <v>728</v>
      </c>
      <c r="EP35">
        <v>5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99</v>
      </c>
      <c r="EY35">
        <v>0</v>
      </c>
      <c r="EZ35">
        <v>422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192</v>
      </c>
      <c r="FG35">
        <v>0</v>
      </c>
      <c r="FH35">
        <v>726</v>
      </c>
      <c r="FI35">
        <v>0</v>
      </c>
      <c r="FJ35">
        <v>53.076000000000001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166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110.991</v>
      </c>
      <c r="GH35">
        <v>0</v>
      </c>
      <c r="GI35">
        <v>0</v>
      </c>
      <c r="GJ35">
        <v>0</v>
      </c>
      <c r="GK35">
        <v>0</v>
      </c>
      <c r="GL35">
        <v>274.26900000000001</v>
      </c>
      <c r="GM35">
        <v>0</v>
      </c>
      <c r="GN35">
        <v>0</v>
      </c>
      <c r="GO35">
        <v>0</v>
      </c>
      <c r="GP35">
        <v>997</v>
      </c>
      <c r="GQ35">
        <v>0</v>
      </c>
      <c r="GR35">
        <v>0</v>
      </c>
      <c r="GS35">
        <v>0</v>
      </c>
      <c r="GT35">
        <v>387</v>
      </c>
      <c r="GU35">
        <v>0</v>
      </c>
      <c r="GV35">
        <v>135</v>
      </c>
      <c r="GW35">
        <v>0</v>
      </c>
      <c r="GX35">
        <v>0</v>
      </c>
      <c r="GY35">
        <v>0</v>
      </c>
      <c r="GZ35">
        <v>72.265000000000001</v>
      </c>
      <c r="HA35">
        <v>0</v>
      </c>
      <c r="HB35">
        <v>0</v>
      </c>
      <c r="HC35">
        <v>79</v>
      </c>
      <c r="HD35">
        <v>0</v>
      </c>
      <c r="HE35">
        <v>0</v>
      </c>
      <c r="HF35">
        <v>0</v>
      </c>
      <c r="HG35">
        <v>7.87</v>
      </c>
      <c r="HH35">
        <v>0</v>
      </c>
      <c r="HI35">
        <v>0</v>
      </c>
      <c r="HJ35">
        <v>5</v>
      </c>
      <c r="HK35">
        <v>0</v>
      </c>
      <c r="HL35">
        <v>0</v>
      </c>
      <c r="HM35">
        <v>36.350999999999999</v>
      </c>
      <c r="HN35">
        <v>0</v>
      </c>
      <c r="HO35">
        <v>5.0620000000000003</v>
      </c>
      <c r="HP35">
        <v>0</v>
      </c>
      <c r="HQ35">
        <v>0</v>
      </c>
      <c r="HR35">
        <v>0</v>
      </c>
      <c r="HS35">
        <v>0</v>
      </c>
      <c r="HT35">
        <v>151.31200000000001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1068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143</v>
      </c>
      <c r="II35">
        <v>267</v>
      </c>
      <c r="IJ35">
        <v>0</v>
      </c>
      <c r="IK35">
        <v>0</v>
      </c>
      <c r="IL35">
        <v>0</v>
      </c>
      <c r="IM35">
        <v>0</v>
      </c>
    </row>
    <row r="36" spans="1:247" x14ac:dyDescent="0.25">
      <c r="A36" t="s">
        <v>41</v>
      </c>
      <c r="B36">
        <v>71.335999999999999</v>
      </c>
      <c r="C36">
        <v>0</v>
      </c>
      <c r="D36">
        <v>144.78100000000001</v>
      </c>
      <c r="E36">
        <v>0</v>
      </c>
      <c r="F36">
        <v>0</v>
      </c>
      <c r="G36">
        <v>270.73500000000001</v>
      </c>
      <c r="H36">
        <v>22.193999999999999</v>
      </c>
      <c r="I36">
        <v>404.43599999999998</v>
      </c>
      <c r="J36">
        <v>0</v>
      </c>
      <c r="K36">
        <v>0</v>
      </c>
      <c r="L36">
        <v>215.38499999999999</v>
      </c>
      <c r="M36">
        <v>0</v>
      </c>
      <c r="N36">
        <v>0</v>
      </c>
      <c r="O36">
        <v>43.198</v>
      </c>
      <c r="P36">
        <v>0</v>
      </c>
      <c r="Q36">
        <v>80.44</v>
      </c>
      <c r="R36">
        <v>116.899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701.69</v>
      </c>
      <c r="Z36">
        <v>14.076000000000001</v>
      </c>
      <c r="AA36">
        <v>0</v>
      </c>
      <c r="AB36">
        <v>0</v>
      </c>
      <c r="AC36">
        <v>11.375999999999999</v>
      </c>
      <c r="AD36">
        <v>466.39400000000001</v>
      </c>
      <c r="AE36">
        <v>0</v>
      </c>
      <c r="AF36">
        <v>0</v>
      </c>
      <c r="AG36">
        <v>0</v>
      </c>
      <c r="AH36">
        <v>169.85400000000001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48.933</v>
      </c>
      <c r="AR36">
        <v>615</v>
      </c>
      <c r="AS36">
        <v>0</v>
      </c>
      <c r="AT36">
        <v>0</v>
      </c>
      <c r="AU36">
        <v>0</v>
      </c>
      <c r="AV36">
        <v>0</v>
      </c>
      <c r="AW36">
        <v>150.85499999999999</v>
      </c>
      <c r="AX36">
        <v>0</v>
      </c>
      <c r="AY36">
        <v>0</v>
      </c>
      <c r="AZ36">
        <v>1.9319999999999999</v>
      </c>
      <c r="BA36">
        <v>1.631</v>
      </c>
      <c r="BB36">
        <v>1.71</v>
      </c>
      <c r="BC36">
        <v>0</v>
      </c>
      <c r="BD36">
        <v>323.58499999999998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9.8279999999999994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0.60899999999999999</v>
      </c>
      <c r="BU36">
        <v>0</v>
      </c>
      <c r="BV36">
        <v>38.914000000000001</v>
      </c>
      <c r="BW36">
        <v>0</v>
      </c>
      <c r="BX36">
        <v>237.22300000000001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81.013000000000005</v>
      </c>
      <c r="CL36">
        <v>0.63800000000000001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30</v>
      </c>
      <c r="CS36">
        <v>0</v>
      </c>
      <c r="CT36">
        <v>0</v>
      </c>
      <c r="CU36">
        <v>691.30600000000004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25.786000000000001</v>
      </c>
      <c r="DE36">
        <v>0</v>
      </c>
      <c r="DF36">
        <v>0</v>
      </c>
      <c r="DG36">
        <v>0</v>
      </c>
      <c r="DH36">
        <v>312.93400000000003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0.128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1061</v>
      </c>
      <c r="DY36">
        <v>643</v>
      </c>
      <c r="DZ36">
        <v>0</v>
      </c>
      <c r="EA36">
        <v>626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629</v>
      </c>
      <c r="EP36">
        <v>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78</v>
      </c>
      <c r="EY36">
        <v>0</v>
      </c>
      <c r="EZ36">
        <v>219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41</v>
      </c>
      <c r="FG36">
        <v>0</v>
      </c>
      <c r="FH36">
        <v>449</v>
      </c>
      <c r="FI36">
        <v>0</v>
      </c>
      <c r="FJ36">
        <v>48.454000000000001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0.95399999999999996</v>
      </c>
      <c r="FT36">
        <v>0</v>
      </c>
      <c r="FU36">
        <v>232</v>
      </c>
      <c r="FV36">
        <v>0</v>
      </c>
      <c r="FW36">
        <v>2.2810000000000001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18.327000000000002</v>
      </c>
      <c r="GF36">
        <v>0</v>
      </c>
      <c r="GG36">
        <v>74.058000000000007</v>
      </c>
      <c r="GH36">
        <v>0</v>
      </c>
      <c r="GI36">
        <v>0</v>
      </c>
      <c r="GJ36">
        <v>1.6739999999999999</v>
      </c>
      <c r="GK36">
        <v>0</v>
      </c>
      <c r="GL36">
        <v>359.45400000000001</v>
      </c>
      <c r="GM36">
        <v>0</v>
      </c>
      <c r="GN36">
        <v>0</v>
      </c>
      <c r="GO36">
        <v>0</v>
      </c>
      <c r="GP36">
        <v>271</v>
      </c>
      <c r="GQ36">
        <v>0</v>
      </c>
      <c r="GR36">
        <v>0</v>
      </c>
      <c r="GS36">
        <v>0</v>
      </c>
      <c r="GT36">
        <v>412</v>
      </c>
      <c r="GU36">
        <v>0</v>
      </c>
      <c r="GV36">
        <v>69</v>
      </c>
      <c r="GW36">
        <v>0</v>
      </c>
      <c r="GX36">
        <v>0</v>
      </c>
      <c r="GY36">
        <v>0</v>
      </c>
      <c r="GZ36">
        <v>79.555000000000007</v>
      </c>
      <c r="HA36">
        <v>0</v>
      </c>
      <c r="HB36">
        <v>0</v>
      </c>
      <c r="HC36">
        <v>46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5</v>
      </c>
      <c r="HM36">
        <v>16.940999999999999</v>
      </c>
      <c r="HN36">
        <v>0</v>
      </c>
      <c r="HO36">
        <v>70.771000000000001</v>
      </c>
      <c r="HP36">
        <v>0</v>
      </c>
      <c r="HQ36">
        <v>0</v>
      </c>
      <c r="HR36">
        <v>0</v>
      </c>
      <c r="HS36">
        <v>0</v>
      </c>
      <c r="HT36">
        <v>14.951000000000001</v>
      </c>
      <c r="HU36">
        <v>0.66700000000000004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914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427</v>
      </c>
      <c r="II36">
        <v>0</v>
      </c>
      <c r="IJ36">
        <v>0</v>
      </c>
      <c r="IK36">
        <v>27</v>
      </c>
      <c r="IL36">
        <v>0</v>
      </c>
      <c r="IM36">
        <v>0</v>
      </c>
    </row>
    <row r="37" spans="1:247" x14ac:dyDescent="0.25">
      <c r="A37" t="s">
        <v>42</v>
      </c>
      <c r="B37">
        <v>0</v>
      </c>
      <c r="C37">
        <v>0</v>
      </c>
      <c r="D37">
        <v>153.803</v>
      </c>
      <c r="E37">
        <v>0</v>
      </c>
      <c r="F37">
        <v>0</v>
      </c>
      <c r="G37">
        <v>236.00800000000001</v>
      </c>
      <c r="H37">
        <v>45.720999999999997</v>
      </c>
      <c r="I37">
        <v>433.41399999999999</v>
      </c>
      <c r="J37">
        <v>0</v>
      </c>
      <c r="K37">
        <v>0</v>
      </c>
      <c r="L37">
        <v>166.023</v>
      </c>
      <c r="M37">
        <v>0</v>
      </c>
      <c r="N37">
        <v>0</v>
      </c>
      <c r="O37">
        <v>0</v>
      </c>
      <c r="P37">
        <v>0</v>
      </c>
      <c r="Q37">
        <v>32.930999999999997</v>
      </c>
      <c r="R37">
        <v>165.46600000000001</v>
      </c>
      <c r="S37">
        <v>0</v>
      </c>
      <c r="T37">
        <v>0</v>
      </c>
      <c r="U37">
        <v>5.0979999999999999</v>
      </c>
      <c r="V37">
        <v>0</v>
      </c>
      <c r="W37">
        <v>0</v>
      </c>
      <c r="X37">
        <v>0</v>
      </c>
      <c r="Y37">
        <v>472.02800000000002</v>
      </c>
      <c r="Z37">
        <v>60.411000000000001</v>
      </c>
      <c r="AA37">
        <v>0</v>
      </c>
      <c r="AB37">
        <v>0</v>
      </c>
      <c r="AC37">
        <v>3.18</v>
      </c>
      <c r="AD37">
        <v>430.47899999999998</v>
      </c>
      <c r="AE37">
        <v>0</v>
      </c>
      <c r="AF37">
        <v>0</v>
      </c>
      <c r="AG37">
        <v>0</v>
      </c>
      <c r="AH37">
        <v>181.08099999999999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6.82</v>
      </c>
      <c r="AQ37">
        <v>86.558000000000007</v>
      </c>
      <c r="AR37">
        <v>333</v>
      </c>
      <c r="AS37">
        <v>0</v>
      </c>
      <c r="AT37">
        <v>0</v>
      </c>
      <c r="AU37">
        <v>0</v>
      </c>
      <c r="AV37">
        <v>0</v>
      </c>
      <c r="AW37">
        <v>190.05799999999999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258.09300000000002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30.698</v>
      </c>
      <c r="BL37">
        <v>0</v>
      </c>
      <c r="BM37">
        <v>0</v>
      </c>
      <c r="BN37">
        <v>0</v>
      </c>
      <c r="BO37">
        <v>0</v>
      </c>
      <c r="BP37">
        <v>12.147</v>
      </c>
      <c r="BQ37">
        <v>0</v>
      </c>
      <c r="BR37">
        <v>0</v>
      </c>
      <c r="BS37">
        <v>1.391</v>
      </c>
      <c r="BT37">
        <v>0.746</v>
      </c>
      <c r="BU37">
        <v>0</v>
      </c>
      <c r="BV37">
        <v>30.042999999999999</v>
      </c>
      <c r="BW37">
        <v>0</v>
      </c>
      <c r="BX37">
        <v>349.68200000000002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7.0419999999999998</v>
      </c>
      <c r="CJ37">
        <v>0</v>
      </c>
      <c r="CK37">
        <v>12.436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16</v>
      </c>
      <c r="CS37">
        <v>0</v>
      </c>
      <c r="CT37">
        <v>0</v>
      </c>
      <c r="CU37">
        <v>509.69499999999999</v>
      </c>
      <c r="CV37">
        <v>0</v>
      </c>
      <c r="CW37">
        <v>0</v>
      </c>
      <c r="CX37">
        <v>2.4390000000000001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186.95</v>
      </c>
      <c r="DE37">
        <v>0</v>
      </c>
      <c r="DF37">
        <v>0</v>
      </c>
      <c r="DG37">
        <v>0</v>
      </c>
      <c r="DH37">
        <v>196.702</v>
      </c>
      <c r="DI37">
        <v>0</v>
      </c>
      <c r="DJ37">
        <v>0</v>
      </c>
      <c r="DK37">
        <v>0</v>
      </c>
      <c r="DL37">
        <v>9.8759999999999994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1105</v>
      </c>
      <c r="DY37">
        <v>680</v>
      </c>
      <c r="DZ37">
        <v>0</v>
      </c>
      <c r="EA37">
        <v>499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4</v>
      </c>
      <c r="EO37">
        <v>686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81</v>
      </c>
      <c r="EY37">
        <v>0</v>
      </c>
      <c r="EZ37">
        <v>441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17</v>
      </c>
      <c r="FG37">
        <v>0</v>
      </c>
      <c r="FH37">
        <v>381</v>
      </c>
      <c r="FI37">
        <v>0</v>
      </c>
      <c r="FJ37">
        <v>59.957999999999998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20.079999999999998</v>
      </c>
      <c r="FT37">
        <v>0</v>
      </c>
      <c r="FU37">
        <v>230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62.286999999999999</v>
      </c>
      <c r="GF37">
        <v>0</v>
      </c>
      <c r="GG37">
        <v>0</v>
      </c>
      <c r="GH37">
        <v>0</v>
      </c>
      <c r="GI37">
        <v>0</v>
      </c>
      <c r="GJ37">
        <v>11.156000000000001</v>
      </c>
      <c r="GK37">
        <v>0</v>
      </c>
      <c r="GL37">
        <v>95.668000000000006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401</v>
      </c>
      <c r="GU37">
        <v>0</v>
      </c>
      <c r="GV37">
        <v>62</v>
      </c>
      <c r="GW37">
        <v>0</v>
      </c>
      <c r="GX37">
        <v>0</v>
      </c>
      <c r="GY37">
        <v>0</v>
      </c>
      <c r="GZ37">
        <v>70.186999999999998</v>
      </c>
      <c r="HA37">
        <v>0</v>
      </c>
      <c r="HB37">
        <v>0</v>
      </c>
      <c r="HC37">
        <v>35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22</v>
      </c>
      <c r="HM37">
        <v>38.770000000000003</v>
      </c>
      <c r="HN37">
        <v>0</v>
      </c>
      <c r="HO37">
        <v>147.452</v>
      </c>
      <c r="HP37">
        <v>0</v>
      </c>
      <c r="HQ37">
        <v>0</v>
      </c>
      <c r="HR37">
        <v>0</v>
      </c>
      <c r="HS37">
        <v>0.182</v>
      </c>
      <c r="HT37">
        <v>1.647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650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378</v>
      </c>
      <c r="II37">
        <v>0</v>
      </c>
      <c r="IJ37">
        <v>0</v>
      </c>
      <c r="IK37">
        <v>101</v>
      </c>
      <c r="IL37">
        <v>0</v>
      </c>
      <c r="IM3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C809-F512-42F5-A14D-AF9917BDDDF1}">
  <dimension ref="A1:AL247"/>
  <sheetViews>
    <sheetView workbookViewId="0">
      <selection activeCell="X239" sqref="X239"/>
    </sheetView>
  </sheetViews>
  <sheetFormatPr defaultRowHeight="13.8" x14ac:dyDescent="0.25"/>
  <cols>
    <col min="2" max="2" width="17" customWidth="1"/>
  </cols>
  <sheetData>
    <row r="1" spans="1:38" x14ac:dyDescent="0.25">
      <c r="A1" t="s">
        <v>303</v>
      </c>
      <c r="B1" s="1" t="s">
        <v>43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</row>
    <row r="2" spans="1:38" x14ac:dyDescent="0.25">
      <c r="A2" t="str">
        <f>VLOOKUP(B2,Sheet3!A:B,2,0)</f>
        <v>牛首生菜</v>
      </c>
      <c r="B2" s="1">
        <v>102900005115168</v>
      </c>
      <c r="C2">
        <v>0</v>
      </c>
      <c r="D2">
        <v>0</v>
      </c>
      <c r="E2">
        <v>0</v>
      </c>
      <c r="F2">
        <v>13.678000000000001</v>
      </c>
      <c r="G2">
        <v>13.125999999999999</v>
      </c>
      <c r="H2">
        <v>5.9720000000000004</v>
      </c>
      <c r="I2">
        <v>0</v>
      </c>
      <c r="J2">
        <v>0</v>
      </c>
      <c r="K2">
        <v>108.143</v>
      </c>
      <c r="L2">
        <v>0</v>
      </c>
      <c r="M2">
        <v>272.69099999999997</v>
      </c>
      <c r="N2">
        <v>62.345999999999997</v>
      </c>
      <c r="O2">
        <v>0</v>
      </c>
      <c r="P2">
        <v>0</v>
      </c>
      <c r="Q2">
        <v>0</v>
      </c>
      <c r="R2">
        <v>0</v>
      </c>
      <c r="S2">
        <v>0</v>
      </c>
      <c r="T2">
        <v>289.31200000000001</v>
      </c>
      <c r="U2">
        <v>56.624000000000002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5.0009999999999986</v>
      </c>
      <c r="AI2">
        <v>1.6080000000000001</v>
      </c>
      <c r="AJ2">
        <v>0</v>
      </c>
      <c r="AK2">
        <v>71.335999999999999</v>
      </c>
      <c r="AL2">
        <v>0</v>
      </c>
    </row>
    <row r="3" spans="1:38" x14ac:dyDescent="0.25">
      <c r="A3" t="str">
        <f>VLOOKUP(B3,Sheet3!A:B,2,0)</f>
        <v>四川红香椿</v>
      </c>
      <c r="B3" s="1">
        <v>102900005115199</v>
      </c>
      <c r="C3">
        <v>0</v>
      </c>
      <c r="D3">
        <v>0</v>
      </c>
      <c r="E3">
        <v>0</v>
      </c>
      <c r="F3">
        <v>0</v>
      </c>
      <c r="G3">
        <v>6.1760000000000002</v>
      </c>
      <c r="H3">
        <v>0</v>
      </c>
      <c r="I3">
        <v>0</v>
      </c>
      <c r="J3">
        <v>3.6920000000000002</v>
      </c>
      <c r="K3">
        <v>59.423000000000002</v>
      </c>
      <c r="L3">
        <v>67.968000000000004</v>
      </c>
      <c r="M3">
        <v>5.9779999999999998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73.897000000000006</v>
      </c>
      <c r="X3">
        <v>37.997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36.256</v>
      </c>
      <c r="AJ3">
        <v>41.835999999999999</v>
      </c>
      <c r="AK3">
        <v>0</v>
      </c>
      <c r="AL3">
        <v>0</v>
      </c>
    </row>
    <row r="4" spans="1:38" x14ac:dyDescent="0.25">
      <c r="A4" t="str">
        <f>VLOOKUP(B4,Sheet3!A:B,2,0)</f>
        <v>西峡花菇(1)</v>
      </c>
      <c r="B4" s="1">
        <v>102900005115250</v>
      </c>
      <c r="C4">
        <v>0</v>
      </c>
      <c r="D4">
        <v>0</v>
      </c>
      <c r="E4">
        <v>1.6659999999999999</v>
      </c>
      <c r="F4">
        <v>0</v>
      </c>
      <c r="G4">
        <v>163.68100000000001</v>
      </c>
      <c r="H4">
        <v>0.56500000000000006</v>
      </c>
      <c r="I4">
        <v>202.459</v>
      </c>
      <c r="J4">
        <v>738.87599999999998</v>
      </c>
      <c r="K4">
        <v>26.39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197.59100000000001</v>
      </c>
      <c r="X4">
        <v>212.989</v>
      </c>
      <c r="Y4">
        <v>251.511</v>
      </c>
      <c r="Z4">
        <v>156.209</v>
      </c>
      <c r="AA4">
        <v>0.27300000000000002</v>
      </c>
      <c r="AB4">
        <v>0</v>
      </c>
      <c r="AC4">
        <v>96.84</v>
      </c>
      <c r="AD4">
        <v>0.57599999999999996</v>
      </c>
      <c r="AE4">
        <v>0.377</v>
      </c>
      <c r="AF4">
        <v>1.4</v>
      </c>
      <c r="AG4">
        <v>8.1000000000000003E-2</v>
      </c>
      <c r="AH4">
        <v>0.186</v>
      </c>
      <c r="AI4">
        <v>237.006</v>
      </c>
      <c r="AJ4">
        <v>223.45599999999999</v>
      </c>
      <c r="AK4">
        <v>144.78100000000001</v>
      </c>
      <c r="AL4">
        <v>153.803</v>
      </c>
    </row>
    <row r="5" spans="1:38" x14ac:dyDescent="0.25">
      <c r="A5" t="str">
        <f>VLOOKUP(B5,Sheet3!A:B,2,0)</f>
        <v>本地小毛白菜</v>
      </c>
      <c r="B5" s="1">
        <v>102900005115625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3.3809999999999998</v>
      </c>
      <c r="AD5">
        <v>70.37</v>
      </c>
      <c r="AE5">
        <v>44.003999999999998</v>
      </c>
      <c r="AF5">
        <v>3.2650000000000001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tr">
        <f>VLOOKUP(B6,Sheet3!A:B,2,0)</f>
        <v>白菜苔</v>
      </c>
      <c r="B6" s="1">
        <v>102900005115748</v>
      </c>
      <c r="C6">
        <v>0</v>
      </c>
      <c r="D6">
        <v>0</v>
      </c>
      <c r="E6">
        <v>0</v>
      </c>
      <c r="F6">
        <v>0</v>
      </c>
      <c r="G6">
        <v>22.95</v>
      </c>
      <c r="H6">
        <v>9.7550000000000008</v>
      </c>
      <c r="I6">
        <v>0</v>
      </c>
      <c r="J6">
        <v>91.006</v>
      </c>
      <c r="K6">
        <v>333.20100000000002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1.948</v>
      </c>
      <c r="U6">
        <v>19.904</v>
      </c>
      <c r="V6">
        <v>69.323999999999998</v>
      </c>
      <c r="W6">
        <v>143.23699999999999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0.33500000000000002</v>
      </c>
      <c r="AI6">
        <v>27.015999999999998</v>
      </c>
      <c r="AJ6">
        <v>0</v>
      </c>
      <c r="AK6">
        <v>0</v>
      </c>
      <c r="AL6">
        <v>0</v>
      </c>
    </row>
    <row r="7" spans="1:38" x14ac:dyDescent="0.25">
      <c r="A7" t="str">
        <f>VLOOKUP(B7,Sheet3!A:B,2,0)</f>
        <v>苋菜</v>
      </c>
      <c r="B7" s="1">
        <v>102900005115762</v>
      </c>
      <c r="C7">
        <v>143.73699999999999</v>
      </c>
      <c r="D7">
        <v>236.18</v>
      </c>
      <c r="E7">
        <v>139.108</v>
      </c>
      <c r="F7">
        <v>0</v>
      </c>
      <c r="G7">
        <v>0</v>
      </c>
      <c r="H7">
        <v>0</v>
      </c>
      <c r="I7">
        <v>16.484999999999999</v>
      </c>
      <c r="J7">
        <v>32.731000000000002</v>
      </c>
      <c r="K7">
        <v>148.88900000000001</v>
      </c>
      <c r="L7">
        <v>404.53699999999998</v>
      </c>
      <c r="M7">
        <v>403.55700000000002</v>
      </c>
      <c r="N7">
        <v>301.80599999999998</v>
      </c>
      <c r="O7">
        <v>207.89599999999999</v>
      </c>
      <c r="P7">
        <v>234.28399999999999</v>
      </c>
      <c r="Q7">
        <v>145.482</v>
      </c>
      <c r="R7">
        <v>101.28</v>
      </c>
      <c r="S7">
        <v>5.4989999999999997</v>
      </c>
      <c r="T7">
        <v>0</v>
      </c>
      <c r="U7">
        <v>0</v>
      </c>
      <c r="V7">
        <v>0</v>
      </c>
      <c r="W7">
        <v>190.13499999999999</v>
      </c>
      <c r="X7">
        <v>461.96199999999999</v>
      </c>
      <c r="Y7">
        <v>334.13600000000002</v>
      </c>
      <c r="Z7">
        <v>350.50799999999998</v>
      </c>
      <c r="AA7">
        <v>283.20299999999997</v>
      </c>
      <c r="AB7">
        <v>49.25</v>
      </c>
      <c r="AC7">
        <v>17.088999999999999</v>
      </c>
      <c r="AD7">
        <v>0</v>
      </c>
      <c r="AE7">
        <v>0</v>
      </c>
      <c r="AF7">
        <v>0</v>
      </c>
      <c r="AG7">
        <v>1.0529999999999999</v>
      </c>
      <c r="AH7">
        <v>39.26</v>
      </c>
      <c r="AI7">
        <v>134.398</v>
      </c>
      <c r="AJ7">
        <v>210.85300000000001</v>
      </c>
      <c r="AK7">
        <v>270.73500000000001</v>
      </c>
      <c r="AL7">
        <v>236.00800000000001</v>
      </c>
    </row>
    <row r="8" spans="1:38" x14ac:dyDescent="0.25">
      <c r="A8" t="str">
        <f>VLOOKUP(B8,Sheet3!A:B,2,0)</f>
        <v>云南生菜</v>
      </c>
      <c r="B8" s="1">
        <v>102900005115779</v>
      </c>
      <c r="C8">
        <v>958.04399999999998</v>
      </c>
      <c r="D8">
        <v>905.91399999999999</v>
      </c>
      <c r="E8">
        <v>856.95799999999997</v>
      </c>
      <c r="F8">
        <v>689.72799999999995</v>
      </c>
      <c r="G8">
        <v>375.57100000000003</v>
      </c>
      <c r="H8">
        <v>388.75599999999997</v>
      </c>
      <c r="I8">
        <v>382.12</v>
      </c>
      <c r="J8">
        <v>538.70699999999999</v>
      </c>
      <c r="K8">
        <v>666.58199999999999</v>
      </c>
      <c r="L8">
        <v>570.904</v>
      </c>
      <c r="M8">
        <v>596.03800000000001</v>
      </c>
      <c r="N8">
        <v>720.92899999999997</v>
      </c>
      <c r="O8">
        <v>1287.4100000000001</v>
      </c>
      <c r="P8">
        <v>1129.327</v>
      </c>
      <c r="Q8">
        <v>878.69500000000005</v>
      </c>
      <c r="R8">
        <v>823.69</v>
      </c>
      <c r="S8">
        <v>268.447</v>
      </c>
      <c r="T8">
        <v>185.327</v>
      </c>
      <c r="U8">
        <v>371.68099999999998</v>
      </c>
      <c r="V8">
        <v>319.70600000000002</v>
      </c>
      <c r="W8">
        <v>344.44299999999998</v>
      </c>
      <c r="X8">
        <v>321.279</v>
      </c>
      <c r="Y8">
        <v>511.9</v>
      </c>
      <c r="Z8">
        <v>583.32899999999995</v>
      </c>
      <c r="AA8">
        <v>738.44600000000003</v>
      </c>
      <c r="AB8">
        <v>108.935</v>
      </c>
      <c r="AC8">
        <v>42.578000000000003</v>
      </c>
      <c r="AD8">
        <v>61.548999999999999</v>
      </c>
      <c r="AE8">
        <v>113.996</v>
      </c>
      <c r="AF8">
        <v>16.446999999999999</v>
      </c>
      <c r="AG8">
        <v>54.188000000000002</v>
      </c>
      <c r="AH8">
        <v>9.9079999999999995</v>
      </c>
      <c r="AI8">
        <v>0</v>
      </c>
      <c r="AJ8">
        <v>21.013999999999999</v>
      </c>
      <c r="AK8">
        <v>22.193999999999999</v>
      </c>
      <c r="AL8">
        <v>45.720999999999997</v>
      </c>
    </row>
    <row r="9" spans="1:38" x14ac:dyDescent="0.25">
      <c r="A9" t="str">
        <f>VLOOKUP(B9,Sheet3!A:B,2,0)</f>
        <v>竹叶菜</v>
      </c>
      <c r="B9" s="1">
        <v>102900005115786</v>
      </c>
      <c r="C9">
        <v>483.74799999999999</v>
      </c>
      <c r="D9">
        <v>381.04700000000003</v>
      </c>
      <c r="E9">
        <v>262.86399999999998</v>
      </c>
      <c r="F9">
        <v>23.4</v>
      </c>
      <c r="G9">
        <v>0</v>
      </c>
      <c r="H9">
        <v>0</v>
      </c>
      <c r="I9">
        <v>31.988</v>
      </c>
      <c r="J9">
        <v>33.304000000000002</v>
      </c>
      <c r="K9">
        <v>59.179000000000002</v>
      </c>
      <c r="L9">
        <v>281.89</v>
      </c>
      <c r="M9">
        <v>572.40800000000002</v>
      </c>
      <c r="N9">
        <v>609.42499999999995</v>
      </c>
      <c r="O9">
        <v>442.60700000000003</v>
      </c>
      <c r="P9">
        <v>372.04199999999997</v>
      </c>
      <c r="Q9">
        <v>190.05199999999999</v>
      </c>
      <c r="R9">
        <v>124.85599999999999</v>
      </c>
      <c r="S9">
        <v>0</v>
      </c>
      <c r="T9">
        <v>2.871</v>
      </c>
      <c r="U9">
        <v>8.577</v>
      </c>
      <c r="V9">
        <v>9.7560000000000002</v>
      </c>
      <c r="W9">
        <v>37.396000000000001</v>
      </c>
      <c r="X9">
        <v>162.96600000000001</v>
      </c>
      <c r="Y9">
        <v>532.48800000000006</v>
      </c>
      <c r="Z9">
        <v>708.28300000000002</v>
      </c>
      <c r="AA9">
        <v>475.51600000000002</v>
      </c>
      <c r="AB9">
        <v>7.077</v>
      </c>
      <c r="AC9">
        <v>153.93100000000001</v>
      </c>
      <c r="AD9">
        <v>79.25</v>
      </c>
      <c r="AE9">
        <v>6.33</v>
      </c>
      <c r="AF9">
        <v>0</v>
      </c>
      <c r="AG9">
        <v>2.2719999999999998</v>
      </c>
      <c r="AH9">
        <v>64.295000000000002</v>
      </c>
      <c r="AI9">
        <v>37.606000000000002</v>
      </c>
      <c r="AJ9">
        <v>245.49</v>
      </c>
      <c r="AK9">
        <v>404.43599999999998</v>
      </c>
      <c r="AL9">
        <v>433.41399999999999</v>
      </c>
    </row>
    <row r="10" spans="1:38" x14ac:dyDescent="0.25">
      <c r="A10" t="str">
        <f>VLOOKUP(B10,Sheet3!A:B,2,0)</f>
        <v>小白菜</v>
      </c>
      <c r="B10" s="1">
        <v>102900005115793</v>
      </c>
      <c r="C10">
        <v>185.14599999999999</v>
      </c>
      <c r="D10">
        <v>198.07599999999999</v>
      </c>
      <c r="E10">
        <v>149.285</v>
      </c>
      <c r="F10">
        <v>76.414000000000001</v>
      </c>
      <c r="G10">
        <v>26.922999999999998</v>
      </c>
      <c r="H10">
        <v>10.151</v>
      </c>
      <c r="I10">
        <v>0</v>
      </c>
      <c r="J10">
        <v>0</v>
      </c>
      <c r="K10">
        <v>28.177</v>
      </c>
      <c r="L10">
        <v>6.4649999999999999</v>
      </c>
      <c r="M10">
        <v>119.11</v>
      </c>
      <c r="N10">
        <v>141.06399999999999</v>
      </c>
      <c r="O10">
        <v>126.221</v>
      </c>
      <c r="P10">
        <v>147.67500000000001</v>
      </c>
      <c r="Q10">
        <v>106.625</v>
      </c>
      <c r="R10">
        <v>63.088000000000001</v>
      </c>
      <c r="S10">
        <v>24.341999999999999</v>
      </c>
      <c r="T10">
        <v>8.5050000000000008</v>
      </c>
      <c r="U10">
        <v>0</v>
      </c>
      <c r="V10">
        <v>0</v>
      </c>
      <c r="W10">
        <v>9.6419999999999995</v>
      </c>
      <c r="X10">
        <v>21.574000000000002</v>
      </c>
      <c r="Y10">
        <v>54.786999999999999</v>
      </c>
      <c r="Z10">
        <v>54.314999999999998</v>
      </c>
      <c r="AA10">
        <v>101.779</v>
      </c>
      <c r="AB10">
        <v>4.6059999999999999</v>
      </c>
      <c r="AC10">
        <v>12.403</v>
      </c>
      <c r="AD10">
        <v>13.795</v>
      </c>
      <c r="AE10">
        <v>0</v>
      </c>
      <c r="AF10">
        <v>0</v>
      </c>
      <c r="AG10">
        <v>3.4340000000000002</v>
      </c>
      <c r="AH10">
        <v>13.701000000000001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tr">
        <f>VLOOKUP(B11,Sheet3!A:B,2,0)</f>
        <v>南瓜尖</v>
      </c>
      <c r="B11" s="1">
        <v>102900005115816</v>
      </c>
      <c r="C11">
        <v>4.875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13.553000000000001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tr">
        <f>VLOOKUP(B12,Sheet3!A:B,2,0)</f>
        <v>上海青</v>
      </c>
      <c r="B12" s="1">
        <v>102900005115823</v>
      </c>
      <c r="C12">
        <v>452.99900000000002</v>
      </c>
      <c r="D12">
        <v>702.70799999999997</v>
      </c>
      <c r="E12">
        <v>529.02800000000002</v>
      </c>
      <c r="F12">
        <v>256.74</v>
      </c>
      <c r="G12">
        <v>152.065</v>
      </c>
      <c r="H12">
        <v>152.82300000000001</v>
      </c>
      <c r="I12">
        <v>255.91900000000001</v>
      </c>
      <c r="J12">
        <v>408.95499999999998</v>
      </c>
      <c r="K12">
        <v>393.50900000000001</v>
      </c>
      <c r="L12">
        <v>403.399</v>
      </c>
      <c r="M12">
        <v>236.79599999999999</v>
      </c>
      <c r="N12">
        <v>215.648</v>
      </c>
      <c r="O12">
        <v>305.65199999999999</v>
      </c>
      <c r="P12">
        <v>529.101</v>
      </c>
      <c r="Q12">
        <v>208.57400000000001</v>
      </c>
      <c r="R12">
        <v>194.98400000000001</v>
      </c>
      <c r="S12">
        <v>71.328000000000003</v>
      </c>
      <c r="T12">
        <v>90.926999999999992</v>
      </c>
      <c r="U12">
        <v>150.661</v>
      </c>
      <c r="V12">
        <v>234.70599999999999</v>
      </c>
      <c r="W12">
        <v>179.667</v>
      </c>
      <c r="X12">
        <v>103.56399999999999</v>
      </c>
      <c r="Y12">
        <v>155.71700000000001</v>
      </c>
      <c r="Z12">
        <v>139.35499999999999</v>
      </c>
      <c r="AA12">
        <v>159.44999999999999</v>
      </c>
      <c r="AB12">
        <v>1.7649999999999999</v>
      </c>
      <c r="AC12">
        <v>0</v>
      </c>
      <c r="AD12">
        <v>13.353999999999999</v>
      </c>
      <c r="AE12">
        <v>40.872</v>
      </c>
      <c r="AF12">
        <v>0.218</v>
      </c>
      <c r="AG12">
        <v>64.771000000000001</v>
      </c>
      <c r="AH12">
        <v>88.805999999999997</v>
      </c>
      <c r="AI12">
        <v>156.84399999999999</v>
      </c>
      <c r="AJ12">
        <v>174.44300000000001</v>
      </c>
      <c r="AK12">
        <v>215.38499999999999</v>
      </c>
      <c r="AL12">
        <v>166.023</v>
      </c>
    </row>
    <row r="13" spans="1:38" x14ac:dyDescent="0.25">
      <c r="A13" t="str">
        <f>VLOOKUP(B13,Sheet3!A:B,2,0)</f>
        <v>萝卜叶</v>
      </c>
      <c r="B13" s="1">
        <v>102900005115854</v>
      </c>
      <c r="C13">
        <v>0</v>
      </c>
      <c r="D13">
        <v>0</v>
      </c>
      <c r="E13">
        <v>0</v>
      </c>
      <c r="F13">
        <v>71.834999999999994</v>
      </c>
      <c r="G13">
        <v>18.091999999999999</v>
      </c>
      <c r="H13">
        <v>0</v>
      </c>
      <c r="I13">
        <v>7.5529999999999999</v>
      </c>
      <c r="J13">
        <v>21.552</v>
      </c>
      <c r="K13">
        <v>21.87</v>
      </c>
      <c r="L13">
        <v>60.207000000000001</v>
      </c>
      <c r="M13">
        <v>71.619</v>
      </c>
      <c r="N13">
        <v>0</v>
      </c>
      <c r="O13">
        <v>0</v>
      </c>
      <c r="P13">
        <v>0</v>
      </c>
      <c r="Q13">
        <v>8.8729999999999993</v>
      </c>
      <c r="R13">
        <v>3.641</v>
      </c>
      <c r="S13">
        <v>0</v>
      </c>
      <c r="T13">
        <v>0</v>
      </c>
      <c r="U13">
        <v>9.7390000000000008</v>
      </c>
      <c r="V13">
        <v>27.17</v>
      </c>
      <c r="W13">
        <v>37.097999999999999</v>
      </c>
      <c r="X13">
        <v>36.22</v>
      </c>
      <c r="Y13">
        <v>7.9710000000000001</v>
      </c>
      <c r="Z13">
        <v>0</v>
      </c>
      <c r="AA13">
        <v>0</v>
      </c>
      <c r="AB13">
        <v>0</v>
      </c>
      <c r="AC13">
        <v>0.98499999999999999</v>
      </c>
      <c r="AD13">
        <v>1.1579999999999999</v>
      </c>
      <c r="AE13">
        <v>9.7420000000000009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tr">
        <f>VLOOKUP(B14,Sheet3!A:B,2,0)</f>
        <v>牛首油菜</v>
      </c>
      <c r="B14" s="1">
        <v>102900005115861</v>
      </c>
      <c r="C14">
        <v>0.53800000000000003</v>
      </c>
      <c r="D14">
        <v>0</v>
      </c>
      <c r="E14">
        <v>56.725000000000001</v>
      </c>
      <c r="F14">
        <v>626.44100000000003</v>
      </c>
      <c r="G14">
        <v>798.44100000000003</v>
      </c>
      <c r="H14">
        <v>594.15800000000002</v>
      </c>
      <c r="I14">
        <v>267.35399999999998</v>
      </c>
      <c r="J14">
        <v>143.726</v>
      </c>
      <c r="K14">
        <v>1.24</v>
      </c>
      <c r="L14">
        <v>0</v>
      </c>
      <c r="M14">
        <v>0</v>
      </c>
      <c r="N14">
        <v>0</v>
      </c>
      <c r="O14">
        <v>0.42599999999999999</v>
      </c>
      <c r="P14">
        <v>0</v>
      </c>
      <c r="Q14">
        <v>0</v>
      </c>
      <c r="R14">
        <v>177.45400000000001</v>
      </c>
      <c r="S14">
        <v>277.58300000000003</v>
      </c>
      <c r="T14">
        <v>273.78399999999999</v>
      </c>
      <c r="U14">
        <v>373.21699999999998</v>
      </c>
      <c r="V14">
        <v>245.1</v>
      </c>
      <c r="W14">
        <v>0.379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tr">
        <f>VLOOKUP(B15,Sheet3!A:B,2,0)</f>
        <v>茼蒿</v>
      </c>
      <c r="B15" s="1">
        <v>102900005115878</v>
      </c>
      <c r="C15">
        <v>0</v>
      </c>
      <c r="D15">
        <v>0</v>
      </c>
      <c r="E15">
        <v>81.742000000000004</v>
      </c>
      <c r="F15">
        <v>311.892</v>
      </c>
      <c r="G15">
        <v>453.11500000000001</v>
      </c>
      <c r="H15">
        <v>231.41499999999999</v>
      </c>
      <c r="I15">
        <v>169.161</v>
      </c>
      <c r="J15">
        <v>332.03199999999998</v>
      </c>
      <c r="K15">
        <v>152.58099999999999</v>
      </c>
      <c r="L15">
        <v>10.089</v>
      </c>
      <c r="M15">
        <v>0</v>
      </c>
      <c r="N15">
        <v>0</v>
      </c>
      <c r="O15">
        <v>0</v>
      </c>
      <c r="P15">
        <v>0</v>
      </c>
      <c r="Q15">
        <v>59.691000000000003</v>
      </c>
      <c r="R15">
        <v>277.83800000000002</v>
      </c>
      <c r="S15">
        <v>234.16</v>
      </c>
      <c r="T15">
        <v>293.375</v>
      </c>
      <c r="U15">
        <v>193.541</v>
      </c>
      <c r="V15">
        <v>33.673000000000002</v>
      </c>
      <c r="W15">
        <v>72.176000000000002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83.442999999999998</v>
      </c>
      <c r="AD15">
        <v>258.298</v>
      </c>
      <c r="AE15">
        <v>236.62799999999999</v>
      </c>
      <c r="AF15">
        <v>157.15299999999999</v>
      </c>
      <c r="AG15">
        <v>170.24299999999999</v>
      </c>
      <c r="AH15">
        <v>0</v>
      </c>
      <c r="AI15">
        <v>126.41</v>
      </c>
      <c r="AJ15">
        <v>128.30799999999999</v>
      </c>
      <c r="AK15">
        <v>43.198</v>
      </c>
      <c r="AL15">
        <v>0</v>
      </c>
    </row>
    <row r="16" spans="1:38" x14ac:dyDescent="0.25">
      <c r="A16" t="str">
        <f>VLOOKUP(B16,Sheet3!A:B,2,0)</f>
        <v>蔡甸藜蒿</v>
      </c>
      <c r="B16" s="1">
        <v>102900005115885</v>
      </c>
      <c r="C16">
        <v>0</v>
      </c>
      <c r="D16">
        <v>0</v>
      </c>
      <c r="E16">
        <v>5.3239999999999998</v>
      </c>
      <c r="F16">
        <v>34.795999999999999</v>
      </c>
      <c r="G16">
        <v>55.81</v>
      </c>
      <c r="H16">
        <v>31.48</v>
      </c>
      <c r="I16">
        <v>17.241</v>
      </c>
      <c r="J16">
        <v>138.57599999999999</v>
      </c>
      <c r="K16">
        <v>75.004000000000005</v>
      </c>
      <c r="L16">
        <v>103.181</v>
      </c>
      <c r="M16">
        <v>7.8180000000000014</v>
      </c>
      <c r="N16">
        <v>0</v>
      </c>
      <c r="O16">
        <v>0</v>
      </c>
      <c r="P16">
        <v>0</v>
      </c>
      <c r="Q16">
        <v>50.261000000000003</v>
      </c>
      <c r="R16">
        <v>57.046999999999997</v>
      </c>
      <c r="S16">
        <v>23.902000000000001</v>
      </c>
      <c r="T16">
        <v>0</v>
      </c>
      <c r="U16">
        <v>10.954000000000001</v>
      </c>
      <c r="V16">
        <v>0</v>
      </c>
      <c r="W16">
        <v>98.337999999999994</v>
      </c>
      <c r="X16">
        <v>24.852</v>
      </c>
      <c r="Y16">
        <v>0</v>
      </c>
      <c r="Z16">
        <v>0</v>
      </c>
      <c r="AA16">
        <v>0</v>
      </c>
      <c r="AB16">
        <v>0</v>
      </c>
      <c r="AC16">
        <v>21.460999999999999</v>
      </c>
      <c r="AD16">
        <v>0</v>
      </c>
      <c r="AE16">
        <v>0</v>
      </c>
      <c r="AF16">
        <v>0</v>
      </c>
      <c r="AG16">
        <v>0</v>
      </c>
      <c r="AH16">
        <v>33.136000000000003</v>
      </c>
      <c r="AI16">
        <v>77.23</v>
      </c>
      <c r="AJ16">
        <v>73.164000000000001</v>
      </c>
      <c r="AK16">
        <v>0</v>
      </c>
      <c r="AL16">
        <v>0</v>
      </c>
    </row>
    <row r="17" spans="1:38" x14ac:dyDescent="0.25">
      <c r="A17" t="str">
        <f>VLOOKUP(B17,Sheet3!A:B,2,0)</f>
        <v>菜心</v>
      </c>
      <c r="B17" s="1">
        <v>102900005115908</v>
      </c>
      <c r="C17">
        <v>414.37</v>
      </c>
      <c r="D17">
        <v>542.15700000000004</v>
      </c>
      <c r="E17">
        <v>381.93099999999998</v>
      </c>
      <c r="F17">
        <v>314.142</v>
      </c>
      <c r="G17">
        <v>196.172</v>
      </c>
      <c r="H17">
        <v>87.040999999999997</v>
      </c>
      <c r="I17">
        <v>111.879</v>
      </c>
      <c r="J17">
        <v>152.51300000000001</v>
      </c>
      <c r="K17">
        <v>142.53200000000001</v>
      </c>
      <c r="L17">
        <v>173.684</v>
      </c>
      <c r="M17">
        <v>187.542</v>
      </c>
      <c r="N17">
        <v>254.459</v>
      </c>
      <c r="O17">
        <v>222.68299999999999</v>
      </c>
      <c r="P17">
        <v>241.09299999999999</v>
      </c>
      <c r="Q17">
        <v>134.71199999999999</v>
      </c>
      <c r="R17">
        <v>108.123</v>
      </c>
      <c r="S17">
        <v>81.980999999999995</v>
      </c>
      <c r="T17">
        <v>84.950999999999993</v>
      </c>
      <c r="U17">
        <v>78.457999999999998</v>
      </c>
      <c r="V17">
        <v>55.887999999999998</v>
      </c>
      <c r="W17">
        <v>12.483000000000001</v>
      </c>
      <c r="X17">
        <v>1.282</v>
      </c>
      <c r="Y17">
        <v>11.662000000000001</v>
      </c>
      <c r="Z17">
        <v>72.664000000000001</v>
      </c>
      <c r="AA17">
        <v>173.27099999999999</v>
      </c>
      <c r="AB17">
        <v>1.0609999999999999</v>
      </c>
      <c r="AC17">
        <v>0</v>
      </c>
      <c r="AD17">
        <v>5.5259999999999998</v>
      </c>
      <c r="AE17">
        <v>21.792000000000002</v>
      </c>
      <c r="AF17">
        <v>0</v>
      </c>
      <c r="AG17">
        <v>17.358000000000001</v>
      </c>
      <c r="AH17">
        <v>84.739000000000004</v>
      </c>
      <c r="AI17">
        <v>0.79400000000000004</v>
      </c>
      <c r="AJ17">
        <v>14.403</v>
      </c>
      <c r="AK17">
        <v>80.44</v>
      </c>
      <c r="AL17">
        <v>32.930999999999997</v>
      </c>
    </row>
    <row r="18" spans="1:38" x14ac:dyDescent="0.25">
      <c r="A18" t="str">
        <f>VLOOKUP(B18,Sheet3!A:B,2,0)</f>
        <v>木耳菜</v>
      </c>
      <c r="B18" s="1">
        <v>102900005115946</v>
      </c>
      <c r="C18">
        <v>107.741</v>
      </c>
      <c r="D18">
        <v>44.143999999999998</v>
      </c>
      <c r="E18">
        <v>75.688000000000002</v>
      </c>
      <c r="F18">
        <v>14.755000000000001</v>
      </c>
      <c r="G18">
        <v>0</v>
      </c>
      <c r="H18">
        <v>0</v>
      </c>
      <c r="I18">
        <v>2.0339999999999998</v>
      </c>
      <c r="J18">
        <v>0</v>
      </c>
      <c r="K18">
        <v>0</v>
      </c>
      <c r="L18">
        <v>2.83</v>
      </c>
      <c r="M18">
        <v>37.808999999999997</v>
      </c>
      <c r="N18">
        <v>27.573</v>
      </c>
      <c r="O18">
        <v>126.111</v>
      </c>
      <c r="P18">
        <v>95.906000000000006</v>
      </c>
      <c r="Q18">
        <v>96.314000000000007</v>
      </c>
      <c r="R18">
        <v>50.225000000000001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42.801000000000002</v>
      </c>
      <c r="Y18">
        <v>163.43600000000001</v>
      </c>
      <c r="Z18">
        <v>105.121</v>
      </c>
      <c r="AA18">
        <v>104.096</v>
      </c>
      <c r="AB18">
        <v>81.192999999999998</v>
      </c>
      <c r="AC18">
        <v>57.082000000000001</v>
      </c>
      <c r="AD18">
        <v>13.063000000000001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36.353000000000002</v>
      </c>
      <c r="AK18">
        <v>116.899</v>
      </c>
      <c r="AL18">
        <v>165.46600000000001</v>
      </c>
    </row>
    <row r="19" spans="1:38" x14ac:dyDescent="0.25">
      <c r="A19" t="str">
        <f>VLOOKUP(B19,Sheet3!A:B,2,0)</f>
        <v>大白菜</v>
      </c>
      <c r="B19" s="1">
        <v>102900005115960</v>
      </c>
      <c r="C19">
        <v>505.87099999999998</v>
      </c>
      <c r="D19">
        <v>558.96100000000001</v>
      </c>
      <c r="E19">
        <v>600.05200000000002</v>
      </c>
      <c r="F19">
        <v>1457.17</v>
      </c>
      <c r="G19">
        <v>2622.4119999999998</v>
      </c>
      <c r="H19">
        <v>3706.8220000000001</v>
      </c>
      <c r="I19">
        <v>2806.808</v>
      </c>
      <c r="J19">
        <v>1566.93</v>
      </c>
      <c r="K19">
        <v>995.52700000000004</v>
      </c>
      <c r="L19">
        <v>979.41700000000003</v>
      </c>
      <c r="M19">
        <v>767.86400000000003</v>
      </c>
      <c r="N19">
        <v>516.23299999999995</v>
      </c>
      <c r="O19">
        <v>490.70400000000001</v>
      </c>
      <c r="P19">
        <v>510.24799999999999</v>
      </c>
      <c r="Q19">
        <v>382.82</v>
      </c>
      <c r="R19">
        <v>132.15</v>
      </c>
      <c r="S19">
        <v>6.03</v>
      </c>
      <c r="T19">
        <v>4.391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11.731999999999999</v>
      </c>
      <c r="AF19">
        <v>0</v>
      </c>
      <c r="AG19">
        <v>32.448</v>
      </c>
      <c r="AH19">
        <v>436.73899999999998</v>
      </c>
      <c r="AI19">
        <v>95.888999999999996</v>
      </c>
      <c r="AJ19">
        <v>0</v>
      </c>
      <c r="AK19">
        <v>0</v>
      </c>
      <c r="AL19">
        <v>0</v>
      </c>
    </row>
    <row r="20" spans="1:38" x14ac:dyDescent="0.25">
      <c r="A20" t="str">
        <f>VLOOKUP(B20,Sheet3!A:B,2,0)</f>
        <v>豌豆尖</v>
      </c>
      <c r="B20" s="1">
        <v>102900005115977</v>
      </c>
      <c r="C20">
        <v>0</v>
      </c>
      <c r="D20">
        <v>0</v>
      </c>
      <c r="E20">
        <v>0</v>
      </c>
      <c r="F20">
        <v>0</v>
      </c>
      <c r="G20">
        <v>30.204999999999998</v>
      </c>
      <c r="H20">
        <v>15.372999999999999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14.867000000000001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18.462</v>
      </c>
      <c r="AF20">
        <v>4.923</v>
      </c>
      <c r="AG20">
        <v>0</v>
      </c>
      <c r="AH20">
        <v>0.94</v>
      </c>
      <c r="AI20">
        <v>0.27800000000000002</v>
      </c>
      <c r="AJ20">
        <v>0</v>
      </c>
      <c r="AK20">
        <v>0</v>
      </c>
      <c r="AL20">
        <v>0</v>
      </c>
    </row>
    <row r="21" spans="1:38" x14ac:dyDescent="0.25">
      <c r="A21" t="str">
        <f>VLOOKUP(B21,Sheet3!A:B,2,0)</f>
        <v>云南油麦菜</v>
      </c>
      <c r="B21" s="1">
        <v>102900005115984</v>
      </c>
      <c r="C21">
        <v>935.56700000000001</v>
      </c>
      <c r="D21">
        <v>745.18499999999995</v>
      </c>
      <c r="E21">
        <v>319.05599999999998</v>
      </c>
      <c r="F21">
        <v>337.64800000000002</v>
      </c>
      <c r="G21">
        <v>330.11200000000002</v>
      </c>
      <c r="H21">
        <v>420.726</v>
      </c>
      <c r="I21">
        <v>473.76400000000001</v>
      </c>
      <c r="J21">
        <v>752.86699999999996</v>
      </c>
      <c r="K21">
        <v>706.43</v>
      </c>
      <c r="L21">
        <v>333.6</v>
      </c>
      <c r="M21">
        <v>393.74099999999999</v>
      </c>
      <c r="N21">
        <v>340.14100000000002</v>
      </c>
      <c r="O21">
        <v>394.69499999999999</v>
      </c>
      <c r="P21">
        <v>861.53399999999999</v>
      </c>
      <c r="Q21">
        <v>464.23599999999999</v>
      </c>
      <c r="R21">
        <v>373.524</v>
      </c>
      <c r="S21">
        <v>114.24299999999999</v>
      </c>
      <c r="T21">
        <v>124.121</v>
      </c>
      <c r="U21">
        <v>150.55500000000001</v>
      </c>
      <c r="V21">
        <v>356.38099999999997</v>
      </c>
      <c r="W21">
        <v>162.44900000000001</v>
      </c>
      <c r="X21">
        <v>98.301000000000002</v>
      </c>
      <c r="Y21">
        <v>307.82400000000001</v>
      </c>
      <c r="Z21">
        <v>237.73599999999999</v>
      </c>
      <c r="AA21">
        <v>352.46199999999999</v>
      </c>
      <c r="AB21">
        <v>96.900999999999996</v>
      </c>
      <c r="AC21">
        <v>0</v>
      </c>
      <c r="AD21">
        <v>9.6440000000000001</v>
      </c>
      <c r="AE21">
        <v>64.573999999999998</v>
      </c>
      <c r="AF21">
        <v>0.53200000000000003</v>
      </c>
      <c r="AG21">
        <v>31.465</v>
      </c>
      <c r="AH21">
        <v>10.252000000000001</v>
      </c>
      <c r="AI21">
        <v>0</v>
      </c>
      <c r="AJ21">
        <v>0</v>
      </c>
      <c r="AK21">
        <v>0</v>
      </c>
      <c r="AL21">
        <v>5.0979999999999999</v>
      </c>
    </row>
    <row r="22" spans="1:38" x14ac:dyDescent="0.25">
      <c r="A22" t="str">
        <f>VLOOKUP(B22,Sheet3!A:B,2,0)</f>
        <v>红尖椒</v>
      </c>
      <c r="B22" s="1">
        <v>102900005116219</v>
      </c>
      <c r="C22">
        <v>2.2629999999999999</v>
      </c>
      <c r="D22">
        <v>14.170999999999999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2.847</v>
      </c>
      <c r="K22">
        <v>0.435</v>
      </c>
      <c r="L22">
        <v>0</v>
      </c>
      <c r="M22">
        <v>18.760999999999999</v>
      </c>
      <c r="N22">
        <v>53.776000000000003</v>
      </c>
      <c r="O22">
        <v>52.040999999999997</v>
      </c>
      <c r="P22">
        <v>6.62</v>
      </c>
      <c r="Q22">
        <v>0.188</v>
      </c>
      <c r="R22">
        <v>33.737000000000002</v>
      </c>
      <c r="S22">
        <v>3.742</v>
      </c>
      <c r="T22">
        <v>4.9219999999999997</v>
      </c>
      <c r="U22">
        <v>61.930999999999997</v>
      </c>
      <c r="V22">
        <v>54.103000000000002</v>
      </c>
      <c r="W22">
        <v>23.443000000000001</v>
      </c>
      <c r="X22">
        <v>18.126999999999999</v>
      </c>
      <c r="Y22">
        <v>30.823</v>
      </c>
      <c r="Z22">
        <v>32.99</v>
      </c>
      <c r="AA22">
        <v>23.105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0.192</v>
      </c>
      <c r="AH22">
        <v>0</v>
      </c>
      <c r="AI22">
        <v>0</v>
      </c>
      <c r="AJ22">
        <v>0.376</v>
      </c>
      <c r="AK22">
        <v>0</v>
      </c>
      <c r="AL22">
        <v>0</v>
      </c>
    </row>
    <row r="23" spans="1:38" x14ac:dyDescent="0.25">
      <c r="A23" t="str">
        <f>VLOOKUP(B23,Sheet3!A:B,2,0)</f>
        <v>青尖椒</v>
      </c>
      <c r="B23" s="1">
        <v>102900005116226</v>
      </c>
      <c r="C23">
        <v>96.727000000000004</v>
      </c>
      <c r="D23">
        <v>103.051</v>
      </c>
      <c r="E23">
        <v>58.53</v>
      </c>
      <c r="F23">
        <v>44.865000000000002</v>
      </c>
      <c r="G23">
        <v>44.338999999999999</v>
      </c>
      <c r="H23">
        <v>39.4</v>
      </c>
      <c r="I23">
        <v>63.314</v>
      </c>
      <c r="J23">
        <v>73.828000000000003</v>
      </c>
      <c r="K23">
        <v>61.423999999999999</v>
      </c>
      <c r="L23">
        <v>71.942999999999998</v>
      </c>
      <c r="M23">
        <v>62.27</v>
      </c>
      <c r="N23">
        <v>16.507000000000001</v>
      </c>
      <c r="O23">
        <v>31.234999999999999</v>
      </c>
      <c r="P23">
        <v>80.861000000000004</v>
      </c>
      <c r="Q23">
        <v>50.969000000000001</v>
      </c>
      <c r="R23">
        <v>55.411000000000001</v>
      </c>
      <c r="S23">
        <v>18.777000000000001</v>
      </c>
      <c r="T23">
        <v>38.173000000000002</v>
      </c>
      <c r="U23">
        <v>79.781000000000006</v>
      </c>
      <c r="V23">
        <v>36.915999999999997</v>
      </c>
      <c r="W23">
        <v>20.998999999999999</v>
      </c>
      <c r="X23">
        <v>0</v>
      </c>
      <c r="Y23">
        <v>3.0550000000000002</v>
      </c>
      <c r="Z23">
        <v>0.80499999999999994</v>
      </c>
      <c r="AA23">
        <v>28.61</v>
      </c>
      <c r="AB23">
        <v>0</v>
      </c>
      <c r="AC23">
        <v>0</v>
      </c>
      <c r="AD23">
        <v>0</v>
      </c>
      <c r="AE23">
        <v>2.17</v>
      </c>
      <c r="AF23">
        <v>0</v>
      </c>
      <c r="AG23">
        <v>0</v>
      </c>
      <c r="AH23">
        <v>0</v>
      </c>
      <c r="AI23">
        <v>0</v>
      </c>
      <c r="AJ23">
        <v>2.5710000000000002</v>
      </c>
      <c r="AK23">
        <v>0</v>
      </c>
      <c r="AL23">
        <v>0</v>
      </c>
    </row>
    <row r="24" spans="1:38" x14ac:dyDescent="0.25">
      <c r="A24" t="str">
        <f>VLOOKUP(B24,Sheet3!A:B,2,0)</f>
        <v>红椒(1)</v>
      </c>
      <c r="B24" s="1">
        <v>102900005116233</v>
      </c>
      <c r="C24">
        <v>117.55</v>
      </c>
      <c r="D24">
        <v>119.14100000000001</v>
      </c>
      <c r="E24">
        <v>159.446</v>
      </c>
      <c r="F24">
        <v>98.527000000000001</v>
      </c>
      <c r="G24">
        <v>116.64</v>
      </c>
      <c r="H24">
        <v>99.989000000000004</v>
      </c>
      <c r="I24">
        <v>99.138999999999996</v>
      </c>
      <c r="J24">
        <v>505.56</v>
      </c>
      <c r="K24">
        <v>119.083</v>
      </c>
      <c r="L24">
        <v>85.37</v>
      </c>
      <c r="M24">
        <v>115.44499999999999</v>
      </c>
      <c r="N24">
        <v>80.168000000000006</v>
      </c>
      <c r="O24">
        <v>72.703999999999994</v>
      </c>
      <c r="P24">
        <v>90.591000000000008</v>
      </c>
      <c r="Q24">
        <v>151.715</v>
      </c>
      <c r="R24">
        <v>101.93600000000001</v>
      </c>
      <c r="S24">
        <v>57.295000000000002</v>
      </c>
      <c r="T24">
        <v>49.883000000000003</v>
      </c>
      <c r="U24">
        <v>314.44400000000002</v>
      </c>
      <c r="V24">
        <v>243.821</v>
      </c>
      <c r="W24">
        <v>71.948999999999998</v>
      </c>
      <c r="X24">
        <v>37.978000000000002</v>
      </c>
      <c r="Y24">
        <v>53.835000000000001</v>
      </c>
      <c r="Z24">
        <v>69.399000000000001</v>
      </c>
      <c r="AA24">
        <v>38.81</v>
      </c>
      <c r="AB24">
        <v>0</v>
      </c>
      <c r="AC24">
        <v>0</v>
      </c>
      <c r="AD24">
        <v>0</v>
      </c>
      <c r="AE24">
        <v>4.149</v>
      </c>
      <c r="AF24">
        <v>0</v>
      </c>
      <c r="AG24">
        <v>380.68200000000002</v>
      </c>
      <c r="AH24">
        <v>0.23599999999999999</v>
      </c>
      <c r="AI24">
        <v>2.39</v>
      </c>
      <c r="AJ24">
        <v>0</v>
      </c>
      <c r="AK24">
        <v>0</v>
      </c>
      <c r="AL24">
        <v>0</v>
      </c>
    </row>
    <row r="25" spans="1:38" x14ac:dyDescent="0.25">
      <c r="A25" t="str">
        <f>VLOOKUP(B25,Sheet3!A:B,2,0)</f>
        <v>紫茄子(2)</v>
      </c>
      <c r="B25" s="1">
        <v>102900005116257</v>
      </c>
      <c r="C25">
        <v>576.07299999999998</v>
      </c>
      <c r="D25">
        <v>545.52800000000002</v>
      </c>
      <c r="E25">
        <v>274.31900000000002</v>
      </c>
      <c r="F25">
        <v>313.084</v>
      </c>
      <c r="G25">
        <v>227.857</v>
      </c>
      <c r="H25">
        <v>301.44600000000003</v>
      </c>
      <c r="I25">
        <v>426.46600000000001</v>
      </c>
      <c r="J25">
        <v>657.62800000000004</v>
      </c>
      <c r="K25">
        <v>493.68299999999999</v>
      </c>
      <c r="L25">
        <v>378.42500000000001</v>
      </c>
      <c r="M25">
        <v>426.55399999999997</v>
      </c>
      <c r="N25">
        <v>463.82299999999998</v>
      </c>
      <c r="O25">
        <v>434.56</v>
      </c>
      <c r="P25">
        <v>447.64400000000001</v>
      </c>
      <c r="Q25">
        <v>394.03199999999998</v>
      </c>
      <c r="R25">
        <v>243.851</v>
      </c>
      <c r="S25">
        <v>165.42</v>
      </c>
      <c r="T25">
        <v>156.28299999999999</v>
      </c>
      <c r="U25">
        <v>396.94400000000002</v>
      </c>
      <c r="V25">
        <v>481.06</v>
      </c>
      <c r="W25">
        <v>379.738</v>
      </c>
      <c r="X25">
        <v>470.90300000000002</v>
      </c>
      <c r="Y25">
        <v>627.32100000000003</v>
      </c>
      <c r="Z25">
        <v>496.73500000000001</v>
      </c>
      <c r="AA25">
        <v>326.38400000000001</v>
      </c>
      <c r="AB25">
        <v>68.126999999999995</v>
      </c>
      <c r="AC25">
        <v>5.67</v>
      </c>
      <c r="AD25">
        <v>156.749</v>
      </c>
      <c r="AE25">
        <v>244.56299999999999</v>
      </c>
      <c r="AF25">
        <v>205.94</v>
      </c>
      <c r="AG25">
        <v>558.71699999999998</v>
      </c>
      <c r="AH25">
        <v>284.803</v>
      </c>
      <c r="AI25">
        <v>338.61099999999999</v>
      </c>
      <c r="AJ25">
        <v>459.34199999999998</v>
      </c>
      <c r="AK25">
        <v>701.69</v>
      </c>
      <c r="AL25">
        <v>472.02800000000002</v>
      </c>
    </row>
    <row r="26" spans="1:38" x14ac:dyDescent="0.25">
      <c r="A26" t="str">
        <f>VLOOKUP(B26,Sheet3!A:B,2,0)</f>
        <v>青茄子(1)</v>
      </c>
      <c r="B26" s="1">
        <v>102900005116509</v>
      </c>
      <c r="C26">
        <v>491.19200000000001</v>
      </c>
      <c r="D26">
        <v>283.76799999999997</v>
      </c>
      <c r="E26">
        <v>213.26499999999999</v>
      </c>
      <c r="F26">
        <v>124.211</v>
      </c>
      <c r="G26">
        <v>83.441000000000003</v>
      </c>
      <c r="H26">
        <v>46.432000000000002</v>
      </c>
      <c r="I26">
        <v>62.771999999999998</v>
      </c>
      <c r="J26">
        <v>59.795000000000002</v>
      </c>
      <c r="K26">
        <v>74.712000000000003</v>
      </c>
      <c r="L26">
        <v>63.247</v>
      </c>
      <c r="M26">
        <v>127.633</v>
      </c>
      <c r="N26">
        <v>242.33</v>
      </c>
      <c r="O26">
        <v>157.36500000000001</v>
      </c>
      <c r="P26">
        <v>109.63800000000001</v>
      </c>
      <c r="Q26">
        <v>78.326999999999998</v>
      </c>
      <c r="R26">
        <v>63.956000000000003</v>
      </c>
      <c r="S26">
        <v>19.977</v>
      </c>
      <c r="T26">
        <v>23.073</v>
      </c>
      <c r="U26">
        <v>57.811999999999998</v>
      </c>
      <c r="V26">
        <v>44.046999999999997</v>
      </c>
      <c r="W26">
        <v>31.175000000000001</v>
      </c>
      <c r="X26">
        <v>24.635000000000002</v>
      </c>
      <c r="Y26">
        <v>182.79</v>
      </c>
      <c r="Z26">
        <v>285.40100000000001</v>
      </c>
      <c r="AA26">
        <v>104.43300000000001</v>
      </c>
      <c r="AB26">
        <v>28.242999999999999</v>
      </c>
      <c r="AC26">
        <v>0</v>
      </c>
      <c r="AD26">
        <v>0.40100000000000002</v>
      </c>
      <c r="AE26">
        <v>7.9989999999999997</v>
      </c>
      <c r="AF26">
        <v>5.2510000000000003</v>
      </c>
      <c r="AG26">
        <v>94.268000000000001</v>
      </c>
      <c r="AH26">
        <v>71.706999999999994</v>
      </c>
      <c r="AI26">
        <v>83.334000000000003</v>
      </c>
      <c r="AJ26">
        <v>95.646000000000001</v>
      </c>
      <c r="AK26">
        <v>14.076000000000001</v>
      </c>
      <c r="AL26">
        <v>60.411000000000001</v>
      </c>
    </row>
    <row r="27" spans="1:38" x14ac:dyDescent="0.25">
      <c r="A27" t="str">
        <f>VLOOKUP(B27,Sheet3!A:B,2,0)</f>
        <v>西峡香菇(1)</v>
      </c>
      <c r="B27" s="1">
        <v>102900005116530</v>
      </c>
      <c r="C27">
        <v>460.77600000000001</v>
      </c>
      <c r="D27">
        <v>412.39499999999998</v>
      </c>
      <c r="E27">
        <v>377.6</v>
      </c>
      <c r="F27">
        <v>589.56500000000005</v>
      </c>
      <c r="G27">
        <v>336.56799999999998</v>
      </c>
      <c r="H27">
        <v>796.34299999999996</v>
      </c>
      <c r="I27">
        <v>596.75199999999995</v>
      </c>
      <c r="J27">
        <v>46.465000000000003</v>
      </c>
      <c r="K27">
        <v>410.83100000000002</v>
      </c>
      <c r="L27">
        <v>304.79599999999999</v>
      </c>
      <c r="M27">
        <v>292.476</v>
      </c>
      <c r="N27">
        <v>357.82499999999999</v>
      </c>
      <c r="O27">
        <v>272.57799999999997</v>
      </c>
      <c r="P27">
        <v>407.92399999999998</v>
      </c>
      <c r="Q27">
        <v>364.45</v>
      </c>
      <c r="R27">
        <v>620.34100000000001</v>
      </c>
      <c r="S27">
        <v>739.38900000000001</v>
      </c>
      <c r="T27">
        <v>767.54700000000003</v>
      </c>
      <c r="U27">
        <v>750.09500000000003</v>
      </c>
      <c r="V27">
        <v>247.126</v>
      </c>
      <c r="W27">
        <v>43.726999999999997</v>
      </c>
      <c r="X27">
        <v>7.16</v>
      </c>
      <c r="Y27">
        <v>1.175</v>
      </c>
      <c r="Z27">
        <v>69.507000000000005</v>
      </c>
      <c r="AA27">
        <v>280.01499999999999</v>
      </c>
      <c r="AB27">
        <v>133.66300000000001</v>
      </c>
      <c r="AC27">
        <v>74.376999999999995</v>
      </c>
      <c r="AD27">
        <v>451.23899999999998</v>
      </c>
      <c r="AE27">
        <v>491.16699999999997</v>
      </c>
      <c r="AF27">
        <v>350.608</v>
      </c>
      <c r="AG27">
        <v>522.82399999999996</v>
      </c>
      <c r="AH27">
        <v>243.59700000000001</v>
      </c>
      <c r="AI27">
        <v>99.325999999999993</v>
      </c>
      <c r="AJ27">
        <v>0</v>
      </c>
      <c r="AK27">
        <v>0</v>
      </c>
      <c r="AL27">
        <v>0</v>
      </c>
    </row>
    <row r="28" spans="1:38" x14ac:dyDescent="0.25">
      <c r="A28" t="str">
        <f>VLOOKUP(B28,Sheet3!A:B,2,0)</f>
        <v>金针菇(1)</v>
      </c>
      <c r="B28" s="1">
        <v>102900005116547</v>
      </c>
      <c r="C28">
        <v>474.86700000000002</v>
      </c>
      <c r="D28">
        <v>394.33</v>
      </c>
      <c r="E28">
        <v>315.38900000000001</v>
      </c>
      <c r="F28">
        <v>507.03899999999999</v>
      </c>
      <c r="G28">
        <v>397.91</v>
      </c>
      <c r="H28">
        <v>325.79500000000002</v>
      </c>
      <c r="I28">
        <v>315.649</v>
      </c>
      <c r="J28">
        <v>443.06799999999998</v>
      </c>
      <c r="K28">
        <v>229.38200000000001</v>
      </c>
      <c r="L28">
        <v>248.86099999999999</v>
      </c>
      <c r="M28">
        <v>186.85300000000001</v>
      </c>
      <c r="N28">
        <v>166.37799999999999</v>
      </c>
      <c r="O28">
        <v>207.28299999999999</v>
      </c>
      <c r="P28">
        <v>197.21199999999999</v>
      </c>
      <c r="Q28">
        <v>175.024</v>
      </c>
      <c r="R28">
        <v>0.151</v>
      </c>
      <c r="S28">
        <v>0</v>
      </c>
      <c r="T28">
        <v>0</v>
      </c>
      <c r="U28">
        <v>0.42599999999999999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9.9860000000000007</v>
      </c>
      <c r="AF28">
        <v>0</v>
      </c>
      <c r="AG28">
        <v>84.15</v>
      </c>
      <c r="AH28">
        <v>17.716999999999999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tr">
        <f>VLOOKUP(B29,Sheet3!A:B,2,0)</f>
        <v>马齿苋</v>
      </c>
      <c r="B29" s="1">
        <v>102900005116639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6.5060000000000002</v>
      </c>
      <c r="L29">
        <v>25.274000000000001</v>
      </c>
      <c r="M29">
        <v>7.0890000000000004</v>
      </c>
      <c r="N29">
        <v>6.8570000000000002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2.8250000000000002</v>
      </c>
      <c r="X29">
        <v>14.760999999999999</v>
      </c>
      <c r="Y29">
        <v>2.7749999999999999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2.36</v>
      </c>
      <c r="AJ29">
        <v>11.311999999999999</v>
      </c>
      <c r="AK29">
        <v>11.375999999999999</v>
      </c>
      <c r="AL29">
        <v>3.18</v>
      </c>
    </row>
    <row r="30" spans="1:38" x14ac:dyDescent="0.25">
      <c r="A30" t="str">
        <f>VLOOKUP(B30,Sheet3!A:B,2,0)</f>
        <v>西兰花</v>
      </c>
      <c r="B30" s="1">
        <v>102900005116714</v>
      </c>
      <c r="C30">
        <v>831.58299999999997</v>
      </c>
      <c r="D30">
        <v>900.21500000000003</v>
      </c>
      <c r="E30">
        <v>802.84199999999998</v>
      </c>
      <c r="F30">
        <v>928.64800000000002</v>
      </c>
      <c r="G30">
        <v>1309.5350000000001</v>
      </c>
      <c r="H30">
        <v>681.76300000000003</v>
      </c>
      <c r="I30">
        <v>658.91600000000005</v>
      </c>
      <c r="J30">
        <v>850.03099999999995</v>
      </c>
      <c r="K30">
        <v>550.90700000000004</v>
      </c>
      <c r="L30">
        <v>743.48199999999997</v>
      </c>
      <c r="M30">
        <v>681.54700000000003</v>
      </c>
      <c r="N30">
        <v>747.80799999999999</v>
      </c>
      <c r="O30">
        <v>914.44200000000001</v>
      </c>
      <c r="P30">
        <v>468.93599999999998</v>
      </c>
      <c r="Q30">
        <v>772.13800000000003</v>
      </c>
      <c r="R30">
        <v>731.16899999999998</v>
      </c>
      <c r="S30">
        <v>598.33100000000002</v>
      </c>
      <c r="T30">
        <v>705.70799999999997</v>
      </c>
      <c r="U30">
        <v>1352.739</v>
      </c>
      <c r="V30">
        <v>883.70500000000004</v>
      </c>
      <c r="W30">
        <v>509.61500000000001</v>
      </c>
      <c r="X30">
        <v>422.34699999999998</v>
      </c>
      <c r="Y30">
        <v>770.68</v>
      </c>
      <c r="Z30">
        <v>697.87400000000002</v>
      </c>
      <c r="AA30">
        <v>1163.2919999999999</v>
      </c>
      <c r="AB30">
        <v>1656.3430000000001</v>
      </c>
      <c r="AC30">
        <v>708.10500000000002</v>
      </c>
      <c r="AD30">
        <v>796.46199999999999</v>
      </c>
      <c r="AE30">
        <v>747.56799999999998</v>
      </c>
      <c r="AF30">
        <v>585.803</v>
      </c>
      <c r="AG30">
        <v>907.09</v>
      </c>
      <c r="AH30">
        <v>649.596</v>
      </c>
      <c r="AI30">
        <v>469.88600000000002</v>
      </c>
      <c r="AJ30">
        <v>441.24900000000002</v>
      </c>
      <c r="AK30">
        <v>466.39400000000001</v>
      </c>
      <c r="AL30">
        <v>430.47899999999998</v>
      </c>
    </row>
    <row r="31" spans="1:38" x14ac:dyDescent="0.25">
      <c r="A31" t="str">
        <f>VLOOKUP(B31,Sheet3!A:B,2,0)</f>
        <v>黄心菜(1)</v>
      </c>
      <c r="B31" s="1">
        <v>102900005116790</v>
      </c>
      <c r="C31">
        <v>48.158000000000001</v>
      </c>
      <c r="D31">
        <v>177.04900000000001</v>
      </c>
      <c r="E31">
        <v>226.56299999999999</v>
      </c>
      <c r="F31">
        <v>332.36200000000002</v>
      </c>
      <c r="G31">
        <v>171.60900000000001</v>
      </c>
      <c r="H31">
        <v>130.9</v>
      </c>
      <c r="I31">
        <v>186.03</v>
      </c>
      <c r="J31">
        <v>89.668999999999997</v>
      </c>
      <c r="K31">
        <v>158.28299999999999</v>
      </c>
      <c r="L31">
        <v>174.23699999999999</v>
      </c>
      <c r="M31">
        <v>140.798</v>
      </c>
      <c r="N31">
        <v>111.173</v>
      </c>
      <c r="O31">
        <v>222.535</v>
      </c>
      <c r="P31">
        <v>262.904</v>
      </c>
      <c r="Q31">
        <v>93.840999999999994</v>
      </c>
      <c r="R31">
        <v>214.34800000000001</v>
      </c>
      <c r="S31">
        <v>2.7629999999999999</v>
      </c>
      <c r="T31">
        <v>11.412000000000001</v>
      </c>
      <c r="U31">
        <v>0</v>
      </c>
      <c r="V31">
        <v>0</v>
      </c>
      <c r="W31">
        <v>0.28199999999999997</v>
      </c>
      <c r="X31">
        <v>0</v>
      </c>
      <c r="Y31">
        <v>0.433</v>
      </c>
      <c r="Z31">
        <v>0.93400000000000005</v>
      </c>
      <c r="AA31">
        <v>0</v>
      </c>
      <c r="AB31">
        <v>4.2389999999999999</v>
      </c>
      <c r="AC31">
        <v>0</v>
      </c>
      <c r="AD31">
        <v>0</v>
      </c>
      <c r="AE31">
        <v>34.523000000000003</v>
      </c>
      <c r="AF31">
        <v>0.92700000000000005</v>
      </c>
      <c r="AG31">
        <v>0</v>
      </c>
      <c r="AH31">
        <v>61.823</v>
      </c>
      <c r="AI31">
        <v>53.109000000000002</v>
      </c>
      <c r="AJ31">
        <v>0.39500000000000002</v>
      </c>
      <c r="AK31">
        <v>0</v>
      </c>
      <c r="AL31">
        <v>0</v>
      </c>
    </row>
    <row r="32" spans="1:38" x14ac:dyDescent="0.25">
      <c r="A32" t="str">
        <f>VLOOKUP(B32,Sheet3!A:B,2,0)</f>
        <v>黑油菜</v>
      </c>
      <c r="B32" s="1">
        <v>102900005116806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0.377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75.126999999999995</v>
      </c>
      <c r="AF32">
        <v>25.620999999999999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tr">
        <f>VLOOKUP(B33,Sheet3!A:B,2,0)</f>
        <v>平菇</v>
      </c>
      <c r="B33" s="1">
        <v>102900005116837</v>
      </c>
      <c r="C33">
        <v>0.42399999999999999</v>
      </c>
      <c r="D33">
        <v>0</v>
      </c>
      <c r="E33">
        <v>64.811999999999998</v>
      </c>
      <c r="F33">
        <v>196.75700000000001</v>
      </c>
      <c r="G33">
        <v>295.88900000000001</v>
      </c>
      <c r="H33">
        <v>386.32600000000002</v>
      </c>
      <c r="I33">
        <v>309.738</v>
      </c>
      <c r="J33">
        <v>290.69099999999997</v>
      </c>
      <c r="K33">
        <v>173.87100000000001</v>
      </c>
      <c r="L33">
        <v>96.617000000000004</v>
      </c>
      <c r="M33">
        <v>42.304000000000002</v>
      </c>
      <c r="N33">
        <v>13.827999999999999</v>
      </c>
      <c r="O33">
        <v>0</v>
      </c>
      <c r="P33">
        <v>0</v>
      </c>
      <c r="Q33">
        <v>0</v>
      </c>
      <c r="R33">
        <v>0</v>
      </c>
      <c r="S33">
        <v>116.685</v>
      </c>
      <c r="T33">
        <v>234.20099999999999</v>
      </c>
      <c r="U33">
        <v>257.91399999999999</v>
      </c>
      <c r="V33">
        <v>37.912999999999997</v>
      </c>
      <c r="W33">
        <v>0</v>
      </c>
      <c r="X33">
        <v>23.777000000000001</v>
      </c>
      <c r="Y33">
        <v>0.18099999999999999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0.51300000000000001</v>
      </c>
      <c r="AG33">
        <v>0</v>
      </c>
      <c r="AH33">
        <v>0.51800000000000002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tr">
        <f>VLOOKUP(B34,Sheet3!A:B,2,0)</f>
        <v>净藕(1)</v>
      </c>
      <c r="B34" s="1">
        <v>102900005116899</v>
      </c>
      <c r="C34">
        <v>214.19900000000001</v>
      </c>
      <c r="D34">
        <v>720.56200000000001</v>
      </c>
      <c r="E34">
        <v>757.64</v>
      </c>
      <c r="F34">
        <v>1326.8630000000001</v>
      </c>
      <c r="G34">
        <v>943.69600000000003</v>
      </c>
      <c r="H34">
        <v>1236.915</v>
      </c>
      <c r="I34">
        <v>1057.9390000000001</v>
      </c>
      <c r="J34">
        <v>1165.8219999999999</v>
      </c>
      <c r="K34">
        <v>602.38300000000004</v>
      </c>
      <c r="L34">
        <v>354.14600000000002</v>
      </c>
      <c r="M34">
        <v>208.51900000000001</v>
      </c>
      <c r="N34">
        <v>130.80699999999999</v>
      </c>
      <c r="O34">
        <v>320.25099999999998</v>
      </c>
      <c r="P34">
        <v>1031.204</v>
      </c>
      <c r="Q34">
        <v>1203.8009999999999</v>
      </c>
      <c r="R34">
        <v>1423.0809999999999</v>
      </c>
      <c r="S34">
        <v>1222.3009999999999</v>
      </c>
      <c r="T34">
        <v>1149.046</v>
      </c>
      <c r="U34">
        <v>1532.116</v>
      </c>
      <c r="V34">
        <v>863.07500000000005</v>
      </c>
      <c r="W34">
        <v>767.72799999999995</v>
      </c>
      <c r="X34">
        <v>292.11799999999999</v>
      </c>
      <c r="Y34">
        <v>111.682</v>
      </c>
      <c r="Z34">
        <v>138.96199999999999</v>
      </c>
      <c r="AA34">
        <v>880.99300000000005</v>
      </c>
      <c r="AB34">
        <v>1224.7349999999999</v>
      </c>
      <c r="AC34">
        <v>649.26599999999996</v>
      </c>
      <c r="AD34">
        <v>1346.9459999999999</v>
      </c>
      <c r="AE34">
        <v>835.20699999999999</v>
      </c>
      <c r="AF34">
        <v>870.37599999999998</v>
      </c>
      <c r="AG34">
        <v>894.24</v>
      </c>
      <c r="AH34">
        <v>661.37</v>
      </c>
      <c r="AI34">
        <v>428.774</v>
      </c>
      <c r="AJ34">
        <v>231.74199999999999</v>
      </c>
      <c r="AK34">
        <v>169.85400000000001</v>
      </c>
      <c r="AL34">
        <v>181.08099999999999</v>
      </c>
    </row>
    <row r="35" spans="1:38" x14ac:dyDescent="0.25">
      <c r="A35" t="str">
        <f>VLOOKUP(B35,Sheet3!A:B,2,0)</f>
        <v>青杭椒(1)</v>
      </c>
      <c r="B35" s="1">
        <v>102900005116905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1.1759999999999999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0.33900000000000002</v>
      </c>
      <c r="Q35">
        <v>0.30199999999999999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tr">
        <f>VLOOKUP(B36,Sheet3!A:B,2,0)</f>
        <v>姬菇(1)</v>
      </c>
      <c r="B36" s="1">
        <v>102900005116912</v>
      </c>
      <c r="C36">
        <v>47.807000000000002</v>
      </c>
      <c r="D36">
        <v>42.893000000000001</v>
      </c>
      <c r="E36">
        <v>34.670999999999999</v>
      </c>
      <c r="F36">
        <v>23.834</v>
      </c>
      <c r="G36">
        <v>0</v>
      </c>
      <c r="H36">
        <v>16.974</v>
      </c>
      <c r="I36">
        <v>25.62</v>
      </c>
      <c r="J36">
        <v>16.738</v>
      </c>
      <c r="K36">
        <v>9.8840000000000003</v>
      </c>
      <c r="L36">
        <v>2.8610000000000002</v>
      </c>
      <c r="M36">
        <v>0.622</v>
      </c>
      <c r="N36">
        <v>26.259</v>
      </c>
      <c r="O36">
        <v>41.564999999999998</v>
      </c>
      <c r="P36">
        <v>58.304000000000002</v>
      </c>
      <c r="Q36">
        <v>27.19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tr">
        <f>VLOOKUP(B37,Sheet3!A:B,2,0)</f>
        <v>红杭椒</v>
      </c>
      <c r="B37" s="1">
        <v>102900005116943</v>
      </c>
      <c r="C37">
        <v>59.677999999999997</v>
      </c>
      <c r="D37">
        <v>45.710999999999999</v>
      </c>
      <c r="E37">
        <v>38.441000000000003</v>
      </c>
      <c r="F37">
        <v>39.536999999999999</v>
      </c>
      <c r="G37">
        <v>26.254999999999999</v>
      </c>
      <c r="H37">
        <v>16.776</v>
      </c>
      <c r="I37">
        <v>31.696999999999999</v>
      </c>
      <c r="J37">
        <v>84.945000000000007</v>
      </c>
      <c r="K37">
        <v>33.404000000000003</v>
      </c>
      <c r="L37">
        <v>29.366</v>
      </c>
      <c r="M37">
        <v>25.491</v>
      </c>
      <c r="N37">
        <v>34.234999999999999</v>
      </c>
      <c r="O37">
        <v>24.175999999999998</v>
      </c>
      <c r="P37">
        <v>37.884</v>
      </c>
      <c r="Q37">
        <v>27.366</v>
      </c>
      <c r="R37">
        <v>14.589</v>
      </c>
      <c r="S37">
        <v>0.94000000000000006</v>
      </c>
      <c r="T37">
        <v>10.43</v>
      </c>
      <c r="U37">
        <v>33.540999999999997</v>
      </c>
      <c r="V37">
        <v>30.138000000000002</v>
      </c>
      <c r="W37">
        <v>6.2629999999999999</v>
      </c>
      <c r="X37">
        <v>0</v>
      </c>
      <c r="Y37">
        <v>0</v>
      </c>
      <c r="Z37">
        <v>0.03</v>
      </c>
      <c r="AA37">
        <v>4.7960000000000003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2.6640000000000001</v>
      </c>
      <c r="AI37">
        <v>0.20699999999999999</v>
      </c>
      <c r="AJ37">
        <v>0</v>
      </c>
      <c r="AK37">
        <v>0</v>
      </c>
      <c r="AL37">
        <v>0</v>
      </c>
    </row>
    <row r="38" spans="1:38" x14ac:dyDescent="0.25">
      <c r="A38" t="str">
        <f>VLOOKUP(B38,Sheet3!A:B,2,0)</f>
        <v>泡泡椒(精品)</v>
      </c>
      <c r="B38" s="1">
        <v>102900005117056</v>
      </c>
      <c r="C38">
        <v>1081.912</v>
      </c>
      <c r="D38">
        <v>1825.8989999999999</v>
      </c>
      <c r="E38">
        <v>1251.846</v>
      </c>
      <c r="F38">
        <v>1301.9079999999999</v>
      </c>
      <c r="G38">
        <v>1349.617</v>
      </c>
      <c r="H38">
        <v>949.59400000000005</v>
      </c>
      <c r="I38">
        <v>1289.7439999999999</v>
      </c>
      <c r="J38">
        <v>652.42999999999995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0.17499999999999999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tr">
        <f>VLOOKUP(B39,Sheet3!A:B,2,0)</f>
        <v>七彩椒(1)</v>
      </c>
      <c r="B39" s="1">
        <v>102900005117209</v>
      </c>
      <c r="C39">
        <v>32.927999999999997</v>
      </c>
      <c r="D39">
        <v>14.843</v>
      </c>
      <c r="E39">
        <v>14.840999999999999</v>
      </c>
      <c r="F39">
        <v>14.177</v>
      </c>
      <c r="G39">
        <v>13.523</v>
      </c>
      <c r="H39">
        <v>29.177</v>
      </c>
      <c r="I39">
        <v>29.48</v>
      </c>
      <c r="J39">
        <v>11.448</v>
      </c>
      <c r="K39">
        <v>1.5329999999999999</v>
      </c>
      <c r="L39">
        <v>0.49</v>
      </c>
      <c r="M39">
        <v>1.4490000000000001</v>
      </c>
      <c r="N39">
        <v>0.88900000000000001</v>
      </c>
      <c r="O39">
        <v>0.88300000000000001</v>
      </c>
      <c r="P39">
        <v>13.351000000000001</v>
      </c>
      <c r="Q39">
        <v>14.692</v>
      </c>
      <c r="R39">
        <v>1.5620000000000001</v>
      </c>
      <c r="S39">
        <v>0</v>
      </c>
      <c r="T39">
        <v>0.16700000000000001</v>
      </c>
      <c r="U39">
        <v>11.837999999999999</v>
      </c>
      <c r="V39">
        <v>9.8670000000000009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41.262</v>
      </c>
      <c r="AH39">
        <v>1.736</v>
      </c>
      <c r="AI39">
        <v>1.667</v>
      </c>
      <c r="AJ39">
        <v>1.389</v>
      </c>
      <c r="AK39">
        <v>0</v>
      </c>
      <c r="AL39">
        <v>0</v>
      </c>
    </row>
    <row r="40" spans="1:38" x14ac:dyDescent="0.25">
      <c r="A40" t="str">
        <f>VLOOKUP(B40,Sheet3!A:B,2,0)</f>
        <v>白玉菇(1)</v>
      </c>
      <c r="B40" s="1">
        <v>102900005117353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18</v>
      </c>
      <c r="N40">
        <v>0</v>
      </c>
      <c r="O40">
        <v>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tr">
        <f>VLOOKUP(B41,Sheet3!A:B,2,0)</f>
        <v>本地上海青</v>
      </c>
      <c r="B41" s="1">
        <v>102900005118572</v>
      </c>
      <c r="C41">
        <v>0</v>
      </c>
      <c r="D41">
        <v>0</v>
      </c>
      <c r="E41">
        <v>0</v>
      </c>
      <c r="F41">
        <v>15.500999999999999</v>
      </c>
      <c r="G41">
        <v>0</v>
      </c>
      <c r="H41">
        <v>0</v>
      </c>
      <c r="I41">
        <v>0</v>
      </c>
      <c r="J41">
        <v>0</v>
      </c>
      <c r="K41">
        <v>0</v>
      </c>
      <c r="L41">
        <v>125.542</v>
      </c>
      <c r="M41">
        <v>330.71600000000001</v>
      </c>
      <c r="N41">
        <v>91.47</v>
      </c>
      <c r="O41">
        <v>0.89800000000000002</v>
      </c>
      <c r="P41">
        <v>0</v>
      </c>
      <c r="Q41">
        <v>0</v>
      </c>
      <c r="R41">
        <v>21.516999999999999</v>
      </c>
      <c r="S41">
        <v>0</v>
      </c>
      <c r="T41">
        <v>0</v>
      </c>
      <c r="U41">
        <v>0</v>
      </c>
      <c r="V41">
        <v>7.9279999999999999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3.125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t="str">
        <f>VLOOKUP(B42,Sheet3!A:B,2,0)</f>
        <v>菠菜</v>
      </c>
      <c r="B42" s="1">
        <v>102900005118817</v>
      </c>
      <c r="C42">
        <v>5.4720000000000004</v>
      </c>
      <c r="D42">
        <v>26.013999999999999</v>
      </c>
      <c r="E42">
        <v>50.012</v>
      </c>
      <c r="F42">
        <v>509.81400000000002</v>
      </c>
      <c r="G42">
        <v>341.01900000000001</v>
      </c>
      <c r="H42">
        <v>304.14400000000001</v>
      </c>
      <c r="I42">
        <v>228.88</v>
      </c>
      <c r="J42">
        <v>189.70500000000001</v>
      </c>
      <c r="K42">
        <v>153.38200000000001</v>
      </c>
      <c r="L42">
        <v>176.39400000000001</v>
      </c>
      <c r="M42">
        <v>145.631</v>
      </c>
      <c r="N42">
        <v>159.64500000000001</v>
      </c>
      <c r="O42">
        <v>229.309</v>
      </c>
      <c r="P42">
        <v>197.41</v>
      </c>
      <c r="Q42">
        <v>183.98500000000001</v>
      </c>
      <c r="R42">
        <v>158.1</v>
      </c>
      <c r="S42">
        <v>141.69900000000001</v>
      </c>
      <c r="T42">
        <v>287.786</v>
      </c>
      <c r="U42">
        <v>307.65600000000001</v>
      </c>
      <c r="V42">
        <v>222.203</v>
      </c>
      <c r="W42">
        <v>121.92400000000001</v>
      </c>
      <c r="X42">
        <v>104.801</v>
      </c>
      <c r="Y42">
        <v>152.85300000000001</v>
      </c>
      <c r="Z42">
        <v>121.97799999999999</v>
      </c>
      <c r="AA42">
        <v>100.43300000000001</v>
      </c>
      <c r="AB42">
        <v>11.042</v>
      </c>
      <c r="AC42">
        <v>9.5830000000000002</v>
      </c>
      <c r="AD42">
        <v>22.242999999999999</v>
      </c>
      <c r="AE42">
        <v>59.857999999999997</v>
      </c>
      <c r="AF42">
        <v>185.48500000000001</v>
      </c>
      <c r="AG42">
        <v>257.40600000000001</v>
      </c>
      <c r="AH42">
        <v>43.774999999999999</v>
      </c>
      <c r="AI42">
        <v>0</v>
      </c>
      <c r="AJ42">
        <v>0</v>
      </c>
      <c r="AK42">
        <v>0</v>
      </c>
      <c r="AL42">
        <v>6.82</v>
      </c>
    </row>
    <row r="43" spans="1:38" x14ac:dyDescent="0.25">
      <c r="A43" t="str">
        <f>VLOOKUP(B43,Sheet3!A:B,2,0)</f>
        <v>高瓜(1)</v>
      </c>
      <c r="B43" s="1">
        <v>102900005118824</v>
      </c>
      <c r="C43">
        <v>82.326000000000008</v>
      </c>
      <c r="D43">
        <v>42.366999999999997</v>
      </c>
      <c r="E43">
        <v>38.564999999999998</v>
      </c>
      <c r="F43">
        <v>17.254999999999999</v>
      </c>
      <c r="G43">
        <v>0</v>
      </c>
      <c r="H43">
        <v>4.6669999999999998</v>
      </c>
      <c r="I43">
        <v>0</v>
      </c>
      <c r="J43">
        <v>6.548</v>
      </c>
      <c r="K43">
        <v>17.117000000000001</v>
      </c>
      <c r="L43">
        <v>44.761000000000003</v>
      </c>
      <c r="M43">
        <v>74.167000000000002</v>
      </c>
      <c r="N43">
        <v>162.94900000000001</v>
      </c>
      <c r="O43">
        <v>97.722999999999999</v>
      </c>
      <c r="P43">
        <v>74.432000000000002</v>
      </c>
      <c r="Q43">
        <v>31.591000000000001</v>
      </c>
      <c r="R43">
        <v>30.193000000000001</v>
      </c>
      <c r="S43">
        <v>4.5679999999999996</v>
      </c>
      <c r="T43">
        <v>0</v>
      </c>
      <c r="U43">
        <v>0</v>
      </c>
      <c r="V43">
        <v>0</v>
      </c>
      <c r="W43">
        <v>0</v>
      </c>
      <c r="X43">
        <v>6.9039999999999999</v>
      </c>
      <c r="Y43">
        <v>18.266999999999999</v>
      </c>
      <c r="Z43">
        <v>46.613</v>
      </c>
      <c r="AA43">
        <v>74.930000000000007</v>
      </c>
      <c r="AB43">
        <v>16.204000000000001</v>
      </c>
      <c r="AC43">
        <v>2.395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67.981999999999999</v>
      </c>
      <c r="AJ43">
        <v>81.637</v>
      </c>
      <c r="AK43">
        <v>48.933</v>
      </c>
      <c r="AL43">
        <v>86.558000000000007</v>
      </c>
    </row>
    <row r="44" spans="1:38" x14ac:dyDescent="0.25">
      <c r="A44" t="str">
        <f>VLOOKUP(B44,Sheet3!A:B,2,0)</f>
        <v>娃娃菜</v>
      </c>
      <c r="B44" s="1">
        <v>102900005118831</v>
      </c>
      <c r="C44">
        <v>379</v>
      </c>
      <c r="D44">
        <v>331</v>
      </c>
      <c r="E44">
        <v>176</v>
      </c>
      <c r="F44">
        <v>367</v>
      </c>
      <c r="G44">
        <v>192</v>
      </c>
      <c r="H44">
        <v>207</v>
      </c>
      <c r="I44">
        <v>258</v>
      </c>
      <c r="J44">
        <v>240</v>
      </c>
      <c r="K44">
        <v>227</v>
      </c>
      <c r="L44">
        <v>222</v>
      </c>
      <c r="M44">
        <v>179</v>
      </c>
      <c r="N44">
        <v>152</v>
      </c>
      <c r="O44">
        <v>194</v>
      </c>
      <c r="P44">
        <v>315</v>
      </c>
      <c r="Q44">
        <v>195</v>
      </c>
      <c r="R44">
        <v>2</v>
      </c>
      <c r="S44">
        <v>0</v>
      </c>
      <c r="T44">
        <v>34</v>
      </c>
      <c r="U44">
        <v>4</v>
      </c>
      <c r="V44">
        <v>1</v>
      </c>
      <c r="W44">
        <v>1</v>
      </c>
      <c r="X44">
        <v>4</v>
      </c>
      <c r="Y44">
        <v>0</v>
      </c>
      <c r="Z44">
        <v>0</v>
      </c>
      <c r="AA44">
        <v>2</v>
      </c>
      <c r="AB44">
        <v>1</v>
      </c>
      <c r="AC44">
        <v>21</v>
      </c>
      <c r="AD44">
        <v>18</v>
      </c>
      <c r="AE44">
        <v>831</v>
      </c>
      <c r="AF44">
        <v>1026</v>
      </c>
      <c r="AG44">
        <v>1033</v>
      </c>
      <c r="AH44">
        <v>509</v>
      </c>
      <c r="AI44">
        <v>481</v>
      </c>
      <c r="AJ44">
        <v>432</v>
      </c>
      <c r="AK44">
        <v>615</v>
      </c>
      <c r="AL44">
        <v>333</v>
      </c>
    </row>
    <row r="45" spans="1:38" x14ac:dyDescent="0.25">
      <c r="A45" t="str">
        <f>VLOOKUP(B45,Sheet3!A:B,2,0)</f>
        <v>双孢菇</v>
      </c>
      <c r="B45" s="1">
        <v>102900005119098</v>
      </c>
      <c r="C45">
        <v>0</v>
      </c>
      <c r="D45">
        <v>0</v>
      </c>
      <c r="E45">
        <v>16.094000000000001</v>
      </c>
      <c r="F45">
        <v>2.8889999999999998</v>
      </c>
      <c r="G45">
        <v>0</v>
      </c>
      <c r="H45">
        <v>91.893000000000001</v>
      </c>
      <c r="I45">
        <v>47.003999999999998</v>
      </c>
      <c r="J45">
        <v>35.536000000000001</v>
      </c>
      <c r="K45">
        <v>19.603999999999999</v>
      </c>
      <c r="L45">
        <v>46.261000000000003</v>
      </c>
      <c r="M45">
        <v>95.944000000000003</v>
      </c>
      <c r="N45">
        <v>88.96</v>
      </c>
      <c r="O45">
        <v>73.507000000000005</v>
      </c>
      <c r="P45">
        <v>61.588000000000001</v>
      </c>
      <c r="Q45">
        <v>48.192</v>
      </c>
      <c r="R45">
        <v>0.246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tr">
        <f>VLOOKUP(B46,Sheet3!A:B,2,0)</f>
        <v>蟹味菇(1)</v>
      </c>
      <c r="B46" s="1">
        <v>102900005119104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32</v>
      </c>
      <c r="S46">
        <v>14</v>
      </c>
      <c r="T46">
        <v>0</v>
      </c>
      <c r="U46">
        <v>0</v>
      </c>
      <c r="V46">
        <v>0</v>
      </c>
      <c r="W46">
        <v>37</v>
      </c>
      <c r="X46">
        <v>2</v>
      </c>
      <c r="Y46">
        <v>7</v>
      </c>
      <c r="Z46">
        <v>0</v>
      </c>
      <c r="AA46">
        <v>0</v>
      </c>
      <c r="AB46">
        <v>0</v>
      </c>
      <c r="AC46">
        <v>0</v>
      </c>
      <c r="AD46">
        <v>10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t="str">
        <f>VLOOKUP(B47,Sheet3!A:B,2,0)</f>
        <v>海鲜菇(1)</v>
      </c>
      <c r="B47" s="1">
        <v>102900005119944</v>
      </c>
      <c r="C47">
        <v>52.936</v>
      </c>
      <c r="D47">
        <v>58.973999999999997</v>
      </c>
      <c r="E47">
        <v>50.997</v>
      </c>
      <c r="F47">
        <v>35.200000000000003</v>
      </c>
      <c r="G47">
        <v>0</v>
      </c>
      <c r="H47">
        <v>24.244</v>
      </c>
      <c r="I47">
        <v>24.475999999999999</v>
      </c>
      <c r="J47">
        <v>21.102</v>
      </c>
      <c r="K47">
        <v>4.9160000000000004</v>
      </c>
      <c r="L47">
        <v>17.474</v>
      </c>
      <c r="M47">
        <v>30.936</v>
      </c>
      <c r="N47">
        <v>40.374000000000002</v>
      </c>
      <c r="O47">
        <v>36.164000000000001</v>
      </c>
      <c r="P47">
        <v>62.734000000000002</v>
      </c>
      <c r="Q47">
        <v>41.637999999999998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t="str">
        <f>VLOOKUP(B48,Sheet3!A:B,2,0)</f>
        <v>青杭椒(2)</v>
      </c>
      <c r="B48" s="1">
        <v>102900005119968</v>
      </c>
      <c r="C48">
        <v>0</v>
      </c>
      <c r="D48">
        <v>0</v>
      </c>
      <c r="E48">
        <v>8.0519999999999996</v>
      </c>
      <c r="F48">
        <v>0</v>
      </c>
      <c r="G48">
        <v>0</v>
      </c>
      <c r="H48">
        <v>0</v>
      </c>
      <c r="I48">
        <v>1.6850000000000001</v>
      </c>
      <c r="J48">
        <v>3.2970000000000002</v>
      </c>
      <c r="K48">
        <v>0</v>
      </c>
      <c r="L48">
        <v>0.41799999999999998</v>
      </c>
      <c r="M48">
        <v>0.502</v>
      </c>
      <c r="N48">
        <v>6.6289999999999996</v>
      </c>
      <c r="O48">
        <v>42.427</v>
      </c>
      <c r="P48">
        <v>55.715000000000003</v>
      </c>
      <c r="Q48">
        <v>9.6750000000000007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t="str">
        <f>VLOOKUP(B49,Sheet3!A:B,2,0)</f>
        <v>红薯尖</v>
      </c>
      <c r="B49" s="1">
        <v>102900005119975</v>
      </c>
      <c r="C49">
        <v>686.35199999999998</v>
      </c>
      <c r="D49">
        <v>611.98</v>
      </c>
      <c r="E49">
        <v>255.542</v>
      </c>
      <c r="F49">
        <v>3.8559999999999999</v>
      </c>
      <c r="G49">
        <v>0</v>
      </c>
      <c r="H49">
        <v>0</v>
      </c>
      <c r="I49">
        <v>0</v>
      </c>
      <c r="J49">
        <v>2.698</v>
      </c>
      <c r="K49">
        <v>56.024999999999999</v>
      </c>
      <c r="L49">
        <v>112.68600000000001</v>
      </c>
      <c r="M49">
        <v>289.17599999999999</v>
      </c>
      <c r="N49">
        <v>402.947</v>
      </c>
      <c r="O49">
        <v>378.14100000000002</v>
      </c>
      <c r="P49">
        <v>294.63400000000001</v>
      </c>
      <c r="Q49">
        <v>166.77500000000001</v>
      </c>
      <c r="R49">
        <v>144.96100000000001</v>
      </c>
      <c r="S49">
        <v>13.714</v>
      </c>
      <c r="T49">
        <v>0</v>
      </c>
      <c r="U49">
        <v>0</v>
      </c>
      <c r="V49">
        <v>0</v>
      </c>
      <c r="W49">
        <v>47.5</v>
      </c>
      <c r="X49">
        <v>82.495000000000005</v>
      </c>
      <c r="Y49">
        <v>250.33500000000001</v>
      </c>
      <c r="Z49">
        <v>551.75300000000004</v>
      </c>
      <c r="AA49">
        <v>339.22399999999999</v>
      </c>
      <c r="AB49">
        <v>0.441</v>
      </c>
      <c r="AC49">
        <v>85.649000000000001</v>
      </c>
      <c r="AD49">
        <v>31.088999999999999</v>
      </c>
      <c r="AE49">
        <v>0</v>
      </c>
      <c r="AF49">
        <v>0</v>
      </c>
      <c r="AG49">
        <v>0</v>
      </c>
      <c r="AH49">
        <v>1.2310000000000001</v>
      </c>
      <c r="AI49">
        <v>0.39500000000000002</v>
      </c>
      <c r="AJ49">
        <v>8.9209999999999994</v>
      </c>
      <c r="AK49">
        <v>150.85499999999999</v>
      </c>
      <c r="AL49">
        <v>190.05799999999999</v>
      </c>
    </row>
    <row r="50" spans="1:38" x14ac:dyDescent="0.25">
      <c r="A50" t="str">
        <f>VLOOKUP(B50,Sheet3!A:B,2,0)</f>
        <v>枝江红菜苔</v>
      </c>
      <c r="B50" s="1">
        <v>102900005122654</v>
      </c>
      <c r="C50">
        <v>0</v>
      </c>
      <c r="D50">
        <v>0</v>
      </c>
      <c r="E50">
        <v>0</v>
      </c>
      <c r="F50">
        <v>14.404</v>
      </c>
      <c r="G50">
        <v>193.102</v>
      </c>
      <c r="H50">
        <v>190.45099999999999</v>
      </c>
      <c r="I50">
        <v>788.06600000000003</v>
      </c>
      <c r="J50">
        <v>598.428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47.741999999999997</v>
      </c>
      <c r="S50">
        <v>130.88399999999999</v>
      </c>
      <c r="T50">
        <v>478.60300000000001</v>
      </c>
      <c r="U50">
        <v>388.99200000000002</v>
      </c>
      <c r="V50">
        <v>317.31599999999997</v>
      </c>
      <c r="W50">
        <v>52.02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29.042000000000002</v>
      </c>
      <c r="AE50">
        <v>168.721</v>
      </c>
      <c r="AF50">
        <v>122.712</v>
      </c>
      <c r="AG50">
        <v>842.20100000000002</v>
      </c>
      <c r="AH50">
        <v>545.98599999999999</v>
      </c>
      <c r="AI50">
        <v>53.783999999999999</v>
      </c>
      <c r="AJ50">
        <v>0</v>
      </c>
      <c r="AK50">
        <v>0</v>
      </c>
      <c r="AL50">
        <v>0</v>
      </c>
    </row>
    <row r="51" spans="1:38" x14ac:dyDescent="0.25">
      <c r="A51" t="str">
        <f>VLOOKUP(B51,Sheet3!A:B,2,0)</f>
        <v>灯笼椒(1)</v>
      </c>
      <c r="B51" s="1">
        <v>102900005123880</v>
      </c>
      <c r="C51">
        <v>34.558</v>
      </c>
      <c r="D51">
        <v>21.338999999999999</v>
      </c>
      <c r="E51">
        <v>17.143000000000001</v>
      </c>
      <c r="F51">
        <v>15.311</v>
      </c>
      <c r="G51">
        <v>19.55</v>
      </c>
      <c r="H51">
        <v>17.899000000000001</v>
      </c>
      <c r="I51">
        <v>9.1240000000000006</v>
      </c>
      <c r="J51">
        <v>8.1300000000000008</v>
      </c>
      <c r="K51">
        <v>0.59499999999999997</v>
      </c>
      <c r="L51">
        <v>0</v>
      </c>
      <c r="M51">
        <v>0.16</v>
      </c>
      <c r="N51">
        <v>0.371</v>
      </c>
      <c r="O51">
        <v>0.191</v>
      </c>
      <c r="P51">
        <v>12.382999999999999</v>
      </c>
      <c r="Q51">
        <v>20.234999999999999</v>
      </c>
      <c r="R51">
        <v>0.376</v>
      </c>
      <c r="S51">
        <v>0</v>
      </c>
      <c r="T51">
        <v>0</v>
      </c>
      <c r="U51">
        <v>8.5790000000000006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21.719000000000001</v>
      </c>
      <c r="AH51">
        <v>0</v>
      </c>
      <c r="AI51">
        <v>1.7430000000000001</v>
      </c>
      <c r="AJ51">
        <v>2.637</v>
      </c>
      <c r="AK51">
        <v>0</v>
      </c>
      <c r="AL51">
        <v>0</v>
      </c>
    </row>
    <row r="52" spans="1:38" x14ac:dyDescent="0.25">
      <c r="A52" t="str">
        <f>VLOOKUP(B52,Sheet3!A:B,2,0)</f>
        <v>小米椒</v>
      </c>
      <c r="B52" s="1">
        <v>102900005125808</v>
      </c>
      <c r="C52">
        <v>96.533000000000001</v>
      </c>
      <c r="D52">
        <v>105.033</v>
      </c>
      <c r="E52">
        <v>67.914000000000001</v>
      </c>
      <c r="F52">
        <v>69.731999999999999</v>
      </c>
      <c r="G52">
        <v>51.945</v>
      </c>
      <c r="H52">
        <v>54.415999999999997</v>
      </c>
      <c r="I52">
        <v>53.862000000000002</v>
      </c>
      <c r="J52">
        <v>147.26499999999999</v>
      </c>
      <c r="K52">
        <v>69.037999999999997</v>
      </c>
      <c r="L52">
        <v>57.34</v>
      </c>
      <c r="M52">
        <v>64.491</v>
      </c>
      <c r="N52">
        <v>81.113</v>
      </c>
      <c r="O52">
        <v>89.617999999999995</v>
      </c>
      <c r="P52">
        <v>84.581000000000003</v>
      </c>
      <c r="Q52">
        <v>68.308000000000007</v>
      </c>
      <c r="R52">
        <v>26.936</v>
      </c>
      <c r="S52">
        <v>24.597000000000001</v>
      </c>
      <c r="T52">
        <v>9.4619999999999997</v>
      </c>
      <c r="U52">
        <v>72.986999999999995</v>
      </c>
      <c r="V52">
        <v>42.752000000000002</v>
      </c>
      <c r="W52">
        <v>6.4000000000000001E-2</v>
      </c>
      <c r="X52">
        <v>0</v>
      </c>
      <c r="Y52">
        <v>0.19700000000000001</v>
      </c>
      <c r="Z52">
        <v>3.7040000000000002</v>
      </c>
      <c r="AA52">
        <v>30.308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63.279000000000003</v>
      </c>
      <c r="AH52">
        <v>9.9459999999999997</v>
      </c>
      <c r="AI52">
        <v>0</v>
      </c>
      <c r="AJ52">
        <v>0</v>
      </c>
      <c r="AK52">
        <v>1.9319999999999999</v>
      </c>
      <c r="AL52">
        <v>0</v>
      </c>
    </row>
    <row r="53" spans="1:38" x14ac:dyDescent="0.25">
      <c r="A53" t="str">
        <f>VLOOKUP(B53,Sheet3!A:B,2,0)</f>
        <v>杏鲍菇(1)</v>
      </c>
      <c r="B53" s="1">
        <v>102900005125815</v>
      </c>
      <c r="C53">
        <v>394.02600000000001</v>
      </c>
      <c r="D53">
        <v>353.23099999999999</v>
      </c>
      <c r="E53">
        <v>221.12700000000001</v>
      </c>
      <c r="F53">
        <v>129.31800000000001</v>
      </c>
      <c r="G53">
        <v>80.489000000000004</v>
      </c>
      <c r="H53">
        <v>83.355000000000004</v>
      </c>
      <c r="I53">
        <v>107.527</v>
      </c>
      <c r="J53">
        <v>149.25299999999999</v>
      </c>
      <c r="K53">
        <v>88.682000000000002</v>
      </c>
      <c r="L53">
        <v>78.247</v>
      </c>
      <c r="M53">
        <v>109.157</v>
      </c>
      <c r="N53">
        <v>101.819</v>
      </c>
      <c r="O53">
        <v>123.009</v>
      </c>
      <c r="P53">
        <v>223.87799999999999</v>
      </c>
      <c r="Q53">
        <v>156.54300000000001</v>
      </c>
      <c r="R53">
        <v>0.53200000000000003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0.64500000000000002</v>
      </c>
      <c r="AF53">
        <v>0</v>
      </c>
      <c r="AG53">
        <v>0</v>
      </c>
      <c r="AH53">
        <v>0</v>
      </c>
      <c r="AI53">
        <v>2.508</v>
      </c>
      <c r="AJ53">
        <v>0</v>
      </c>
      <c r="AK53">
        <v>1.631</v>
      </c>
      <c r="AL53">
        <v>0</v>
      </c>
    </row>
    <row r="54" spans="1:38" x14ac:dyDescent="0.25">
      <c r="A54" t="str">
        <f>VLOOKUP(B54,Sheet3!A:B,2,0)</f>
        <v>黄花菜</v>
      </c>
      <c r="B54" s="1">
        <v>102900005128748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7.3999999999999996E-2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1.71</v>
      </c>
      <c r="AL54">
        <v>0</v>
      </c>
    </row>
    <row r="55" spans="1:38" x14ac:dyDescent="0.25">
      <c r="A55" t="str">
        <f>VLOOKUP(B55,Sheet3!A:B,2,0)</f>
        <v>快菜</v>
      </c>
      <c r="B55" s="1">
        <v>102900011000175</v>
      </c>
      <c r="C55">
        <v>0</v>
      </c>
      <c r="D55">
        <v>91.272000000000006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t="str">
        <f>VLOOKUP(B56,Sheet3!A:B,2,0)</f>
        <v>螺丝椒</v>
      </c>
      <c r="B56" s="1">
        <v>102900011000328</v>
      </c>
      <c r="C56">
        <v>487.86099999999999</v>
      </c>
      <c r="D56">
        <v>393.62200000000001</v>
      </c>
      <c r="E56">
        <v>227.62200000000001</v>
      </c>
      <c r="F56">
        <v>168.422</v>
      </c>
      <c r="G56">
        <v>105.901</v>
      </c>
      <c r="H56">
        <v>105.539</v>
      </c>
      <c r="I56">
        <v>133.13900000000001</v>
      </c>
      <c r="J56">
        <v>377.25700000000001</v>
      </c>
      <c r="K56">
        <v>486.95299999999997</v>
      </c>
      <c r="L56">
        <v>320.185</v>
      </c>
      <c r="M56">
        <v>422.166</v>
      </c>
      <c r="N56">
        <v>447.57600000000002</v>
      </c>
      <c r="O56">
        <v>289.786</v>
      </c>
      <c r="P56">
        <v>190.035</v>
      </c>
      <c r="Q56">
        <v>159.46</v>
      </c>
      <c r="R56">
        <v>153.08099999999999</v>
      </c>
      <c r="S56">
        <v>79.510999999999996</v>
      </c>
      <c r="T56">
        <v>169.65100000000001</v>
      </c>
      <c r="U56">
        <v>309.05399999999997</v>
      </c>
      <c r="V56">
        <v>202.46799999999999</v>
      </c>
      <c r="W56">
        <v>205.529</v>
      </c>
      <c r="X56">
        <v>272.62099999999998</v>
      </c>
      <c r="Y56">
        <v>512.14599999999996</v>
      </c>
      <c r="Z56">
        <v>432.63200000000001</v>
      </c>
      <c r="AA56">
        <v>154.089</v>
      </c>
      <c r="AB56">
        <v>53.298000000000002</v>
      </c>
      <c r="AC56">
        <v>0</v>
      </c>
      <c r="AD56">
        <v>0.13400000000000001</v>
      </c>
      <c r="AE56">
        <v>6.6630000000000003</v>
      </c>
      <c r="AF56">
        <v>16.821999999999999</v>
      </c>
      <c r="AG56">
        <v>237.26499999999999</v>
      </c>
      <c r="AH56">
        <v>51.933999999999997</v>
      </c>
      <c r="AI56">
        <v>8.3469999999999995</v>
      </c>
      <c r="AJ56">
        <v>29.734000000000002</v>
      </c>
      <c r="AK56">
        <v>323.58499999999998</v>
      </c>
      <c r="AL56">
        <v>258.09300000000002</v>
      </c>
    </row>
    <row r="57" spans="1:38" x14ac:dyDescent="0.25">
      <c r="A57" t="str">
        <f>VLOOKUP(B57,Sheet3!A:B,2,0)</f>
        <v>紫圆茄</v>
      </c>
      <c r="B57" s="1">
        <v>102900011000335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4.2889999999999997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2.2370000000000001</v>
      </c>
      <c r="Z57">
        <v>0.623</v>
      </c>
      <c r="AA57">
        <v>0.50900000000000001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tr">
        <f>VLOOKUP(B58,Sheet3!A:B,2,0)</f>
        <v>随州泡泡青</v>
      </c>
      <c r="B58" s="1">
        <v>102900011000571</v>
      </c>
      <c r="C58">
        <v>0</v>
      </c>
      <c r="D58">
        <v>0</v>
      </c>
      <c r="E58">
        <v>0</v>
      </c>
      <c r="F58">
        <v>0</v>
      </c>
      <c r="G58">
        <v>0</v>
      </c>
      <c r="H58">
        <v>43.313000000000002</v>
      </c>
      <c r="I58">
        <v>63.058999999999997</v>
      </c>
      <c r="J58">
        <v>33.768999999999998</v>
      </c>
      <c r="K58">
        <v>136.43899999999999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58.874000000000002</v>
      </c>
      <c r="T58">
        <v>11.467000000000001</v>
      </c>
      <c r="U58">
        <v>0</v>
      </c>
      <c r="V58">
        <v>0</v>
      </c>
      <c r="W58">
        <v>0</v>
      </c>
      <c r="X58">
        <v>0.52600000000000002</v>
      </c>
      <c r="Y58">
        <v>0</v>
      </c>
      <c r="Z58">
        <v>86.343000000000004</v>
      </c>
      <c r="AA58">
        <v>6.4649999999999999</v>
      </c>
      <c r="AB58">
        <v>0</v>
      </c>
      <c r="AC58">
        <v>0</v>
      </c>
      <c r="AD58">
        <v>0</v>
      </c>
      <c r="AE58">
        <v>124.41200000000001</v>
      </c>
      <c r="AF58">
        <v>75.602999999999994</v>
      </c>
      <c r="AG58">
        <v>0</v>
      </c>
      <c r="AH58">
        <v>34.951000000000001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t="str">
        <f>VLOOKUP(B59,Sheet3!A:B,2,0)</f>
        <v>紫白菜(1)</v>
      </c>
      <c r="B59" s="1">
        <v>102900011000632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9.7249999999999996</v>
      </c>
      <c r="J59">
        <v>1.4610000000000001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0.79800000000000004</v>
      </c>
      <c r="S59">
        <v>0</v>
      </c>
      <c r="T59">
        <v>0</v>
      </c>
      <c r="U59">
        <v>0</v>
      </c>
      <c r="V59">
        <v>0</v>
      </c>
      <c r="W59">
        <v>0.90199999999999991</v>
      </c>
      <c r="X59">
        <v>0.36499999999999999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tr">
        <f>VLOOKUP(B60,Sheet3!A:B,2,0)</f>
        <v>红线椒</v>
      </c>
      <c r="B60" s="1">
        <v>102900011000861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15.445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12.268000000000001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t="str">
        <f>VLOOKUP(B61,Sheet3!A:B,2,0)</f>
        <v>红灯笼椒(1)</v>
      </c>
      <c r="B61" s="1">
        <v>102900011001219</v>
      </c>
      <c r="C61">
        <v>39.676000000000002</v>
      </c>
      <c r="D61">
        <v>29.222000000000001</v>
      </c>
      <c r="E61">
        <v>20.706</v>
      </c>
      <c r="F61">
        <v>20.213000000000001</v>
      </c>
      <c r="G61">
        <v>19.047000000000001</v>
      </c>
      <c r="H61">
        <v>30.969000000000001</v>
      </c>
      <c r="I61">
        <v>31.347999999999999</v>
      </c>
      <c r="J61">
        <v>10.659000000000001</v>
      </c>
      <c r="K61">
        <v>1.242</v>
      </c>
      <c r="L61">
        <v>0</v>
      </c>
      <c r="M61">
        <v>0.53800000000000003</v>
      </c>
      <c r="N61">
        <v>0.17</v>
      </c>
      <c r="O61">
        <v>0.53</v>
      </c>
      <c r="P61">
        <v>7.7480000000000002</v>
      </c>
      <c r="Q61">
        <v>16.504000000000001</v>
      </c>
      <c r="R61">
        <v>0.32200000000000001</v>
      </c>
      <c r="S61">
        <v>0</v>
      </c>
      <c r="T61">
        <v>0.158</v>
      </c>
      <c r="U61">
        <v>11.205</v>
      </c>
      <c r="V61">
        <v>0.254</v>
      </c>
      <c r="W61">
        <v>0.49</v>
      </c>
      <c r="X61">
        <v>0.23699999999999999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14.294</v>
      </c>
      <c r="AH61">
        <v>10.101000000000001</v>
      </c>
      <c r="AI61">
        <v>9.0990000000000002</v>
      </c>
      <c r="AJ61">
        <v>3.88</v>
      </c>
      <c r="AK61">
        <v>0</v>
      </c>
      <c r="AL61">
        <v>0</v>
      </c>
    </row>
    <row r="62" spans="1:38" x14ac:dyDescent="0.25">
      <c r="A62" t="str">
        <f>VLOOKUP(B62,Sheet3!A:B,2,0)</f>
        <v>莲蓬(个)</v>
      </c>
      <c r="B62" s="1">
        <v>102900011001561</v>
      </c>
      <c r="C62">
        <v>20</v>
      </c>
      <c r="D62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44</v>
      </c>
      <c r="AA62">
        <v>708</v>
      </c>
      <c r="AB62">
        <v>972</v>
      </c>
      <c r="AC62">
        <v>236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t="str">
        <f>VLOOKUP(B63,Sheet3!A:B,2,0)</f>
        <v>菱角</v>
      </c>
      <c r="B63" s="1">
        <v>102900011001691</v>
      </c>
      <c r="C63">
        <v>0</v>
      </c>
      <c r="D63">
        <v>10.154999999999999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14.664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0.69199999999999995</v>
      </c>
      <c r="Z63">
        <v>9.7850000000000001</v>
      </c>
      <c r="AA63">
        <v>19.199000000000002</v>
      </c>
      <c r="AB63">
        <v>31.401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9.8279999999999994</v>
      </c>
      <c r="AL63">
        <v>30.698</v>
      </c>
    </row>
    <row r="64" spans="1:38" x14ac:dyDescent="0.25">
      <c r="A64" t="str">
        <f>VLOOKUP(B64,Sheet3!A:B,2,0)</f>
        <v>姬菇(包)</v>
      </c>
      <c r="B64" s="1">
        <v>102900011001806</v>
      </c>
      <c r="C64">
        <v>64</v>
      </c>
      <c r="D64">
        <v>61</v>
      </c>
      <c r="E64">
        <v>98</v>
      </c>
      <c r="F64">
        <v>123</v>
      </c>
      <c r="G64">
        <v>111</v>
      </c>
      <c r="H64">
        <v>92</v>
      </c>
      <c r="I64">
        <v>110</v>
      </c>
      <c r="J64">
        <v>54</v>
      </c>
      <c r="K64">
        <v>41</v>
      </c>
      <c r="L64">
        <v>44</v>
      </c>
      <c r="M64">
        <v>17</v>
      </c>
      <c r="N64">
        <v>31</v>
      </c>
      <c r="O64">
        <v>25</v>
      </c>
      <c r="P64">
        <v>95</v>
      </c>
      <c r="Q64">
        <v>60</v>
      </c>
      <c r="R64">
        <v>5</v>
      </c>
      <c r="S64">
        <v>0</v>
      </c>
      <c r="T64">
        <v>1</v>
      </c>
      <c r="U64">
        <v>7</v>
      </c>
      <c r="V64">
        <v>14</v>
      </c>
      <c r="W64">
        <v>0</v>
      </c>
      <c r="X64">
        <v>0</v>
      </c>
      <c r="Y64">
        <v>0</v>
      </c>
      <c r="Z64">
        <v>0</v>
      </c>
      <c r="AA64">
        <v>6</v>
      </c>
      <c r="AB64">
        <v>11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tr">
        <f>VLOOKUP(B65,Sheet3!A:B,2,0)</f>
        <v>金针菇(袋)(1)</v>
      </c>
      <c r="B65" s="1">
        <v>102900011001813</v>
      </c>
      <c r="C65">
        <v>28</v>
      </c>
      <c r="D65">
        <v>72</v>
      </c>
      <c r="E65">
        <v>171</v>
      </c>
      <c r="F65">
        <v>542</v>
      </c>
      <c r="G65">
        <v>892</v>
      </c>
      <c r="H65">
        <v>398</v>
      </c>
      <c r="I65">
        <v>0</v>
      </c>
      <c r="J65">
        <v>0</v>
      </c>
      <c r="K65">
        <v>0</v>
      </c>
      <c r="L65">
        <v>0</v>
      </c>
      <c r="M65">
        <v>16</v>
      </c>
      <c r="N65">
        <v>0</v>
      </c>
      <c r="O65">
        <v>13</v>
      </c>
      <c r="P65">
        <v>10</v>
      </c>
      <c r="Q65">
        <v>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t="str">
        <f>VLOOKUP(B66,Sheet3!A:B,2,0)</f>
        <v>田七</v>
      </c>
      <c r="B66" s="1">
        <v>102900011002414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0.91900000000000004</v>
      </c>
      <c r="K66">
        <v>8.9410000000000007</v>
      </c>
      <c r="L66">
        <v>10.212</v>
      </c>
      <c r="M66">
        <v>9.1739999999999995</v>
      </c>
      <c r="N66">
        <v>3.88</v>
      </c>
      <c r="O66">
        <v>10.513</v>
      </c>
      <c r="P66">
        <v>0.42599999999999999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1.1870000000000001</v>
      </c>
      <c r="AJ66">
        <v>0</v>
      </c>
      <c r="AK66">
        <v>0</v>
      </c>
      <c r="AL66">
        <v>0</v>
      </c>
    </row>
    <row r="67" spans="1:38" x14ac:dyDescent="0.25">
      <c r="A67" t="str">
        <f>VLOOKUP(B67,Sheet3!A:B,2,0)</f>
        <v>东门口小白菜</v>
      </c>
      <c r="B67" s="1">
        <v>102900011006689</v>
      </c>
      <c r="C67">
        <v>55.09</v>
      </c>
      <c r="D67">
        <v>50.767000000000003</v>
      </c>
      <c r="E67">
        <v>47.204999999999998</v>
      </c>
      <c r="F67">
        <v>52.2</v>
      </c>
      <c r="G67">
        <v>24.106999999999999</v>
      </c>
      <c r="H67">
        <v>31.25</v>
      </c>
      <c r="I67">
        <v>62.923000000000002</v>
      </c>
      <c r="J67">
        <v>44.48</v>
      </c>
      <c r="K67">
        <v>55.459000000000003</v>
      </c>
      <c r="L67">
        <v>120.176</v>
      </c>
      <c r="M67">
        <v>121.544</v>
      </c>
      <c r="N67">
        <v>43.847999999999999</v>
      </c>
      <c r="O67">
        <v>19.481999999999999</v>
      </c>
      <c r="P67">
        <v>0</v>
      </c>
      <c r="Q67">
        <v>75.382000000000005</v>
      </c>
      <c r="R67">
        <v>124.41800000000001</v>
      </c>
      <c r="S67">
        <v>85.701999999999998</v>
      </c>
      <c r="T67">
        <v>92.622</v>
      </c>
      <c r="U67">
        <v>24.472000000000001</v>
      </c>
      <c r="V67">
        <v>71.355000000000004</v>
      </c>
      <c r="W67">
        <v>92.275000000000006</v>
      </c>
      <c r="X67">
        <v>166.84299999999999</v>
      </c>
      <c r="Y67">
        <v>81.878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t="str">
        <f>VLOOKUP(B68,Sheet3!A:B,2,0)</f>
        <v>外地茼蒿</v>
      </c>
      <c r="B68" s="1">
        <v>102900011006948</v>
      </c>
      <c r="C68">
        <v>26.751000000000001</v>
      </c>
      <c r="D68">
        <v>35.619999999999997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66.066999999999993</v>
      </c>
      <c r="O68">
        <v>90.787999999999997</v>
      </c>
      <c r="P68">
        <v>97.765000000000001</v>
      </c>
      <c r="Q68">
        <v>66.084999999999994</v>
      </c>
      <c r="R68">
        <v>7.8520000000000003</v>
      </c>
      <c r="S68">
        <v>12.507999999999999</v>
      </c>
      <c r="T68">
        <v>0</v>
      </c>
      <c r="U68">
        <v>23.815999999999999</v>
      </c>
      <c r="V68">
        <v>19.420000000000002</v>
      </c>
      <c r="W68">
        <v>16.417999999999999</v>
      </c>
      <c r="X68">
        <v>48.223999999999997</v>
      </c>
      <c r="Y68">
        <v>103.239</v>
      </c>
      <c r="Z68">
        <v>31.398</v>
      </c>
      <c r="AA68">
        <v>0</v>
      </c>
      <c r="AB68">
        <v>0</v>
      </c>
      <c r="AC68">
        <v>27.613</v>
      </c>
      <c r="AD68">
        <v>0.442</v>
      </c>
      <c r="AE68">
        <v>0</v>
      </c>
      <c r="AF68">
        <v>0.30099999999999999</v>
      </c>
      <c r="AG68">
        <v>0</v>
      </c>
      <c r="AH68">
        <v>22.565000000000001</v>
      </c>
      <c r="AI68">
        <v>23.596</v>
      </c>
      <c r="AJ68">
        <v>0</v>
      </c>
      <c r="AK68">
        <v>0</v>
      </c>
      <c r="AL68">
        <v>12.147</v>
      </c>
    </row>
    <row r="69" spans="1:38" x14ac:dyDescent="0.25">
      <c r="A69" t="str">
        <f>VLOOKUP(B69,Sheet3!A:B,2,0)</f>
        <v>冰草</v>
      </c>
      <c r="B69" s="1">
        <v>102900011006955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2.1680000000000001</v>
      </c>
      <c r="O69">
        <v>13.851000000000001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0.318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tr">
        <f>VLOOKUP(B70,Sheet3!A:B,2,0)</f>
        <v>银耳(朵)</v>
      </c>
      <c r="B70" s="1">
        <v>102900011007044</v>
      </c>
      <c r="C70">
        <v>0</v>
      </c>
      <c r="D70">
        <v>0</v>
      </c>
      <c r="E70">
        <v>1</v>
      </c>
      <c r="F70">
        <v>0</v>
      </c>
      <c r="G70">
        <v>0</v>
      </c>
      <c r="H70">
        <v>26</v>
      </c>
      <c r="I70">
        <v>17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0</v>
      </c>
      <c r="S70">
        <v>0</v>
      </c>
      <c r="T70">
        <v>0</v>
      </c>
      <c r="U70">
        <v>6</v>
      </c>
      <c r="V70">
        <v>5</v>
      </c>
      <c r="W70">
        <v>0</v>
      </c>
      <c r="X70">
        <v>0</v>
      </c>
      <c r="Y70">
        <v>1</v>
      </c>
      <c r="Z70">
        <v>0</v>
      </c>
      <c r="AA70">
        <v>1</v>
      </c>
      <c r="AB70">
        <v>9</v>
      </c>
      <c r="AC70">
        <v>5</v>
      </c>
      <c r="AD70">
        <v>2</v>
      </c>
      <c r="AE70">
        <v>11</v>
      </c>
      <c r="AF70">
        <v>38</v>
      </c>
      <c r="AG70">
        <v>39</v>
      </c>
      <c r="AH70">
        <v>61</v>
      </c>
      <c r="AI70">
        <v>42</v>
      </c>
      <c r="AJ70">
        <v>18</v>
      </c>
      <c r="AK70">
        <v>0</v>
      </c>
      <c r="AL70">
        <v>0</v>
      </c>
    </row>
    <row r="71" spans="1:38" x14ac:dyDescent="0.25">
      <c r="A71" t="str">
        <f>VLOOKUP(B71,Sheet3!A:B,2,0)</f>
        <v>紫苏</v>
      </c>
      <c r="B71" s="1">
        <v>102900011007464</v>
      </c>
      <c r="C71">
        <v>0</v>
      </c>
      <c r="D71">
        <v>0</v>
      </c>
      <c r="E71">
        <v>1.83</v>
      </c>
      <c r="F71">
        <v>0</v>
      </c>
      <c r="G71">
        <v>0</v>
      </c>
      <c r="H71">
        <v>0</v>
      </c>
      <c r="I71">
        <v>0</v>
      </c>
      <c r="J71">
        <v>0.28899999999999998</v>
      </c>
      <c r="K71">
        <v>7.0549999999999997</v>
      </c>
      <c r="L71">
        <v>3.6819999999999999</v>
      </c>
      <c r="M71">
        <v>0</v>
      </c>
      <c r="N71">
        <v>2.7050000000000001</v>
      </c>
      <c r="O71">
        <v>0.33800000000000002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0.64700000000000002</v>
      </c>
      <c r="W71">
        <v>1.6180000000000001</v>
      </c>
      <c r="X71">
        <v>1.218</v>
      </c>
      <c r="Y71">
        <v>0.88300000000000001</v>
      </c>
      <c r="Z71">
        <v>0.251</v>
      </c>
      <c r="AA71">
        <v>0.35299999999999998</v>
      </c>
      <c r="AB71">
        <v>0</v>
      </c>
      <c r="AC71">
        <v>0</v>
      </c>
      <c r="AD71">
        <v>0</v>
      </c>
      <c r="AE71">
        <v>0.75800000000000001</v>
      </c>
      <c r="AF71">
        <v>2.859</v>
      </c>
      <c r="AG71">
        <v>2.169</v>
      </c>
      <c r="AH71">
        <v>1.373</v>
      </c>
      <c r="AI71">
        <v>0.753</v>
      </c>
      <c r="AJ71">
        <v>0</v>
      </c>
      <c r="AK71">
        <v>0</v>
      </c>
      <c r="AL71">
        <v>1.391</v>
      </c>
    </row>
    <row r="72" spans="1:38" x14ac:dyDescent="0.25">
      <c r="A72" t="str">
        <f>VLOOKUP(B72,Sheet3!A:B,2,0)</f>
        <v>薄荷叶</v>
      </c>
      <c r="B72" s="1">
        <v>102900011007471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0.42899999999999999</v>
      </c>
      <c r="L72">
        <v>2.4830000000000001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0.70900000000000007</v>
      </c>
      <c r="AG72">
        <v>0</v>
      </c>
      <c r="AH72">
        <v>1.17</v>
      </c>
      <c r="AI72">
        <v>0.55600000000000005</v>
      </c>
      <c r="AJ72">
        <v>0.86599999999999999</v>
      </c>
      <c r="AK72">
        <v>0.60899999999999999</v>
      </c>
      <c r="AL72">
        <v>0.746</v>
      </c>
    </row>
    <row r="73" spans="1:38" x14ac:dyDescent="0.25">
      <c r="A73" t="str">
        <f>VLOOKUP(B73,Sheet3!A:B,2,0)</f>
        <v>蒲公英</v>
      </c>
      <c r="B73" s="1">
        <v>102900011007495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5.6000000000000001E-2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0.78200000000000003</v>
      </c>
      <c r="W73">
        <v>0.44600000000000001</v>
      </c>
      <c r="X73">
        <v>0.59099999999999997</v>
      </c>
      <c r="Y73">
        <v>0.39300000000000002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0.33800000000000002</v>
      </c>
      <c r="AI73">
        <v>1.448</v>
      </c>
      <c r="AJ73">
        <v>0.17799999999999999</v>
      </c>
      <c r="AK73">
        <v>0</v>
      </c>
      <c r="AL73">
        <v>0</v>
      </c>
    </row>
    <row r="74" spans="1:38" x14ac:dyDescent="0.25">
      <c r="A74" t="str">
        <f>VLOOKUP(B74,Sheet3!A:B,2,0)</f>
        <v>红莲藕带</v>
      </c>
      <c r="B74" s="1">
        <v>102900011007969</v>
      </c>
      <c r="C74">
        <v>0</v>
      </c>
      <c r="D74">
        <v>2.625</v>
      </c>
      <c r="E74">
        <v>1.522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5.58</v>
      </c>
      <c r="Z74">
        <v>19.343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2.4420000000000002</v>
      </c>
      <c r="AK74">
        <v>38.914000000000001</v>
      </c>
      <c r="AL74">
        <v>30.042999999999999</v>
      </c>
    </row>
    <row r="75" spans="1:38" x14ac:dyDescent="0.25">
      <c r="A75" t="str">
        <f>VLOOKUP(B75,Sheet3!A:B,2,0)</f>
        <v>丝瓜尖</v>
      </c>
      <c r="B75" s="1">
        <v>102900011008133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4.2309999999999999</v>
      </c>
      <c r="K75">
        <v>0</v>
      </c>
      <c r="L75">
        <v>0</v>
      </c>
      <c r="M75">
        <v>0</v>
      </c>
      <c r="N75">
        <v>4.4080000000000004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2.0419999999999998</v>
      </c>
      <c r="X75">
        <v>2.2799999999999998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1.266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t="str">
        <f>VLOOKUP(B76,Sheet3!A:B,2,0)</f>
        <v>奶白菜</v>
      </c>
      <c r="B76" s="1">
        <v>102900011008164</v>
      </c>
      <c r="C76">
        <v>0</v>
      </c>
      <c r="D76">
        <v>19.555</v>
      </c>
      <c r="E76">
        <v>225.30500000000001</v>
      </c>
      <c r="F76">
        <v>222.643</v>
      </c>
      <c r="G76">
        <v>201.57900000000001</v>
      </c>
      <c r="H76">
        <v>82.247</v>
      </c>
      <c r="I76">
        <v>92.724999999999994</v>
      </c>
      <c r="J76">
        <v>151.01300000000001</v>
      </c>
      <c r="K76">
        <v>120.093</v>
      </c>
      <c r="L76">
        <v>238.91200000000001</v>
      </c>
      <c r="M76">
        <v>255.19900000000001</v>
      </c>
      <c r="N76">
        <v>163.1</v>
      </c>
      <c r="O76">
        <v>188.857</v>
      </c>
      <c r="P76">
        <v>361.65100000000001</v>
      </c>
      <c r="Q76">
        <v>373.24200000000002</v>
      </c>
      <c r="R76">
        <v>273.50299999999999</v>
      </c>
      <c r="S76">
        <v>124.961</v>
      </c>
      <c r="T76">
        <v>127.227</v>
      </c>
      <c r="U76">
        <v>116.297</v>
      </c>
      <c r="V76">
        <v>100.38</v>
      </c>
      <c r="W76">
        <v>200.07400000000001</v>
      </c>
      <c r="X76">
        <v>226.18700000000001</v>
      </c>
      <c r="Y76">
        <v>265.113</v>
      </c>
      <c r="Z76">
        <v>307.05700000000002</v>
      </c>
      <c r="AA76">
        <v>220.62100000000001</v>
      </c>
      <c r="AB76">
        <v>8</v>
      </c>
      <c r="AC76">
        <v>14.366</v>
      </c>
      <c r="AD76">
        <v>39.476999999999997</v>
      </c>
      <c r="AE76">
        <v>137.71799999999999</v>
      </c>
      <c r="AF76">
        <v>58.706000000000003</v>
      </c>
      <c r="AG76">
        <v>185.37700000000001</v>
      </c>
      <c r="AH76">
        <v>30.96</v>
      </c>
      <c r="AI76">
        <v>31.83</v>
      </c>
      <c r="AJ76">
        <v>65.427999999999997</v>
      </c>
      <c r="AK76">
        <v>237.22300000000001</v>
      </c>
      <c r="AL76">
        <v>349.68200000000002</v>
      </c>
    </row>
    <row r="77" spans="1:38" x14ac:dyDescent="0.25">
      <c r="A77" t="str">
        <f>VLOOKUP(B77,Sheet3!A:B,2,0)</f>
        <v>芥菜</v>
      </c>
      <c r="B77" s="1">
        <v>102900011008485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10.875999999999999</v>
      </c>
      <c r="O77">
        <v>28.53</v>
      </c>
      <c r="P77">
        <v>10.388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1.3819999999999999</v>
      </c>
      <c r="AI77">
        <v>0.44400000000000001</v>
      </c>
      <c r="AJ77">
        <v>0.115</v>
      </c>
      <c r="AK77">
        <v>0</v>
      </c>
      <c r="AL77">
        <v>0</v>
      </c>
    </row>
    <row r="78" spans="1:38" x14ac:dyDescent="0.25">
      <c r="A78" t="str">
        <f>VLOOKUP(B78,Sheet3!A:B,2,0)</f>
        <v>大芥兰</v>
      </c>
      <c r="B78" s="1">
        <v>102900011008492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7.48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tr">
        <f>VLOOKUP(B79,Sheet3!A:B,2,0)</f>
        <v>面条菜</v>
      </c>
      <c r="B79" s="1">
        <v>102900011008515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2.867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0.122</v>
      </c>
      <c r="W79">
        <v>2.0259999999999998</v>
      </c>
      <c r="X79">
        <v>0.184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2.5110000000000001</v>
      </c>
      <c r="AI79">
        <v>4.2590000000000003</v>
      </c>
      <c r="AJ79">
        <v>0.96699999999999997</v>
      </c>
      <c r="AK79">
        <v>0</v>
      </c>
      <c r="AL79">
        <v>0</v>
      </c>
    </row>
    <row r="80" spans="1:38" x14ac:dyDescent="0.25">
      <c r="A80" t="str">
        <f>VLOOKUP(B80,Sheet3!A:B,2,0)</f>
        <v>甜白菜</v>
      </c>
      <c r="B80" s="1">
        <v>102900011008522</v>
      </c>
      <c r="C80">
        <v>684.34500000000003</v>
      </c>
      <c r="D80">
        <v>521.87599999999998</v>
      </c>
      <c r="E80">
        <v>582.01599999999996</v>
      </c>
      <c r="F80">
        <v>419.96</v>
      </c>
      <c r="G80">
        <v>166.38499999999999</v>
      </c>
      <c r="H80">
        <v>106.724</v>
      </c>
      <c r="I80">
        <v>32.183999999999997</v>
      </c>
      <c r="J80">
        <v>0</v>
      </c>
      <c r="K80">
        <v>0</v>
      </c>
      <c r="L80">
        <v>0</v>
      </c>
      <c r="M80">
        <v>0</v>
      </c>
      <c r="N80">
        <v>0</v>
      </c>
      <c r="O80">
        <v>132.94800000000001</v>
      </c>
      <c r="P80">
        <v>833.64</v>
      </c>
      <c r="Q80">
        <v>455.67</v>
      </c>
      <c r="R80">
        <v>144.261</v>
      </c>
      <c r="S80">
        <v>0.52200000000000002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274.24299999999999</v>
      </c>
      <c r="AC80">
        <v>212.98699999999999</v>
      </c>
      <c r="AD80">
        <v>117.5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tr">
        <f>VLOOKUP(B81,Sheet3!A:B,2,0)</f>
        <v>猴头菇</v>
      </c>
      <c r="B81" s="1">
        <v>102900011008577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t="str">
        <f>VLOOKUP(B82,Sheet3!A:B,2,0)</f>
        <v>荠菜</v>
      </c>
      <c r="B82" s="1">
        <v>102900011008676</v>
      </c>
      <c r="C82">
        <v>0</v>
      </c>
      <c r="D82">
        <v>0</v>
      </c>
      <c r="E82">
        <v>0</v>
      </c>
      <c r="F82">
        <v>0</v>
      </c>
      <c r="G82">
        <v>6.1829999999999998</v>
      </c>
      <c r="H82">
        <v>5.274</v>
      </c>
      <c r="I82">
        <v>0</v>
      </c>
      <c r="J82">
        <v>3.3140000000000001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1.1160000000000001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t="str">
        <f>VLOOKUP(B83,Sheet3!A:B,2,0)</f>
        <v>鲜木耳(1)</v>
      </c>
      <c r="B83" s="1">
        <v>102900011009246</v>
      </c>
      <c r="C83">
        <v>0</v>
      </c>
      <c r="D83">
        <v>15.302</v>
      </c>
      <c r="E83">
        <v>15.55</v>
      </c>
      <c r="F83">
        <v>20.295999999999999</v>
      </c>
      <c r="G83">
        <v>16.105</v>
      </c>
      <c r="H83">
        <v>19.449000000000002</v>
      </c>
      <c r="I83">
        <v>25.47</v>
      </c>
      <c r="J83">
        <v>32.682000000000002</v>
      </c>
      <c r="K83">
        <v>27.974</v>
      </c>
      <c r="L83">
        <v>21.161999999999999</v>
      </c>
      <c r="M83">
        <v>0.58399999999999996</v>
      </c>
      <c r="N83">
        <v>14.433</v>
      </c>
      <c r="O83">
        <v>3.1640000000000001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tr">
        <f>VLOOKUP(B84,Sheet3!A:B,2,0)</f>
        <v>荸荠</v>
      </c>
      <c r="B84" s="1">
        <v>102900011009277</v>
      </c>
      <c r="C84">
        <v>0</v>
      </c>
      <c r="D84">
        <v>0</v>
      </c>
      <c r="E84">
        <v>0</v>
      </c>
      <c r="F84">
        <v>0</v>
      </c>
      <c r="G84">
        <v>0</v>
      </c>
      <c r="H84">
        <v>460.238</v>
      </c>
      <c r="I84">
        <v>310.928</v>
      </c>
      <c r="J84">
        <v>133.202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25.753</v>
      </c>
      <c r="T84">
        <v>169.798</v>
      </c>
      <c r="U84">
        <v>140.50200000000001</v>
      </c>
      <c r="V84">
        <v>39.908000000000001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73.105000000000004</v>
      </c>
      <c r="AG84">
        <v>270.02699999999999</v>
      </c>
      <c r="AH84">
        <v>47.963000000000001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t="str">
        <f>VLOOKUP(B85,Sheet3!A:B,2,0)</f>
        <v>大龙茄子</v>
      </c>
      <c r="B85" s="1">
        <v>102900011009444</v>
      </c>
      <c r="C85">
        <v>298.286</v>
      </c>
      <c r="D85">
        <v>294.53899999999999</v>
      </c>
      <c r="E85">
        <v>0</v>
      </c>
      <c r="F85">
        <v>159.459</v>
      </c>
      <c r="G85">
        <v>59.468000000000004</v>
      </c>
      <c r="H85">
        <v>10.928000000000001</v>
      </c>
      <c r="I85">
        <v>0</v>
      </c>
      <c r="J85">
        <v>34.722000000000001</v>
      </c>
      <c r="K85">
        <v>15.321999999999999</v>
      </c>
      <c r="L85">
        <v>144.75</v>
      </c>
      <c r="M85">
        <v>110.92400000000001</v>
      </c>
      <c r="N85">
        <v>38.82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t="str">
        <f>VLOOKUP(B86,Sheet3!A:B,2,0)</f>
        <v>水果辣椒(橙色)</v>
      </c>
      <c r="B86" s="1">
        <v>102900011009772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0.41499999999999998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t="str">
        <f>VLOOKUP(B87,Sheet3!A:B,2,0)</f>
        <v>青梗散花</v>
      </c>
      <c r="B87" s="1">
        <v>102900011009970</v>
      </c>
      <c r="C87">
        <v>690.97199999999998</v>
      </c>
      <c r="D87">
        <v>848.44299999999998</v>
      </c>
      <c r="E87">
        <v>533.22400000000005</v>
      </c>
      <c r="F87">
        <v>716.31500000000005</v>
      </c>
      <c r="G87">
        <v>633.85599999999999</v>
      </c>
      <c r="H87">
        <v>553.83299999999997</v>
      </c>
      <c r="I87">
        <v>593.80600000000004</v>
      </c>
      <c r="J87">
        <v>649.428</v>
      </c>
      <c r="K87">
        <v>615.35500000000002</v>
      </c>
      <c r="L87">
        <v>636.91600000000005</v>
      </c>
      <c r="M87">
        <v>426.839</v>
      </c>
      <c r="N87">
        <v>476.76400000000001</v>
      </c>
      <c r="O87">
        <v>532.54100000000005</v>
      </c>
      <c r="P87">
        <v>253.86799999999999</v>
      </c>
      <c r="Q87">
        <v>3.2970000000000002</v>
      </c>
      <c r="R87">
        <v>6.4960000000000004</v>
      </c>
      <c r="S87">
        <v>0.70199999999999996</v>
      </c>
      <c r="T87">
        <v>56.792999999999999</v>
      </c>
      <c r="U87">
        <v>5.6849999999999996</v>
      </c>
      <c r="V87">
        <v>19.896999999999998</v>
      </c>
      <c r="W87">
        <v>1.4119999999999999</v>
      </c>
      <c r="X87">
        <v>13.500999999999999</v>
      </c>
      <c r="Y87">
        <v>0</v>
      </c>
      <c r="Z87">
        <v>0</v>
      </c>
      <c r="AA87">
        <v>0</v>
      </c>
      <c r="AB87">
        <v>0</v>
      </c>
      <c r="AC87">
        <v>22.454999999999998</v>
      </c>
      <c r="AD87">
        <v>0</v>
      </c>
      <c r="AE87">
        <v>0</v>
      </c>
      <c r="AF87">
        <v>0</v>
      </c>
      <c r="AG87">
        <v>80.027000000000001</v>
      </c>
      <c r="AH87">
        <v>14.319000000000001</v>
      </c>
      <c r="AI87">
        <v>0</v>
      </c>
      <c r="AJ87">
        <v>0</v>
      </c>
      <c r="AK87">
        <v>0</v>
      </c>
      <c r="AL87">
        <v>7.0419999999999998</v>
      </c>
    </row>
    <row r="88" spans="1:38" x14ac:dyDescent="0.25">
      <c r="A88" t="str">
        <f>VLOOKUP(B88,Sheet3!A:B,2,0)</f>
        <v>鸡枞菌</v>
      </c>
      <c r="B88" s="1">
        <v>102900011010563</v>
      </c>
      <c r="C88">
        <v>0</v>
      </c>
      <c r="D88">
        <v>0</v>
      </c>
      <c r="E88">
        <v>1.2150000000000001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t="str">
        <f>VLOOKUP(B89,Sheet3!A:B,2,0)</f>
        <v>野藕(1)</v>
      </c>
      <c r="B89" s="1">
        <v>102900011010891</v>
      </c>
      <c r="C89">
        <v>0</v>
      </c>
      <c r="D89">
        <v>2.6669999999999998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6.3710000000000004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9.8810000000000002</v>
      </c>
      <c r="T89">
        <v>3.06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4.4649999999999999</v>
      </c>
      <c r="AD89">
        <v>0</v>
      </c>
      <c r="AE89">
        <v>0</v>
      </c>
      <c r="AF89">
        <v>33.441000000000003</v>
      </c>
      <c r="AG89">
        <v>35.792999999999999</v>
      </c>
      <c r="AH89">
        <v>71.626000000000005</v>
      </c>
      <c r="AI89">
        <v>90.337000000000003</v>
      </c>
      <c r="AJ89">
        <v>97.77</v>
      </c>
      <c r="AK89">
        <v>81.013000000000005</v>
      </c>
      <c r="AL89">
        <v>12.436</v>
      </c>
    </row>
    <row r="90" spans="1:38" x14ac:dyDescent="0.25">
      <c r="A90" t="str">
        <f>VLOOKUP(B90,Sheet3!A:B,2,0)</f>
        <v>黑牛肝菌</v>
      </c>
      <c r="B90" s="1">
        <v>102900011011058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0.44600000000000001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0.63800000000000001</v>
      </c>
      <c r="AL90">
        <v>0</v>
      </c>
    </row>
    <row r="91" spans="1:38" x14ac:dyDescent="0.25">
      <c r="A91" t="str">
        <f>VLOOKUP(B91,Sheet3!A:B,2,0)</f>
        <v>海鲜菇(袋)(1)</v>
      </c>
      <c r="B91" s="1">
        <v>102900011011546</v>
      </c>
      <c r="C91">
        <v>7</v>
      </c>
      <c r="D91">
        <v>82</v>
      </c>
      <c r="E91">
        <v>102</v>
      </c>
      <c r="F91">
        <v>228</v>
      </c>
      <c r="G91">
        <v>413</v>
      </c>
      <c r="H91">
        <v>381</v>
      </c>
      <c r="I91">
        <v>0</v>
      </c>
      <c r="J91">
        <v>0</v>
      </c>
      <c r="K91">
        <v>1</v>
      </c>
      <c r="L91">
        <v>10</v>
      </c>
      <c r="M91">
        <v>4</v>
      </c>
      <c r="N91">
        <v>5</v>
      </c>
      <c r="O91">
        <v>24</v>
      </c>
      <c r="P91">
        <v>6</v>
      </c>
      <c r="Q91">
        <v>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t="str">
        <f>VLOOKUP(B92,Sheet3!A:B,2,0)</f>
        <v>秀珍菇</v>
      </c>
      <c r="B92" s="1">
        <v>102900011011669</v>
      </c>
      <c r="C92">
        <v>0</v>
      </c>
      <c r="D92">
        <v>0</v>
      </c>
      <c r="E92">
        <v>0</v>
      </c>
      <c r="F92">
        <v>0</v>
      </c>
      <c r="G92">
        <v>4.7699999999999996</v>
      </c>
      <c r="H92">
        <v>5.8220000000000001</v>
      </c>
      <c r="I92">
        <v>0</v>
      </c>
      <c r="J92">
        <v>4.1159999999999997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t="str">
        <f>VLOOKUP(B93,Sheet3!A:B,2,0)</f>
        <v>茶树菇(袋)</v>
      </c>
      <c r="B93" s="1">
        <v>102900011012482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28</v>
      </c>
      <c r="AF93">
        <v>30</v>
      </c>
      <c r="AG93">
        <v>26</v>
      </c>
      <c r="AH93">
        <v>6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t="str">
        <f>VLOOKUP(B94,Sheet3!A:B,2,0)</f>
        <v>黑皮鸡枞菌</v>
      </c>
      <c r="B94" s="1">
        <v>102900011012871</v>
      </c>
      <c r="C94">
        <v>0</v>
      </c>
      <c r="D94">
        <v>0</v>
      </c>
      <c r="E94">
        <v>0.48199999999999998</v>
      </c>
      <c r="F94">
        <v>0.76400000000000001</v>
      </c>
      <c r="G94">
        <v>0.61599999999999999</v>
      </c>
      <c r="H94">
        <v>3.9329999999999998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t="str">
        <f>VLOOKUP(B95,Sheet3!A:B,2,0)</f>
        <v>杏鲍菇(袋)</v>
      </c>
      <c r="B95" s="1">
        <v>102900011012994</v>
      </c>
      <c r="C95">
        <v>0</v>
      </c>
      <c r="D95">
        <v>15</v>
      </c>
      <c r="E95">
        <v>11</v>
      </c>
      <c r="F95">
        <v>348</v>
      </c>
      <c r="G95">
        <v>133</v>
      </c>
      <c r="H95">
        <v>86</v>
      </c>
      <c r="I95">
        <v>125</v>
      </c>
      <c r="J95">
        <v>107</v>
      </c>
      <c r="K95">
        <v>75</v>
      </c>
      <c r="L95">
        <v>55</v>
      </c>
      <c r="M95">
        <v>65</v>
      </c>
      <c r="N95">
        <v>23</v>
      </c>
      <c r="O95">
        <v>41</v>
      </c>
      <c r="P95">
        <v>54</v>
      </c>
      <c r="Q95">
        <v>30</v>
      </c>
      <c r="R95">
        <v>0</v>
      </c>
      <c r="S95">
        <v>0</v>
      </c>
      <c r="T95">
        <v>0</v>
      </c>
      <c r="U95">
        <v>66</v>
      </c>
      <c r="V95">
        <v>50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51</v>
      </c>
      <c r="AH95">
        <v>8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tr">
        <f>VLOOKUP(B96,Sheet3!A:B,2,0)</f>
        <v>白玉菇(袋)</v>
      </c>
      <c r="B96" s="1">
        <v>102900011013274</v>
      </c>
      <c r="C96">
        <v>0</v>
      </c>
      <c r="D96">
        <v>36</v>
      </c>
      <c r="E96">
        <v>82</v>
      </c>
      <c r="F96">
        <v>149</v>
      </c>
      <c r="G96">
        <v>284</v>
      </c>
      <c r="H96">
        <v>182</v>
      </c>
      <c r="I96">
        <v>184</v>
      </c>
      <c r="J96">
        <v>239</v>
      </c>
      <c r="K96">
        <v>130</v>
      </c>
      <c r="L96">
        <v>96</v>
      </c>
      <c r="M96">
        <v>52</v>
      </c>
      <c r="N96">
        <v>78</v>
      </c>
      <c r="O96">
        <v>73</v>
      </c>
      <c r="P96">
        <v>101</v>
      </c>
      <c r="Q96">
        <v>91</v>
      </c>
      <c r="R96">
        <v>1</v>
      </c>
      <c r="S96">
        <v>0</v>
      </c>
      <c r="T96">
        <v>0</v>
      </c>
      <c r="U96">
        <v>5</v>
      </c>
      <c r="V96">
        <v>2</v>
      </c>
      <c r="W96">
        <v>49</v>
      </c>
      <c r="X96">
        <v>51</v>
      </c>
      <c r="Y96">
        <v>23</v>
      </c>
      <c r="Z96">
        <v>31</v>
      </c>
      <c r="AA96">
        <v>92</v>
      </c>
      <c r="AB96">
        <v>37</v>
      </c>
      <c r="AC96">
        <v>64</v>
      </c>
      <c r="AD96">
        <v>94</v>
      </c>
      <c r="AE96">
        <v>62</v>
      </c>
      <c r="AF96">
        <v>87</v>
      </c>
      <c r="AG96">
        <v>163</v>
      </c>
      <c r="AH96">
        <v>141</v>
      </c>
      <c r="AI96">
        <v>118</v>
      </c>
      <c r="AJ96">
        <v>84</v>
      </c>
      <c r="AK96">
        <v>30</v>
      </c>
      <c r="AL96">
        <v>16</v>
      </c>
    </row>
    <row r="97" spans="1:38" x14ac:dyDescent="0.25">
      <c r="A97" t="str">
        <f>VLOOKUP(B97,Sheet3!A:B,2,0)</f>
        <v>马兰头</v>
      </c>
      <c r="B97" s="1">
        <v>102900011015384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2.9590000000000001</v>
      </c>
      <c r="X97">
        <v>0.43099999999999999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t="str">
        <f>VLOOKUP(B98,Sheet3!A:B,2,0)</f>
        <v>甘蓝叶</v>
      </c>
      <c r="B98" s="1">
        <v>102900011015391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0.94300000000000006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t="str">
        <f>VLOOKUP(B99,Sheet3!A:B,2,0)</f>
        <v>芜湖青椒(1)</v>
      </c>
      <c r="B99" s="1">
        <v>102900011016701</v>
      </c>
      <c r="C99">
        <v>0</v>
      </c>
      <c r="D99">
        <v>0</v>
      </c>
      <c r="E99">
        <v>13.667999999999999</v>
      </c>
      <c r="F99">
        <v>0</v>
      </c>
      <c r="G99">
        <v>0</v>
      </c>
      <c r="H99">
        <v>0</v>
      </c>
      <c r="I99">
        <v>0</v>
      </c>
      <c r="J99">
        <v>1623.0730000000001</v>
      </c>
      <c r="K99">
        <v>1632.923</v>
      </c>
      <c r="L99">
        <v>1241.1769999999999</v>
      </c>
      <c r="M99">
        <v>1413.2470000000001</v>
      </c>
      <c r="N99">
        <v>1050.08</v>
      </c>
      <c r="O99">
        <v>848.53399999999999</v>
      </c>
      <c r="P99">
        <v>1265.502</v>
      </c>
      <c r="Q99">
        <v>855.53600000000006</v>
      </c>
      <c r="R99">
        <v>1048.9559999999999</v>
      </c>
      <c r="S99">
        <v>563.45500000000004</v>
      </c>
      <c r="T99">
        <v>738.19899999999996</v>
      </c>
      <c r="U99">
        <v>1529.6569999999999</v>
      </c>
      <c r="V99">
        <v>732.59299999999996</v>
      </c>
      <c r="W99">
        <v>789.7</v>
      </c>
      <c r="X99">
        <v>783.07100000000003</v>
      </c>
      <c r="Y99">
        <v>852.73400000000004</v>
      </c>
      <c r="Z99">
        <v>607.16099999999994</v>
      </c>
      <c r="AA99">
        <v>724.7</v>
      </c>
      <c r="AB99">
        <v>1350.4960000000001</v>
      </c>
      <c r="AC99">
        <v>535.26</v>
      </c>
      <c r="AD99">
        <v>1130.74</v>
      </c>
      <c r="AE99">
        <v>1261.876</v>
      </c>
      <c r="AF99">
        <v>958.33399999999995</v>
      </c>
      <c r="AG99">
        <v>1219.865</v>
      </c>
      <c r="AH99">
        <v>715.11400000000003</v>
      </c>
      <c r="AI99">
        <v>783.87599999999998</v>
      </c>
      <c r="AJ99">
        <v>693.803</v>
      </c>
      <c r="AK99">
        <v>691.30600000000004</v>
      </c>
      <c r="AL99">
        <v>509.69499999999999</v>
      </c>
    </row>
    <row r="100" spans="1:38" x14ac:dyDescent="0.25">
      <c r="A100" t="str">
        <f>VLOOKUP(B100,Sheet3!A:B,2,0)</f>
        <v>花茄子</v>
      </c>
      <c r="B100" s="1">
        <v>102900011016909</v>
      </c>
      <c r="C100">
        <v>0</v>
      </c>
      <c r="D100">
        <v>0</v>
      </c>
      <c r="E100">
        <v>7.8179999999999996</v>
      </c>
      <c r="F100">
        <v>0</v>
      </c>
      <c r="G100">
        <v>6.1740000000000004</v>
      </c>
      <c r="H100">
        <v>21.972999999999999</v>
      </c>
      <c r="I100">
        <v>0</v>
      </c>
      <c r="J100">
        <v>17.977</v>
      </c>
      <c r="K100">
        <v>0</v>
      </c>
      <c r="L100">
        <v>0</v>
      </c>
      <c r="M100">
        <v>0</v>
      </c>
      <c r="N100">
        <v>0</v>
      </c>
      <c r="O100">
        <v>10.218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27.488</v>
      </c>
      <c r="Z100">
        <v>8.1679999999999993</v>
      </c>
      <c r="AA100">
        <v>1.5629999999999999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t="str">
        <f>VLOOKUP(B101,Sheet3!A:B,2,0)</f>
        <v>虫草花(袋)</v>
      </c>
      <c r="B101" s="1">
        <v>102900011018095</v>
      </c>
      <c r="C101">
        <v>0</v>
      </c>
      <c r="D101">
        <v>0</v>
      </c>
      <c r="E101">
        <v>0</v>
      </c>
      <c r="F101">
        <v>93</v>
      </c>
      <c r="G101">
        <v>150</v>
      </c>
      <c r="H101">
        <v>201</v>
      </c>
      <c r="I101">
        <v>192</v>
      </c>
      <c r="J101">
        <v>265</v>
      </c>
      <c r="K101">
        <v>77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t="str">
        <f>VLOOKUP(B102,Sheet3!A:B,2,0)</f>
        <v>野生粉藕</v>
      </c>
      <c r="B102" s="1">
        <v>102900011018132</v>
      </c>
      <c r="C102">
        <v>0</v>
      </c>
      <c r="D102">
        <v>0</v>
      </c>
      <c r="E102">
        <v>0</v>
      </c>
      <c r="F102">
        <v>0</v>
      </c>
      <c r="G102">
        <v>16.998999999999999</v>
      </c>
      <c r="H102">
        <v>26.334</v>
      </c>
      <c r="I102">
        <v>5.0430000000000001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2.4390000000000001</v>
      </c>
    </row>
    <row r="103" spans="1:38" x14ac:dyDescent="0.25">
      <c r="A103" t="str">
        <f>VLOOKUP(B103,Sheet3!A:B,2,0)</f>
        <v>洪山菜苔</v>
      </c>
      <c r="B103" s="1">
        <v>102900011021644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7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t="str">
        <f>VLOOKUP(B104,Sheet3!A:B,2,0)</f>
        <v>赤松茸</v>
      </c>
      <c r="B104" s="1">
        <v>102900011021675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2.3879999999999999</v>
      </c>
      <c r="AK104">
        <v>0</v>
      </c>
      <c r="AL104">
        <v>0</v>
      </c>
    </row>
    <row r="105" spans="1:38" x14ac:dyDescent="0.25">
      <c r="A105" t="str">
        <f>VLOOKUP(B105,Sheet3!A:B,2,0)</f>
        <v>牛排菇</v>
      </c>
      <c r="B105" s="1">
        <v>102900011021699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2.3340000000000001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1.585</v>
      </c>
      <c r="S105">
        <v>2.6829999999999998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t="str">
        <f>VLOOKUP(B106,Sheet3!A:B,2,0)</f>
        <v>洪湖莲藕(粉藕)</v>
      </c>
      <c r="B106" s="1">
        <v>102900011021842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168</v>
      </c>
      <c r="I106">
        <v>549</v>
      </c>
      <c r="J106">
        <v>656</v>
      </c>
      <c r="K106">
        <v>285</v>
      </c>
      <c r="L106">
        <v>119</v>
      </c>
      <c r="M106">
        <v>0</v>
      </c>
      <c r="N106">
        <v>0</v>
      </c>
      <c r="O106">
        <v>0</v>
      </c>
      <c r="P106">
        <v>0</v>
      </c>
      <c r="Q106">
        <v>167</v>
      </c>
      <c r="R106">
        <v>31</v>
      </c>
      <c r="S106">
        <v>11</v>
      </c>
      <c r="T106">
        <v>0</v>
      </c>
      <c r="U106">
        <v>351</v>
      </c>
      <c r="V106">
        <v>43</v>
      </c>
      <c r="W106">
        <v>52</v>
      </c>
      <c r="X106">
        <v>13</v>
      </c>
      <c r="Y106">
        <v>0</v>
      </c>
      <c r="Z106">
        <v>0</v>
      </c>
      <c r="AA106">
        <v>0</v>
      </c>
      <c r="AB106">
        <v>30</v>
      </c>
      <c r="AC106">
        <v>441</v>
      </c>
      <c r="AD106">
        <v>617</v>
      </c>
      <c r="AE106">
        <v>469</v>
      </c>
      <c r="AF106">
        <v>604</v>
      </c>
      <c r="AG106">
        <v>836</v>
      </c>
      <c r="AH106">
        <v>300</v>
      </c>
      <c r="AI106">
        <v>189</v>
      </c>
      <c r="AJ106">
        <v>121</v>
      </c>
      <c r="AK106">
        <v>0</v>
      </c>
      <c r="AL106">
        <v>0</v>
      </c>
    </row>
    <row r="107" spans="1:38" x14ac:dyDescent="0.25">
      <c r="A107" t="str">
        <f>VLOOKUP(B107,Sheet3!A:B,2,0)</f>
        <v>组合椒系列</v>
      </c>
      <c r="B107" s="1">
        <v>102900011022030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65</v>
      </c>
      <c r="J107">
        <v>187</v>
      </c>
      <c r="K107">
        <v>103</v>
      </c>
      <c r="L107">
        <v>55</v>
      </c>
      <c r="M107">
        <v>53</v>
      </c>
      <c r="N107">
        <v>81</v>
      </c>
      <c r="O107">
        <v>43</v>
      </c>
      <c r="P107">
        <v>54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t="str">
        <f>VLOOKUP(B108,Sheet3!A:B,2,0)</f>
        <v>长线茄</v>
      </c>
      <c r="B108" s="1">
        <v>102900011022764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12.353</v>
      </c>
      <c r="J108">
        <v>75.838999999999999</v>
      </c>
      <c r="K108">
        <v>0</v>
      </c>
      <c r="L108">
        <v>0</v>
      </c>
      <c r="M108">
        <v>0</v>
      </c>
      <c r="N108">
        <v>14.141</v>
      </c>
      <c r="O108">
        <v>310.69200000000001</v>
      </c>
      <c r="P108">
        <v>348.39800000000002</v>
      </c>
      <c r="Q108">
        <v>218.39500000000001</v>
      </c>
      <c r="R108">
        <v>131.34</v>
      </c>
      <c r="S108">
        <v>55.465000000000003</v>
      </c>
      <c r="T108">
        <v>54.497</v>
      </c>
      <c r="U108">
        <v>157.02799999999999</v>
      </c>
      <c r="V108">
        <v>72.995000000000005</v>
      </c>
      <c r="W108">
        <v>87.058999999999997</v>
      </c>
      <c r="X108">
        <v>120.571</v>
      </c>
      <c r="Y108">
        <v>148.15100000000001</v>
      </c>
      <c r="Z108">
        <v>181.875</v>
      </c>
      <c r="AA108">
        <v>127.834</v>
      </c>
      <c r="AB108">
        <v>157.874</v>
      </c>
      <c r="AC108">
        <v>9.17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25.786000000000001</v>
      </c>
      <c r="AL108">
        <v>186.95</v>
      </c>
    </row>
    <row r="109" spans="1:38" x14ac:dyDescent="0.25">
      <c r="A109" t="str">
        <f>VLOOKUP(B109,Sheet3!A:B,2,0)</f>
        <v>本地黄心油菜</v>
      </c>
      <c r="B109" s="1">
        <v>102900011022849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18.995999999999999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161.1</v>
      </c>
      <c r="AD109">
        <v>312.56700000000001</v>
      </c>
      <c r="AE109">
        <v>289.36099999999999</v>
      </c>
      <c r="AF109">
        <v>493.84300000000002</v>
      </c>
      <c r="AG109">
        <v>99.254999999999995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t="str">
        <f>VLOOKUP(B110,Sheet3!A:B,2,0)</f>
        <v>青菜苔</v>
      </c>
      <c r="B110" s="1">
        <v>102900011022924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30.274999999999999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t="str">
        <f>VLOOKUP(B111,Sheet3!A:B,2,0)</f>
        <v>活体银耳</v>
      </c>
      <c r="B111" s="1">
        <v>102900011023075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t="str">
        <f>VLOOKUP(B112,Sheet3!A:B,2,0)</f>
        <v>小青菜(1)</v>
      </c>
      <c r="B112" s="1">
        <v>102900011023464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24.155000000000001</v>
      </c>
      <c r="Q112">
        <v>208.70400000000001</v>
      </c>
      <c r="R112">
        <v>224.92099999999999</v>
      </c>
      <c r="S112">
        <v>146.35400000000001</v>
      </c>
      <c r="T112">
        <v>104.194</v>
      </c>
      <c r="U112">
        <v>123.08199999999999</v>
      </c>
      <c r="V112">
        <v>69.516999999999996</v>
      </c>
      <c r="W112">
        <v>196.048</v>
      </c>
      <c r="X112">
        <v>223.89599999999999</v>
      </c>
      <c r="Y112">
        <v>238.98099999999999</v>
      </c>
      <c r="Z112">
        <v>198.39699999999999</v>
      </c>
      <c r="AA112">
        <v>172.494</v>
      </c>
      <c r="AB112">
        <v>2.2730000000000001</v>
      </c>
      <c r="AC112">
        <v>3.177</v>
      </c>
      <c r="AD112">
        <v>23.969000000000001</v>
      </c>
      <c r="AE112">
        <v>47.125</v>
      </c>
      <c r="AF112">
        <v>40.06</v>
      </c>
      <c r="AG112">
        <v>99.11</v>
      </c>
      <c r="AH112">
        <v>121.249</v>
      </c>
      <c r="AI112">
        <v>221.37</v>
      </c>
      <c r="AJ112">
        <v>269.28100000000001</v>
      </c>
      <c r="AK112">
        <v>312.93400000000003</v>
      </c>
      <c r="AL112">
        <v>196.702</v>
      </c>
    </row>
    <row r="113" spans="1:38" x14ac:dyDescent="0.25">
      <c r="A113" t="str">
        <f>VLOOKUP(B113,Sheet3!A:B,2,0)</f>
        <v>净藕(2)</v>
      </c>
      <c r="B113" s="1">
        <v>102900011023976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62.220999999999997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t="str">
        <f>VLOOKUP(B114,Sheet3!A:B,2,0)</f>
        <v>鲜藕带(袋)</v>
      </c>
      <c r="B114" s="1">
        <v>102900011024010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tr">
        <f>VLOOKUP(B115,Sheet3!A:B,2,0)</f>
        <v>鲜粽子叶</v>
      </c>
      <c r="B115" s="1">
        <v>102900011026502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6.32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t="str">
        <f>VLOOKUP(B116,Sheet3!A:B,2,0)</f>
        <v>艾蒿</v>
      </c>
      <c r="B116" s="1">
        <v>102900011026618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0.63600000000000001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9.8759999999999994</v>
      </c>
    </row>
    <row r="117" spans="1:38" x14ac:dyDescent="0.25">
      <c r="A117" t="str">
        <f>VLOOKUP(B117,Sheet3!A:B,2,0)</f>
        <v>杏鲍菇(250克)</v>
      </c>
      <c r="B117" s="1">
        <v>102900011026793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</v>
      </c>
      <c r="P117">
        <v>0</v>
      </c>
      <c r="Q117">
        <v>2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t="str">
        <f>VLOOKUP(B118,Sheet3!A:B,2,0)</f>
        <v>奶白菜苗</v>
      </c>
      <c r="B118" s="1">
        <v>102900011027462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16.829000000000001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t="str">
        <f>VLOOKUP(B119,Sheet3!A:B,2,0)</f>
        <v>小皱皮</v>
      </c>
      <c r="B119" s="1">
        <v>102900011027479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38.076000000000001</v>
      </c>
      <c r="P119">
        <v>37.146999999999998</v>
      </c>
      <c r="Q119">
        <v>9.8859999999999992</v>
      </c>
      <c r="R119">
        <v>5.157</v>
      </c>
      <c r="S119">
        <v>0</v>
      </c>
      <c r="T119">
        <v>1.9039999999999999</v>
      </c>
      <c r="U119">
        <v>0.73199999999999998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19.722999999999999</v>
      </c>
      <c r="AB119">
        <v>0</v>
      </c>
      <c r="AC119">
        <v>0</v>
      </c>
      <c r="AD119">
        <v>0</v>
      </c>
      <c r="AE119">
        <v>4.2539999999999996</v>
      </c>
      <c r="AF119">
        <v>0</v>
      </c>
      <c r="AG119">
        <v>40.247</v>
      </c>
      <c r="AH119">
        <v>0</v>
      </c>
      <c r="AI119">
        <v>0</v>
      </c>
      <c r="AJ119">
        <v>6.3860000000000001</v>
      </c>
      <c r="AK119">
        <v>0.128</v>
      </c>
      <c r="AL119">
        <v>0</v>
      </c>
    </row>
    <row r="120" spans="1:38" x14ac:dyDescent="0.25">
      <c r="A120" t="str">
        <f>VLOOKUP(B120,Sheet3!A:B,2,0)</f>
        <v>菊花油菜</v>
      </c>
      <c r="B120" s="1">
        <v>102900011027615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8.4719999999999995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t="str">
        <f>VLOOKUP(B121,Sheet3!A:B,2,0)</f>
        <v>余干椒</v>
      </c>
      <c r="B121" s="1">
        <v>102900011028407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29.954000000000001</v>
      </c>
      <c r="R121">
        <v>3.9529999999999998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t="str">
        <f>VLOOKUP(B122,Sheet3!A:B,2,0)</f>
        <v>辣妹子</v>
      </c>
      <c r="B122" s="1">
        <v>102900011029176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73.795000000000002</v>
      </c>
      <c r="S122">
        <v>16.143000000000001</v>
      </c>
      <c r="T122">
        <v>27.815000000000001</v>
      </c>
      <c r="U122">
        <v>1.8919999999999999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t="str">
        <f>VLOOKUP(B123,Sheet3!A:B,2,0)</f>
        <v>紫尖椒</v>
      </c>
      <c r="B123" s="1">
        <v>102900011029275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1.754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t="str">
        <f>VLOOKUP(B124,Sheet3!A:B,2,0)</f>
        <v>紫螺丝椒</v>
      </c>
      <c r="B124" s="1">
        <v>102900011029299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1.161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5.6820000000000004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t="str">
        <f>VLOOKUP(B125,Sheet3!A:B,2,0)</f>
        <v>水果辣椒</v>
      </c>
      <c r="B125" s="1">
        <v>102900011029305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1.7689999999999999</v>
      </c>
      <c r="W125">
        <v>0</v>
      </c>
      <c r="X125">
        <v>0</v>
      </c>
      <c r="Y125">
        <v>0</v>
      </c>
      <c r="Z125">
        <v>0</v>
      </c>
      <c r="AA125">
        <v>13.869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12.933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t="str">
        <f>VLOOKUP(B126,Sheet3!A:B,2,0)</f>
        <v>双沟白菜</v>
      </c>
      <c r="B126" s="1">
        <v>102900011029688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2.8860000000000001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t="str">
        <f>VLOOKUP(B127,Sheet3!A:B,2,0)</f>
        <v>枝江红菜苔(份)</v>
      </c>
      <c r="B127" s="1">
        <v>102900011030042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41</v>
      </c>
      <c r="U127">
        <v>160</v>
      </c>
      <c r="V127">
        <v>112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t="str">
        <f>VLOOKUP(B128,Sheet3!A:B,2,0)</f>
        <v>云南生菜(份)</v>
      </c>
      <c r="B128" s="1">
        <v>102900011030059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45</v>
      </c>
      <c r="U128">
        <v>190</v>
      </c>
      <c r="V128">
        <v>127</v>
      </c>
      <c r="W128">
        <v>248</v>
      </c>
      <c r="X128">
        <v>143</v>
      </c>
      <c r="Y128">
        <v>0</v>
      </c>
      <c r="Z128">
        <v>2</v>
      </c>
      <c r="AA128">
        <v>204</v>
      </c>
      <c r="AB128">
        <v>1743</v>
      </c>
      <c r="AC128">
        <v>1667</v>
      </c>
      <c r="AD128">
        <v>1876</v>
      </c>
      <c r="AE128">
        <v>832</v>
      </c>
      <c r="AF128">
        <v>864</v>
      </c>
      <c r="AG128">
        <v>1077</v>
      </c>
      <c r="AH128">
        <v>895</v>
      </c>
      <c r="AI128">
        <v>1173</v>
      </c>
      <c r="AJ128">
        <v>1073</v>
      </c>
      <c r="AK128">
        <v>1061</v>
      </c>
      <c r="AL128">
        <v>1105</v>
      </c>
    </row>
    <row r="129" spans="1:38" x14ac:dyDescent="0.25">
      <c r="A129" t="str">
        <f>VLOOKUP(B129,Sheet3!A:B,2,0)</f>
        <v>云南油麦菜(份)</v>
      </c>
      <c r="B129" s="1">
        <v>102900011030097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68</v>
      </c>
      <c r="U129">
        <v>224</v>
      </c>
      <c r="V129">
        <v>118</v>
      </c>
      <c r="W129">
        <v>155</v>
      </c>
      <c r="X129">
        <v>183</v>
      </c>
      <c r="Y129">
        <v>0</v>
      </c>
      <c r="Z129">
        <v>0</v>
      </c>
      <c r="AA129">
        <v>146</v>
      </c>
      <c r="AB129">
        <v>1283</v>
      </c>
      <c r="AC129">
        <v>1152</v>
      </c>
      <c r="AD129">
        <v>1119</v>
      </c>
      <c r="AE129">
        <v>295</v>
      </c>
      <c r="AF129">
        <v>450</v>
      </c>
      <c r="AG129">
        <v>674</v>
      </c>
      <c r="AH129">
        <v>366</v>
      </c>
      <c r="AI129">
        <v>707</v>
      </c>
      <c r="AJ129">
        <v>585</v>
      </c>
      <c r="AK129">
        <v>643</v>
      </c>
      <c r="AL129">
        <v>680</v>
      </c>
    </row>
    <row r="130" spans="1:38" x14ac:dyDescent="0.25">
      <c r="A130" t="str">
        <f>VLOOKUP(B130,Sheet3!A:B,2,0)</f>
        <v>茼蒿(份)</v>
      </c>
      <c r="B130" s="1">
        <v>102900011030103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41</v>
      </c>
      <c r="U130">
        <v>177</v>
      </c>
      <c r="V130">
        <v>199</v>
      </c>
      <c r="W130">
        <v>170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t="str">
        <f>VLOOKUP(B131,Sheet3!A:B,2,0)</f>
        <v>菠菜(份)</v>
      </c>
      <c r="B131" s="1">
        <v>102900011030110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45</v>
      </c>
      <c r="U131">
        <v>235</v>
      </c>
      <c r="V131">
        <v>280</v>
      </c>
      <c r="W131">
        <v>242</v>
      </c>
      <c r="X131">
        <v>205</v>
      </c>
      <c r="Y131">
        <v>0</v>
      </c>
      <c r="Z131">
        <v>4</v>
      </c>
      <c r="AA131">
        <v>55</v>
      </c>
      <c r="AB131">
        <v>434</v>
      </c>
      <c r="AC131">
        <v>540</v>
      </c>
      <c r="AD131">
        <v>857</v>
      </c>
      <c r="AE131">
        <v>406</v>
      </c>
      <c r="AF131">
        <v>0</v>
      </c>
      <c r="AG131">
        <v>251</v>
      </c>
      <c r="AH131">
        <v>474</v>
      </c>
      <c r="AI131">
        <v>606</v>
      </c>
      <c r="AJ131">
        <v>583</v>
      </c>
      <c r="AK131">
        <v>626</v>
      </c>
      <c r="AL131">
        <v>499</v>
      </c>
    </row>
    <row r="132" spans="1:38" x14ac:dyDescent="0.25">
      <c r="A132" t="str">
        <f>VLOOKUP(B132,Sheet3!A:B,2,0)</f>
        <v>菜心(份)</v>
      </c>
      <c r="B132" s="1">
        <v>102900011030134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54</v>
      </c>
      <c r="U132">
        <v>113</v>
      </c>
      <c r="V132">
        <v>124</v>
      </c>
      <c r="W132">
        <v>116</v>
      </c>
      <c r="X132">
        <v>74</v>
      </c>
      <c r="Y132">
        <v>0</v>
      </c>
      <c r="Z132">
        <v>11</v>
      </c>
      <c r="AA132">
        <v>44</v>
      </c>
      <c r="AB132">
        <v>321</v>
      </c>
      <c r="AC132">
        <v>307</v>
      </c>
      <c r="AD132">
        <v>216</v>
      </c>
      <c r="AE132">
        <v>223</v>
      </c>
      <c r="AF132">
        <v>227</v>
      </c>
      <c r="AG132">
        <v>180</v>
      </c>
      <c r="AH132">
        <v>5</v>
      </c>
      <c r="AI132">
        <v>38</v>
      </c>
      <c r="AJ132">
        <v>0</v>
      </c>
      <c r="AK132">
        <v>0</v>
      </c>
      <c r="AL132">
        <v>0</v>
      </c>
    </row>
    <row r="133" spans="1:38" x14ac:dyDescent="0.25">
      <c r="A133" t="str">
        <f>VLOOKUP(B133,Sheet3!A:B,2,0)</f>
        <v>上海青(份)</v>
      </c>
      <c r="B133" s="1">
        <v>102900011030141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57</v>
      </c>
      <c r="U133">
        <v>119</v>
      </c>
      <c r="V133">
        <v>171</v>
      </c>
      <c r="W133">
        <v>149</v>
      </c>
      <c r="X133">
        <v>145</v>
      </c>
      <c r="Y133">
        <v>0</v>
      </c>
      <c r="Z133">
        <v>0</v>
      </c>
      <c r="AA133">
        <v>36</v>
      </c>
      <c r="AB133">
        <v>747</v>
      </c>
      <c r="AC133">
        <v>492</v>
      </c>
      <c r="AD133">
        <v>369</v>
      </c>
      <c r="AE133">
        <v>228</v>
      </c>
      <c r="AF133">
        <v>240</v>
      </c>
      <c r="AG133">
        <v>222</v>
      </c>
      <c r="AH133">
        <v>95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t="str">
        <f>VLOOKUP(B134,Sheet3!A:B,2,0)</f>
        <v>小青菜(2)</v>
      </c>
      <c r="B134" s="1">
        <v>102900011030158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58</v>
      </c>
      <c r="U134">
        <v>165</v>
      </c>
      <c r="V134">
        <v>73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t="str">
        <f>VLOOKUP(B135,Sheet3!A:B,2,0)</f>
        <v>洪山菜薹珍品手提袋</v>
      </c>
      <c r="B135" s="1">
        <v>102900011030400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3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t="str">
        <f>VLOOKUP(B136,Sheet3!A:B,2,0)</f>
        <v>洪山菜薹莲藕拼装礼盒</v>
      </c>
      <c r="B136" s="1">
        <v>102900011030417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t="str">
        <f>VLOOKUP(B137,Sheet3!A:B,2,0)</f>
        <v>赤松茸(盒)</v>
      </c>
      <c r="B137" s="1">
        <v>102900011030561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tr">
        <f>VLOOKUP(B138,Sheet3!A:B,2,0)</f>
        <v>牛排菇(盒)</v>
      </c>
      <c r="B138" s="1">
        <v>102900011030608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</v>
      </c>
      <c r="U138">
        <v>1</v>
      </c>
      <c r="V138">
        <v>7</v>
      </c>
      <c r="W138">
        <v>7</v>
      </c>
      <c r="X138">
        <v>4</v>
      </c>
      <c r="Y138">
        <v>1</v>
      </c>
      <c r="Z138">
        <v>0</v>
      </c>
      <c r="AA138">
        <v>2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tr">
        <f>VLOOKUP(B139,Sheet3!A:B,2,0)</f>
        <v>猪肚菇(盒)</v>
      </c>
      <c r="B139" s="1">
        <v>102900011030615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5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t="str">
        <f>VLOOKUP(B140,Sheet3!A:B,2,0)</f>
        <v>黑牛肝菌(盒)</v>
      </c>
      <c r="B140" s="1">
        <v>102900011030622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t="str">
        <f>VLOOKUP(B141,Sheet3!A:B,2,0)</f>
        <v>黑皮鸡枞菌(盒)</v>
      </c>
      <c r="B141" s="1">
        <v>102900011030639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t="str">
        <f>VLOOKUP(B142,Sheet3!A:B,2,0)</f>
        <v>鱼腥草(份)</v>
      </c>
      <c r="B142" s="1">
        <v>102900011030905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142</v>
      </c>
      <c r="AD142">
        <v>36</v>
      </c>
      <c r="AE142">
        <v>46</v>
      </c>
      <c r="AF142">
        <v>16</v>
      </c>
      <c r="AG142">
        <v>123</v>
      </c>
      <c r="AH142">
        <v>66</v>
      </c>
      <c r="AI142">
        <v>36</v>
      </c>
      <c r="AJ142">
        <v>3</v>
      </c>
      <c r="AK142">
        <v>0</v>
      </c>
      <c r="AL142">
        <v>0</v>
      </c>
    </row>
    <row r="143" spans="1:38" x14ac:dyDescent="0.25">
      <c r="A143" t="str">
        <f>VLOOKUP(B143,Sheet3!A:B,2,0)</f>
        <v>海鲜菇(份)</v>
      </c>
      <c r="B143" s="1">
        <v>102900011030912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34</v>
      </c>
      <c r="W143">
        <v>0</v>
      </c>
      <c r="X143">
        <v>0</v>
      </c>
      <c r="Y143">
        <v>0</v>
      </c>
      <c r="Z143">
        <v>9</v>
      </c>
      <c r="AA143">
        <v>57</v>
      </c>
      <c r="AB143">
        <v>279</v>
      </c>
      <c r="AC143">
        <v>151</v>
      </c>
      <c r="AD143">
        <v>302</v>
      </c>
      <c r="AE143">
        <v>253</v>
      </c>
      <c r="AF143">
        <v>213</v>
      </c>
      <c r="AG143">
        <v>3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t="str">
        <f>VLOOKUP(B144,Sheet3!A:B,2,0)</f>
        <v>鲜木耳(份)</v>
      </c>
      <c r="B144" s="1">
        <v>102900011030929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61</v>
      </c>
      <c r="AB144">
        <v>136</v>
      </c>
      <c r="AC144">
        <v>95</v>
      </c>
      <c r="AD144">
        <v>156</v>
      </c>
      <c r="AE144">
        <v>94</v>
      </c>
      <c r="AF144">
        <v>52</v>
      </c>
      <c r="AG144">
        <v>89</v>
      </c>
      <c r="AH144">
        <v>54</v>
      </c>
      <c r="AI144">
        <v>0</v>
      </c>
      <c r="AJ144">
        <v>0</v>
      </c>
      <c r="AK144">
        <v>0</v>
      </c>
      <c r="AL144">
        <v>4</v>
      </c>
    </row>
    <row r="145" spans="1:38" x14ac:dyDescent="0.25">
      <c r="A145" t="str">
        <f>VLOOKUP(B145,Sheet3!A:B,2,0)</f>
        <v>小米椒(份)</v>
      </c>
      <c r="B145" s="1">
        <v>102900011031100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87</v>
      </c>
      <c r="U145">
        <v>452</v>
      </c>
      <c r="V145">
        <v>471</v>
      </c>
      <c r="W145">
        <v>440</v>
      </c>
      <c r="X145">
        <v>307</v>
      </c>
      <c r="Y145">
        <v>0</v>
      </c>
      <c r="Z145">
        <v>53</v>
      </c>
      <c r="AA145">
        <v>406</v>
      </c>
      <c r="AB145">
        <v>863</v>
      </c>
      <c r="AC145">
        <v>615</v>
      </c>
      <c r="AD145">
        <v>997</v>
      </c>
      <c r="AE145">
        <v>613</v>
      </c>
      <c r="AF145">
        <v>685</v>
      </c>
      <c r="AG145">
        <v>1205</v>
      </c>
      <c r="AH145">
        <v>799</v>
      </c>
      <c r="AI145">
        <v>797</v>
      </c>
      <c r="AJ145">
        <v>728</v>
      </c>
      <c r="AK145">
        <v>629</v>
      </c>
      <c r="AL145">
        <v>686</v>
      </c>
    </row>
    <row r="146" spans="1:38" x14ac:dyDescent="0.25">
      <c r="A146" t="str">
        <f>VLOOKUP(B146,Sheet3!A:B,2,0)</f>
        <v>冰草(盒)</v>
      </c>
      <c r="B146" s="1">
        <v>102900011031216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9</v>
      </c>
      <c r="AI146">
        <v>11</v>
      </c>
      <c r="AJ146">
        <v>5</v>
      </c>
      <c r="AK146">
        <v>2</v>
      </c>
      <c r="AL146">
        <v>1</v>
      </c>
    </row>
    <row r="147" spans="1:38" x14ac:dyDescent="0.25">
      <c r="A147" t="str">
        <f>VLOOKUP(B147,Sheet3!A:B,2,0)</f>
        <v>青尖椒(份)</v>
      </c>
      <c r="B147" s="1">
        <v>102900011031582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30</v>
      </c>
      <c r="W147">
        <v>103</v>
      </c>
      <c r="X147">
        <v>104</v>
      </c>
      <c r="Y147">
        <v>0</v>
      </c>
      <c r="Z147">
        <v>0</v>
      </c>
      <c r="AA147">
        <v>78</v>
      </c>
      <c r="AB147">
        <v>155</v>
      </c>
      <c r="AC147">
        <v>181</v>
      </c>
      <c r="AD147">
        <v>169</v>
      </c>
      <c r="AE147">
        <v>98</v>
      </c>
      <c r="AF147">
        <v>0</v>
      </c>
      <c r="AG147">
        <v>12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t="str">
        <f>VLOOKUP(B148,Sheet3!A:B,2,0)</f>
        <v>杏鲍菇(份)</v>
      </c>
      <c r="B148" s="1">
        <v>102900011031599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89</v>
      </c>
      <c r="V148">
        <v>13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t="str">
        <f>VLOOKUP(B149,Sheet3!A:B,2,0)</f>
        <v>七彩椒(份)</v>
      </c>
      <c r="B149" s="1">
        <v>102900011031735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15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t="str">
        <f>VLOOKUP(B150,Sheet3!A:B,2,0)</f>
        <v>灯笼椒(份)</v>
      </c>
      <c r="B150" s="1">
        <v>102900011031742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t="str">
        <f>VLOOKUP(B151,Sheet3!A:B,2,0)</f>
        <v>红灯笼椒(份)</v>
      </c>
      <c r="B151" s="1">
        <v>102900011031759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12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t="str">
        <f>VLOOKUP(B152,Sheet3!A:B,2,0)</f>
        <v>双孢菇(份)</v>
      </c>
      <c r="B152" s="1">
        <v>102900011031841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t="str">
        <f>VLOOKUP(B153,Sheet3!A:B,2,0)</f>
        <v>金针菇(份)</v>
      </c>
      <c r="B153" s="1">
        <v>102900011031858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t="str">
        <f>VLOOKUP(B154,Sheet3!A:B,2,0)</f>
        <v>虫草花(份)</v>
      </c>
      <c r="B154" s="1">
        <v>102900011031926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28</v>
      </c>
      <c r="V154">
        <v>61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130</v>
      </c>
      <c r="AE154">
        <v>89</v>
      </c>
      <c r="AF154">
        <v>111</v>
      </c>
      <c r="AG154">
        <v>204</v>
      </c>
      <c r="AH154">
        <v>109</v>
      </c>
      <c r="AI154">
        <v>119</v>
      </c>
      <c r="AJ154">
        <v>99</v>
      </c>
      <c r="AK154">
        <v>78</v>
      </c>
      <c r="AL154">
        <v>81</v>
      </c>
    </row>
    <row r="155" spans="1:38" x14ac:dyDescent="0.25">
      <c r="A155" t="str">
        <f>VLOOKUP(B155,Sheet3!A:B,2,0)</f>
        <v>姬菇(份)</v>
      </c>
      <c r="B155" s="1">
        <v>102900011031995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22</v>
      </c>
      <c r="W155">
        <v>0</v>
      </c>
      <c r="X155">
        <v>0</v>
      </c>
      <c r="Y155">
        <v>0</v>
      </c>
      <c r="Z155">
        <v>0</v>
      </c>
      <c r="AA155">
        <v>46</v>
      </c>
      <c r="AB155">
        <v>226</v>
      </c>
      <c r="AC155">
        <v>223</v>
      </c>
      <c r="AD155">
        <v>142</v>
      </c>
      <c r="AE155">
        <v>20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t="str">
        <f>VLOOKUP(B156,Sheet3!A:B,2,0)</f>
        <v>小皱皮(份)</v>
      </c>
      <c r="B156" s="1">
        <v>102900011032022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78</v>
      </c>
      <c r="V156">
        <v>175</v>
      </c>
      <c r="W156">
        <v>180</v>
      </c>
      <c r="X156">
        <v>57</v>
      </c>
      <c r="Y156">
        <v>6</v>
      </c>
      <c r="Z156">
        <v>19</v>
      </c>
      <c r="AA156">
        <v>183</v>
      </c>
      <c r="AB156">
        <v>721</v>
      </c>
      <c r="AC156">
        <v>465</v>
      </c>
      <c r="AD156">
        <v>484</v>
      </c>
      <c r="AE156">
        <v>318</v>
      </c>
      <c r="AF156">
        <v>409</v>
      </c>
      <c r="AG156">
        <v>372</v>
      </c>
      <c r="AH156">
        <v>317</v>
      </c>
      <c r="AI156">
        <v>309</v>
      </c>
      <c r="AJ156">
        <v>422</v>
      </c>
      <c r="AK156">
        <v>219</v>
      </c>
      <c r="AL156">
        <v>441</v>
      </c>
    </row>
    <row r="157" spans="1:38" x14ac:dyDescent="0.25">
      <c r="A157" t="str">
        <f>VLOOKUP(B157,Sheet3!A:B,2,0)</f>
        <v>荸荠(份)</v>
      </c>
      <c r="B157" s="1">
        <v>102900011032114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t="str">
        <f>VLOOKUP(B158,Sheet3!A:B,2,0)</f>
        <v>紫苏(份)</v>
      </c>
      <c r="B158" s="1">
        <v>102900011032176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</v>
      </c>
      <c r="W158">
        <v>11</v>
      </c>
      <c r="X158">
        <v>21</v>
      </c>
      <c r="Y158">
        <v>0</v>
      </c>
      <c r="Z158">
        <v>5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t="str">
        <f>VLOOKUP(B159,Sheet3!A:B,2,0)</f>
        <v>青杭椒(份)</v>
      </c>
      <c r="B159" s="1">
        <v>102900011032206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11</v>
      </c>
      <c r="W159">
        <v>85</v>
      </c>
      <c r="X159">
        <v>72</v>
      </c>
      <c r="Y159">
        <v>0</v>
      </c>
      <c r="Z159">
        <v>1</v>
      </c>
      <c r="AA159">
        <v>65</v>
      </c>
      <c r="AB159">
        <v>197</v>
      </c>
      <c r="AC159">
        <v>26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t="str">
        <f>VLOOKUP(B160,Sheet3!A:B,2,0)</f>
        <v>红杭椒(份)</v>
      </c>
      <c r="B160" s="1">
        <v>102900011032213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11</v>
      </c>
      <c r="W160">
        <v>74</v>
      </c>
      <c r="X160">
        <v>46</v>
      </c>
      <c r="Y160">
        <v>0</v>
      </c>
      <c r="Z160">
        <v>0</v>
      </c>
      <c r="AA160">
        <v>88</v>
      </c>
      <c r="AB160">
        <v>121</v>
      </c>
      <c r="AC160">
        <v>146</v>
      </c>
      <c r="AD160">
        <v>89</v>
      </c>
      <c r="AE160">
        <v>63</v>
      </c>
      <c r="AF160">
        <v>36</v>
      </c>
      <c r="AG160">
        <v>33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t="str">
        <f>VLOOKUP(B161,Sheet3!A:B,2,0)</f>
        <v>水果辣椒(份)</v>
      </c>
      <c r="B161" s="1">
        <v>102900011032220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55</v>
      </c>
      <c r="W161">
        <v>110</v>
      </c>
      <c r="X161">
        <v>54</v>
      </c>
      <c r="Y161">
        <v>0</v>
      </c>
      <c r="Z161">
        <v>6</v>
      </c>
      <c r="AA161">
        <v>51</v>
      </c>
      <c r="AB161">
        <v>7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t="str">
        <f>VLOOKUP(B162,Sheet3!A:B,2,0)</f>
        <v>青线椒(份)</v>
      </c>
      <c r="B162" s="1">
        <v>102900011032237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10</v>
      </c>
      <c r="W162">
        <v>48</v>
      </c>
      <c r="X162">
        <v>97</v>
      </c>
      <c r="Y162">
        <v>5</v>
      </c>
      <c r="Z162">
        <v>0</v>
      </c>
      <c r="AA162">
        <v>137</v>
      </c>
      <c r="AB162">
        <v>423</v>
      </c>
      <c r="AC162">
        <v>266</v>
      </c>
      <c r="AD162">
        <v>69</v>
      </c>
      <c r="AE162">
        <v>144</v>
      </c>
      <c r="AF162">
        <v>97</v>
      </c>
      <c r="AG162">
        <v>227</v>
      </c>
      <c r="AH162">
        <v>286</v>
      </c>
      <c r="AI162">
        <v>248</v>
      </c>
      <c r="AJ162">
        <v>192</v>
      </c>
      <c r="AK162">
        <v>41</v>
      </c>
      <c r="AL162">
        <v>17</v>
      </c>
    </row>
    <row r="163" spans="1:38" x14ac:dyDescent="0.25">
      <c r="A163" t="str">
        <f>VLOOKUP(B163,Sheet3!A:B,2,0)</f>
        <v>红尖椒(份)</v>
      </c>
      <c r="B163" s="1">
        <v>102900011032244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42</v>
      </c>
      <c r="W163">
        <v>62</v>
      </c>
      <c r="X163">
        <v>66</v>
      </c>
      <c r="Y163">
        <v>0</v>
      </c>
      <c r="Z163">
        <v>0</v>
      </c>
      <c r="AA163">
        <v>49</v>
      </c>
      <c r="AB163">
        <v>153</v>
      </c>
      <c r="AC163">
        <v>88</v>
      </c>
      <c r="AD163">
        <v>114</v>
      </c>
      <c r="AE163">
        <v>100</v>
      </c>
      <c r="AF163">
        <v>47</v>
      </c>
      <c r="AG163">
        <v>100</v>
      </c>
      <c r="AH163">
        <v>103</v>
      </c>
      <c r="AI163">
        <v>29</v>
      </c>
      <c r="AJ163">
        <v>0</v>
      </c>
      <c r="AK163">
        <v>0</v>
      </c>
      <c r="AL163">
        <v>0</v>
      </c>
    </row>
    <row r="164" spans="1:38" x14ac:dyDescent="0.25">
      <c r="A164" t="str">
        <f>VLOOKUP(B164,Sheet3!A:B,2,0)</f>
        <v>螺丝椒(份)</v>
      </c>
      <c r="B164" s="1">
        <v>102900011032251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17</v>
      </c>
      <c r="W164">
        <v>51</v>
      </c>
      <c r="X164">
        <v>148</v>
      </c>
      <c r="Y164">
        <v>0</v>
      </c>
      <c r="Z164">
        <v>0</v>
      </c>
      <c r="AA164">
        <v>32</v>
      </c>
      <c r="AB164">
        <v>474</v>
      </c>
      <c r="AC164">
        <v>569</v>
      </c>
      <c r="AD164">
        <v>919</v>
      </c>
      <c r="AE164">
        <v>644</v>
      </c>
      <c r="AF164">
        <v>891</v>
      </c>
      <c r="AG164">
        <v>753</v>
      </c>
      <c r="AH164">
        <v>932</v>
      </c>
      <c r="AI164">
        <v>1249</v>
      </c>
      <c r="AJ164">
        <v>726</v>
      </c>
      <c r="AK164">
        <v>449</v>
      </c>
      <c r="AL164">
        <v>381</v>
      </c>
    </row>
    <row r="165" spans="1:38" x14ac:dyDescent="0.25">
      <c r="A165" t="str">
        <f>VLOOKUP(B165,Sheet3!A:B,2,0)</f>
        <v>襄甜红菜苔(袋)</v>
      </c>
      <c r="B165" s="1">
        <v>102900011032282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</v>
      </c>
      <c r="V165">
        <v>30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t="str">
        <f>VLOOKUP(B166,Sheet3!A:B,2,0)</f>
        <v>七彩椒(2)</v>
      </c>
      <c r="B166" s="1">
        <v>102900011032343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4.1449999999999996</v>
      </c>
      <c r="X166">
        <v>10.769</v>
      </c>
      <c r="Y166">
        <v>1.159</v>
      </c>
      <c r="Z166">
        <v>0</v>
      </c>
      <c r="AA166">
        <v>15.606999999999999</v>
      </c>
      <c r="AB166">
        <v>39.915999999999997</v>
      </c>
      <c r="AC166">
        <v>16.728999999999999</v>
      </c>
      <c r="AD166">
        <v>15.236000000000001</v>
      </c>
      <c r="AE166">
        <v>1.1220000000000001</v>
      </c>
      <c r="AF166">
        <v>0</v>
      </c>
      <c r="AG166">
        <v>27.859000000000002</v>
      </c>
      <c r="AH166">
        <v>25.797999999999998</v>
      </c>
      <c r="AI166">
        <v>50.204999999999998</v>
      </c>
      <c r="AJ166">
        <v>53.076000000000001</v>
      </c>
      <c r="AK166">
        <v>48.454000000000001</v>
      </c>
      <c r="AL166">
        <v>59.957999999999998</v>
      </c>
    </row>
    <row r="167" spans="1:38" x14ac:dyDescent="0.25">
      <c r="A167" t="str">
        <f>VLOOKUP(B167,Sheet3!A:B,2,0)</f>
        <v>灯笼椒(2)</v>
      </c>
      <c r="B167" s="1">
        <v>102900011032350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5.1669999999999998</v>
      </c>
      <c r="W167">
        <v>17.96</v>
      </c>
      <c r="X167">
        <v>10.169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7.9630000000000001</v>
      </c>
      <c r="AG167">
        <v>23.478999999999999</v>
      </c>
      <c r="AH167">
        <v>11.858000000000001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t="str">
        <f>VLOOKUP(B168,Sheet3!A:B,2,0)</f>
        <v>红灯笼椒(2)</v>
      </c>
      <c r="B168" s="1">
        <v>102900011032367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5.9610000000000003</v>
      </c>
      <c r="W168">
        <v>16.529</v>
      </c>
      <c r="X168">
        <v>10.82</v>
      </c>
      <c r="Y168">
        <v>0</v>
      </c>
      <c r="Z168">
        <v>5.6760000000000002</v>
      </c>
      <c r="AA168">
        <v>11.228999999999999</v>
      </c>
      <c r="AB168">
        <v>50.646000000000001</v>
      </c>
      <c r="AC168">
        <v>37.872999999999998</v>
      </c>
      <c r="AD168">
        <v>16.338000000000001</v>
      </c>
      <c r="AE168">
        <v>8.548</v>
      </c>
      <c r="AF168">
        <v>0.16700000000000001</v>
      </c>
      <c r="AG168">
        <v>33.472000000000001</v>
      </c>
      <c r="AH168">
        <v>17.550999999999998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t="str">
        <f>VLOOKUP(B169,Sheet3!A:B,2,0)</f>
        <v>白蒿</v>
      </c>
      <c r="B169" s="1">
        <v>102900011032480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0.82600000000000007</v>
      </c>
      <c r="AI169">
        <v>1.3979999999999999</v>
      </c>
      <c r="AJ169">
        <v>0</v>
      </c>
      <c r="AK169">
        <v>0</v>
      </c>
      <c r="AL169">
        <v>0</v>
      </c>
    </row>
    <row r="170" spans="1:38" x14ac:dyDescent="0.25">
      <c r="A170" t="str">
        <f>VLOOKUP(B170,Sheet3!A:B,2,0)</f>
        <v>鱼腥草</v>
      </c>
      <c r="B170" s="1">
        <v>102900011032589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6.7240000000000002</v>
      </c>
      <c r="X170">
        <v>21.876999999999999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t="str">
        <f>VLOOKUP(B171,Sheet3!A:B,2,0)</f>
        <v>西峡香菇(2)</v>
      </c>
      <c r="B171" s="1">
        <v>102900011032619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2.9830000000000001</v>
      </c>
      <c r="X171">
        <v>0</v>
      </c>
      <c r="Y171">
        <v>0</v>
      </c>
      <c r="Z171">
        <v>0</v>
      </c>
      <c r="AA171">
        <v>0</v>
      </c>
      <c r="AB171">
        <v>84.39</v>
      </c>
      <c r="AC171">
        <v>167.416</v>
      </c>
      <c r="AD171">
        <v>158.547</v>
      </c>
      <c r="AE171">
        <v>0.251</v>
      </c>
      <c r="AF171">
        <v>0.254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t="str">
        <f>VLOOKUP(B172,Sheet3!A:B,2,0)</f>
        <v>鲜木耳(2)</v>
      </c>
      <c r="B172" s="1">
        <v>102900011032626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12.265000000000001</v>
      </c>
      <c r="X172">
        <v>15.912000000000001</v>
      </c>
      <c r="Y172">
        <v>0.35799999999999998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t="str">
        <f>VLOOKUP(B173,Sheet3!A:B,2,0)</f>
        <v>海鲜菇(2)</v>
      </c>
      <c r="B173" s="1">
        <v>102900011032633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15.84</v>
      </c>
      <c r="X173">
        <v>36.055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t="str">
        <f>VLOOKUP(B174,Sheet3!A:B,2,0)</f>
        <v>姬菇(2)</v>
      </c>
      <c r="B174" s="1">
        <v>102900011032640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7.3479999999999999</v>
      </c>
      <c r="X174">
        <v>9.6050000000000004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t="str">
        <f>VLOOKUP(B175,Sheet3!A:B,2,0)</f>
        <v>高瓜(2)</v>
      </c>
      <c r="B175" s="1">
        <v>102900011032732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14.451000000000001</v>
      </c>
      <c r="X175">
        <v>17.452999999999999</v>
      </c>
      <c r="Y175">
        <v>0</v>
      </c>
      <c r="Z175">
        <v>0</v>
      </c>
      <c r="AA175">
        <v>2.407</v>
      </c>
      <c r="AB175">
        <v>140.93799999999999</v>
      </c>
      <c r="AC175">
        <v>135.691</v>
      </c>
      <c r="AD175">
        <v>58.186</v>
      </c>
      <c r="AE175">
        <v>30.73</v>
      </c>
      <c r="AF175">
        <v>9.452</v>
      </c>
      <c r="AG175">
        <v>19.341999999999999</v>
      </c>
      <c r="AH175">
        <v>0</v>
      </c>
      <c r="AI175">
        <v>0</v>
      </c>
      <c r="AJ175">
        <v>0</v>
      </c>
      <c r="AK175">
        <v>0.95399999999999996</v>
      </c>
      <c r="AL175">
        <v>20.079999999999998</v>
      </c>
    </row>
    <row r="176" spans="1:38" x14ac:dyDescent="0.25">
      <c r="A176" t="str">
        <f>VLOOKUP(B176,Sheet3!A:B,2,0)</f>
        <v>竹叶菜(份)</v>
      </c>
      <c r="B176" s="1">
        <v>102900011032787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39</v>
      </c>
      <c r="X176">
        <v>108</v>
      </c>
      <c r="Y176">
        <v>0</v>
      </c>
      <c r="Z176">
        <v>7</v>
      </c>
      <c r="AA176">
        <v>110</v>
      </c>
      <c r="AB176">
        <v>778</v>
      </c>
      <c r="AC176">
        <v>34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t="str">
        <f>VLOOKUP(B177,Sheet3!A:B,2,0)</f>
        <v>姜蒜小米椒组合装(小份)</v>
      </c>
      <c r="B177" s="1">
        <v>102900011032848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38</v>
      </c>
      <c r="X177">
        <v>68</v>
      </c>
      <c r="Y177">
        <v>0</v>
      </c>
      <c r="Z177">
        <v>0</v>
      </c>
      <c r="AA177">
        <v>51</v>
      </c>
      <c r="AB177">
        <v>131</v>
      </c>
      <c r="AC177">
        <v>131</v>
      </c>
      <c r="AD177">
        <v>193</v>
      </c>
      <c r="AE177">
        <v>139</v>
      </c>
      <c r="AF177">
        <v>164</v>
      </c>
      <c r="AG177">
        <v>114</v>
      </c>
      <c r="AH177">
        <v>79</v>
      </c>
      <c r="AI177">
        <v>132</v>
      </c>
      <c r="AJ177">
        <v>166</v>
      </c>
      <c r="AK177">
        <v>232</v>
      </c>
      <c r="AL177">
        <v>230</v>
      </c>
    </row>
    <row r="178" spans="1:38" x14ac:dyDescent="0.25">
      <c r="A178" t="str">
        <f>VLOOKUP(B178,Sheet3!A:B,2,0)</f>
        <v>春菜</v>
      </c>
      <c r="B178" s="1">
        <v>102900011033081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7.3810000000000002</v>
      </c>
      <c r="X178">
        <v>16.974</v>
      </c>
      <c r="Y178">
        <v>0.64100000000000001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t="str">
        <f>VLOOKUP(B179,Sheet3!A:B,2,0)</f>
        <v>槐花</v>
      </c>
      <c r="B179" s="1">
        <v>102900011033173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1.5720000000000001</v>
      </c>
      <c r="Y179">
        <v>5.4470000000000001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2.2810000000000001</v>
      </c>
      <c r="AL179">
        <v>0</v>
      </c>
    </row>
    <row r="180" spans="1:38" x14ac:dyDescent="0.25">
      <c r="A180" t="str">
        <f>VLOOKUP(B180,Sheet3!A:B,2,0)</f>
        <v>红薯尖(份)</v>
      </c>
      <c r="B180" s="1">
        <v>102900011033234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8</v>
      </c>
      <c r="X180">
        <v>48</v>
      </c>
      <c r="Y180">
        <v>0</v>
      </c>
      <c r="Z180">
        <v>0</v>
      </c>
      <c r="AA180">
        <v>47</v>
      </c>
      <c r="AB180">
        <v>553</v>
      </c>
      <c r="AC180">
        <v>71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t="str">
        <f>VLOOKUP(B181,Sheet3!A:B,2,0)</f>
        <v>蔡甸藜蒿(份)</v>
      </c>
      <c r="B181" s="1">
        <v>102900011033241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</v>
      </c>
      <c r="X181">
        <v>28</v>
      </c>
      <c r="Y181">
        <v>0</v>
      </c>
      <c r="Z181">
        <v>0</v>
      </c>
      <c r="AA181">
        <v>0</v>
      </c>
      <c r="AB181">
        <v>0</v>
      </c>
      <c r="AC181">
        <v>32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t="str">
        <f>VLOOKUP(B182,Sheet3!A:B,2,0)</f>
        <v>红珊瑚(粗叶)</v>
      </c>
      <c r="B182" s="1">
        <v>102900011033531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0.68200000000000005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t="str">
        <f>VLOOKUP(B183,Sheet3!A:B,2,0)</f>
        <v>红橡叶</v>
      </c>
      <c r="B183" s="1">
        <v>102900011033562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0.41899999999999998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t="str">
        <f>VLOOKUP(B184,Sheet3!A:B,2,0)</f>
        <v>绿牛油</v>
      </c>
      <c r="B184" s="1">
        <v>102900011033586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1.153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t="str">
        <f>VLOOKUP(B185,Sheet3!A:B,2,0)</f>
        <v>保康高山大白菜</v>
      </c>
      <c r="B185" s="1">
        <v>102900011033906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70.512</v>
      </c>
      <c r="Y185">
        <v>0</v>
      </c>
      <c r="Z185">
        <v>1.5189999999999999</v>
      </c>
      <c r="AA185">
        <v>448.40899999999999</v>
      </c>
      <c r="AB185">
        <v>839.85599999999999</v>
      </c>
      <c r="AC185">
        <v>272.29199999999997</v>
      </c>
      <c r="AD185">
        <v>627.57299999999998</v>
      </c>
      <c r="AE185">
        <v>922.81899999999996</v>
      </c>
      <c r="AF185">
        <v>1552.181</v>
      </c>
      <c r="AG185">
        <v>1253.799</v>
      </c>
      <c r="AH185">
        <v>495.77600000000001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t="str">
        <f>VLOOKUP(B186,Sheet3!A:B,2,0)</f>
        <v>紫白菜(2)</v>
      </c>
      <c r="B186" s="1">
        <v>102900011033913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0.61499999999999999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t="str">
        <f>VLOOKUP(B187,Sheet3!A:B,2,0)</f>
        <v>黄心菜(2)</v>
      </c>
      <c r="B187" s="1">
        <v>102900011033920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26.878</v>
      </c>
      <c r="Y187">
        <v>9.5980000000000008</v>
      </c>
      <c r="Z187">
        <v>16.893999999999998</v>
      </c>
      <c r="AA187">
        <v>308.50400000000002</v>
      </c>
      <c r="AB187">
        <v>356.71899999999999</v>
      </c>
      <c r="AC187">
        <v>248.506</v>
      </c>
      <c r="AD187">
        <v>343.005</v>
      </c>
      <c r="AE187">
        <v>277.07400000000001</v>
      </c>
      <c r="AF187">
        <v>186.08699999999999</v>
      </c>
      <c r="AG187">
        <v>28.888999999999999</v>
      </c>
      <c r="AH187">
        <v>0</v>
      </c>
      <c r="AI187">
        <v>0</v>
      </c>
      <c r="AJ187">
        <v>0</v>
      </c>
      <c r="AK187">
        <v>18.327000000000002</v>
      </c>
      <c r="AL187">
        <v>62.286999999999999</v>
      </c>
    </row>
    <row r="188" spans="1:38" x14ac:dyDescent="0.25">
      <c r="A188" t="str">
        <f>VLOOKUP(B188,Sheet3!A:B,2,0)</f>
        <v>金针菇(2)</v>
      </c>
      <c r="B188" s="1">
        <v>102900011033937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25.396000000000001</v>
      </c>
      <c r="Y188">
        <v>0</v>
      </c>
      <c r="Z188">
        <v>0</v>
      </c>
      <c r="AA188">
        <v>88.06</v>
      </c>
      <c r="AB188">
        <v>201.19200000000001</v>
      </c>
      <c r="AC188">
        <v>130.11600000000001</v>
      </c>
      <c r="AD188">
        <v>21.984000000000002</v>
      </c>
      <c r="AE188">
        <v>1.4470000000000001</v>
      </c>
      <c r="AF188">
        <v>5.12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tr">
        <f>VLOOKUP(B189,Sheet3!A:B,2,0)</f>
        <v>杏鲍菇(2)</v>
      </c>
      <c r="B189" s="1">
        <v>102900011033944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25.3</v>
      </c>
      <c r="Y189">
        <v>0</v>
      </c>
      <c r="Z189">
        <v>0</v>
      </c>
      <c r="AA189">
        <v>41.656999999999996</v>
      </c>
      <c r="AB189">
        <v>152.89699999999999</v>
      </c>
      <c r="AC189">
        <v>147.05799999999999</v>
      </c>
      <c r="AD189">
        <v>167.041</v>
      </c>
      <c r="AE189">
        <v>86.152000000000001</v>
      </c>
      <c r="AF189">
        <v>103.627</v>
      </c>
      <c r="AG189">
        <v>147.274</v>
      </c>
      <c r="AH189">
        <v>107.73</v>
      </c>
      <c r="AI189">
        <v>140.767</v>
      </c>
      <c r="AJ189">
        <v>110.991</v>
      </c>
      <c r="AK189">
        <v>74.058000000000007</v>
      </c>
      <c r="AL189">
        <v>0</v>
      </c>
    </row>
    <row r="190" spans="1:38" x14ac:dyDescent="0.25">
      <c r="A190" t="str">
        <f>VLOOKUP(B190,Sheet3!A:B,2,0)</f>
        <v>西峡花菇(2)</v>
      </c>
      <c r="B190" s="1">
        <v>102900011033968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9.24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t="str">
        <f>VLOOKUP(B191,Sheet3!A:B,2,0)</f>
        <v>青茄子(2)</v>
      </c>
      <c r="B191" s="1">
        <v>102900011033975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5.1689999999999996</v>
      </c>
      <c r="AB191">
        <v>151.916</v>
      </c>
      <c r="AC191">
        <v>23.652999999999999</v>
      </c>
      <c r="AD191">
        <v>0.40200000000000002</v>
      </c>
      <c r="AE191">
        <v>0.40200000000000002</v>
      </c>
      <c r="AF191">
        <v>1.915</v>
      </c>
      <c r="AG191">
        <v>7.0650000000000004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t="str">
        <f>VLOOKUP(B192,Sheet3!A:B,2,0)</f>
        <v>紫茄子(1)</v>
      </c>
      <c r="B192" s="1">
        <v>102900011033982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222.137</v>
      </c>
      <c r="AC192">
        <v>61.844000000000001</v>
      </c>
      <c r="AD192">
        <v>0.34699999999999998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1.6739999999999999</v>
      </c>
      <c r="AL192">
        <v>11.156000000000001</v>
      </c>
    </row>
    <row r="193" spans="1:38" x14ac:dyDescent="0.25">
      <c r="A193" t="str">
        <f>VLOOKUP(B193,Sheet3!A:B,2,0)</f>
        <v>圆茄子(1)</v>
      </c>
      <c r="B193" s="1">
        <v>102900011033999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4.9809999999999999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t="str">
        <f>VLOOKUP(B194,Sheet3!A:B,2,0)</f>
        <v>枝江青梗散花</v>
      </c>
      <c r="B194" s="1">
        <v>102900011034026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39.374000000000002</v>
      </c>
      <c r="AA194">
        <v>336.06599999999997</v>
      </c>
      <c r="AB194">
        <v>798.63</v>
      </c>
      <c r="AC194">
        <v>746.33</v>
      </c>
      <c r="AD194">
        <v>725.43399999999997</v>
      </c>
      <c r="AE194">
        <v>591.505</v>
      </c>
      <c r="AF194">
        <v>561.42200000000003</v>
      </c>
      <c r="AG194">
        <v>495.32600000000002</v>
      </c>
      <c r="AH194">
        <v>368.59699999999998</v>
      </c>
      <c r="AI194">
        <v>429.49599999999998</v>
      </c>
      <c r="AJ194">
        <v>274.26900000000001</v>
      </c>
      <c r="AK194">
        <v>359.45400000000001</v>
      </c>
      <c r="AL194">
        <v>95.668000000000006</v>
      </c>
    </row>
    <row r="195" spans="1:38" x14ac:dyDescent="0.25">
      <c r="A195" t="str">
        <f>VLOOKUP(B195,Sheet3!A:B,2,0)</f>
        <v>苋菜(份)</v>
      </c>
      <c r="B195" s="1">
        <v>102900011034200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</v>
      </c>
      <c r="Y195">
        <v>0</v>
      </c>
      <c r="Z195">
        <v>6</v>
      </c>
      <c r="AA195">
        <v>1</v>
      </c>
      <c r="AB195">
        <v>288</v>
      </c>
      <c r="AC195">
        <v>48</v>
      </c>
      <c r="AD195">
        <v>58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t="str">
        <f>VLOOKUP(B196,Sheet3!A:B,2,0)</f>
        <v>小白菜(份)</v>
      </c>
      <c r="B196" s="1">
        <v>102900011034217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</v>
      </c>
      <c r="Y196">
        <v>0</v>
      </c>
      <c r="Z196">
        <v>0</v>
      </c>
      <c r="AA196">
        <v>23</v>
      </c>
      <c r="AB196">
        <v>225</v>
      </c>
      <c r="AC196">
        <v>89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t="str">
        <f>VLOOKUP(B197,Sheet3!A:B,2,0)</f>
        <v>小青菜(份)</v>
      </c>
      <c r="B197" s="1">
        <v>102900011034224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42</v>
      </c>
      <c r="Y197">
        <v>0</v>
      </c>
      <c r="Z197">
        <v>0</v>
      </c>
      <c r="AA197">
        <v>81</v>
      </c>
      <c r="AB197">
        <v>823</v>
      </c>
      <c r="AC197">
        <v>911</v>
      </c>
      <c r="AD197">
        <v>729</v>
      </c>
      <c r="AE197">
        <v>360</v>
      </c>
      <c r="AF197">
        <v>410</v>
      </c>
      <c r="AG197">
        <v>563</v>
      </c>
      <c r="AH197">
        <v>138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t="str">
        <f>VLOOKUP(B198,Sheet3!A:B,2,0)</f>
        <v>奶白菜(份)</v>
      </c>
      <c r="B198" s="1">
        <v>102900011034231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27</v>
      </c>
      <c r="Y198">
        <v>0</v>
      </c>
      <c r="Z198">
        <v>0</v>
      </c>
      <c r="AA198">
        <v>63</v>
      </c>
      <c r="AB198">
        <v>657</v>
      </c>
      <c r="AC198">
        <v>876</v>
      </c>
      <c r="AD198">
        <v>1073</v>
      </c>
      <c r="AE198">
        <v>494</v>
      </c>
      <c r="AF198">
        <v>397</v>
      </c>
      <c r="AG198">
        <v>251</v>
      </c>
      <c r="AH198">
        <v>604</v>
      </c>
      <c r="AI198">
        <v>1221</v>
      </c>
      <c r="AJ198">
        <v>997</v>
      </c>
      <c r="AK198">
        <v>271</v>
      </c>
      <c r="AL198">
        <v>0</v>
      </c>
    </row>
    <row r="199" spans="1:38" x14ac:dyDescent="0.25">
      <c r="A199" t="str">
        <f>VLOOKUP(B199,Sheet3!A:B,2,0)</f>
        <v>红椒(份)</v>
      </c>
      <c r="B199" s="1">
        <v>102900011034262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2</v>
      </c>
      <c r="AA199">
        <v>85</v>
      </c>
      <c r="AB199">
        <v>4</v>
      </c>
      <c r="AC199">
        <v>2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t="str">
        <f>VLOOKUP(B200,Sheet3!A:B,2,0)</f>
        <v>芝麻苋菜</v>
      </c>
      <c r="B200" s="1">
        <v>102900011034316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9.3810000000000002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t="str">
        <f>VLOOKUP(B201,Sheet3!A:B,2,0)</f>
        <v>鲜粽叶</v>
      </c>
      <c r="B201" s="1">
        <v>102900011034323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5.5289999999999999</v>
      </c>
      <c r="Z201">
        <v>0.48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t="str">
        <f>VLOOKUP(B202,Sheet3!A:B,2,0)</f>
        <v>双孢菇(盒)</v>
      </c>
      <c r="B202" s="1">
        <v>102900011034330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38</v>
      </c>
      <c r="Z202">
        <v>316</v>
      </c>
      <c r="AA202">
        <v>374</v>
      </c>
      <c r="AB202">
        <v>154</v>
      </c>
      <c r="AC202">
        <v>266</v>
      </c>
      <c r="AD202">
        <v>6</v>
      </c>
      <c r="AE202">
        <v>0</v>
      </c>
      <c r="AF202">
        <v>365</v>
      </c>
      <c r="AG202">
        <v>573</v>
      </c>
      <c r="AH202">
        <v>492</v>
      </c>
      <c r="AI202">
        <v>445</v>
      </c>
      <c r="AJ202">
        <v>387</v>
      </c>
      <c r="AK202">
        <v>412</v>
      </c>
      <c r="AL202">
        <v>401</v>
      </c>
    </row>
    <row r="203" spans="1:38" x14ac:dyDescent="0.25">
      <c r="A203" t="str">
        <f>VLOOKUP(B203,Sheet3!A:B,2,0)</f>
        <v>鲜粽叶(袋)(1)</v>
      </c>
      <c r="B203" s="1">
        <v>102900011034354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37</v>
      </c>
      <c r="Z203">
        <v>163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t="str">
        <f>VLOOKUP(B204,Sheet3!A:B,2,0)</f>
        <v>青红杭椒组合装(份)</v>
      </c>
      <c r="B204" s="1">
        <v>102900011034439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239</v>
      </c>
      <c r="AC204">
        <v>131</v>
      </c>
      <c r="AD204">
        <v>152</v>
      </c>
      <c r="AE204">
        <v>63</v>
      </c>
      <c r="AF204">
        <v>20</v>
      </c>
      <c r="AG204">
        <v>87</v>
      </c>
      <c r="AH204">
        <v>136</v>
      </c>
      <c r="AI204">
        <v>161</v>
      </c>
      <c r="AJ204">
        <v>135</v>
      </c>
      <c r="AK204">
        <v>69</v>
      </c>
      <c r="AL204">
        <v>62</v>
      </c>
    </row>
    <row r="205" spans="1:38" x14ac:dyDescent="0.25">
      <c r="A205" t="str">
        <f>VLOOKUP(B205,Sheet3!A:B,2,0)</f>
        <v>花菇(一人份)</v>
      </c>
      <c r="B205" s="1">
        <v>102900011034538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2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t="str">
        <f>VLOOKUP(B206,Sheet3!A:B,2,0)</f>
        <v>洪湖莲藕(脆藕)</v>
      </c>
      <c r="B206" s="1">
        <v>102900011034569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21</v>
      </c>
      <c r="AB206">
        <v>18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t="str">
        <f>VLOOKUP(B207,Sheet3!A:B,2,0)</f>
        <v>菌菇火锅套餐(份)</v>
      </c>
      <c r="B207" s="1">
        <v>102900011034705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8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t="str">
        <f>VLOOKUP(B208,Sheet3!A:B,2,0)</f>
        <v>红椒(2)</v>
      </c>
      <c r="B208" s="1">
        <v>102900011035078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40.648000000000003</v>
      </c>
      <c r="AC208">
        <v>58.003999999999998</v>
      </c>
      <c r="AD208">
        <v>71.545000000000002</v>
      </c>
      <c r="AE208">
        <v>48.125</v>
      </c>
      <c r="AF208">
        <v>31.25</v>
      </c>
      <c r="AG208">
        <v>57.026000000000003</v>
      </c>
      <c r="AH208">
        <v>108.047</v>
      </c>
      <c r="AI208">
        <v>132.55600000000001</v>
      </c>
      <c r="AJ208">
        <v>72.265000000000001</v>
      </c>
      <c r="AK208">
        <v>79.555000000000007</v>
      </c>
      <c r="AL208">
        <v>70.186999999999998</v>
      </c>
    </row>
    <row r="209" spans="1:38" x14ac:dyDescent="0.25">
      <c r="A209" t="str">
        <f>VLOOKUP(B209,Sheet3!A:B,2,0)</f>
        <v>外地茼蒿(份)</v>
      </c>
      <c r="B209" s="1">
        <v>102900011035481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117</v>
      </c>
      <c r="AD209">
        <v>10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t="str">
        <f>VLOOKUP(B210,Sheet3!A:B,2,0)</f>
        <v>净藕(3)</v>
      </c>
      <c r="B210" s="1">
        <v>102900011035511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98.551000000000002</v>
      </c>
      <c r="AD210">
        <v>84.067999999999998</v>
      </c>
      <c r="AE210">
        <v>6.4180000000000001</v>
      </c>
      <c r="AF210">
        <v>79.635999999999996</v>
      </c>
      <c r="AG210">
        <v>80.126999999999995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t="str">
        <f>VLOOKUP(B211,Sheet3!A:B,2,0)</f>
        <v>蟹味菇与白玉菇双拼(盒)</v>
      </c>
      <c r="B211" s="1">
        <v>102900011035740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43</v>
      </c>
      <c r="AH211">
        <v>97</v>
      </c>
      <c r="AI211">
        <v>71</v>
      </c>
      <c r="AJ211">
        <v>79</v>
      </c>
      <c r="AK211">
        <v>46</v>
      </c>
      <c r="AL211">
        <v>35</v>
      </c>
    </row>
    <row r="212" spans="1:38" x14ac:dyDescent="0.25">
      <c r="A212" t="str">
        <f>VLOOKUP(B212,Sheet3!A:B,2,0)</f>
        <v>龙牙菜</v>
      </c>
      <c r="B212" s="1">
        <v>102900011035764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61.828000000000003</v>
      </c>
      <c r="AE212">
        <v>43.613</v>
      </c>
      <c r="AF212">
        <v>53.134999999999998</v>
      </c>
      <c r="AG212">
        <v>22.297000000000001</v>
      </c>
      <c r="AH212">
        <v>5.9580000000000002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t="str">
        <f>VLOOKUP(B213,Sheet3!A:B,2,0)</f>
        <v>黄白菜(1)</v>
      </c>
      <c r="B213" s="1">
        <v>102900011035771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56.475999999999999</v>
      </c>
      <c r="AE213">
        <v>39.890999999999998</v>
      </c>
      <c r="AF213">
        <v>45.401000000000003</v>
      </c>
      <c r="AG213">
        <v>13.728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t="str">
        <f>VLOOKUP(B214,Sheet3!A:B,2,0)</f>
        <v xml:space="preserve">西峡香菇(份) </v>
      </c>
      <c r="B214" s="1">
        <v>102900011035788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107</v>
      </c>
      <c r="AE214">
        <v>103</v>
      </c>
      <c r="AF214">
        <v>52</v>
      </c>
      <c r="AG214">
        <v>71</v>
      </c>
      <c r="AH214">
        <v>46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t="str">
        <f>VLOOKUP(B215,Sheet3!A:B,2,0)</f>
        <v>大白菜秧</v>
      </c>
      <c r="B215" s="1">
        <v>102900011035849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8.6679999999999993</v>
      </c>
      <c r="AJ215">
        <v>7.87</v>
      </c>
      <c r="AK215">
        <v>0</v>
      </c>
      <c r="AL215">
        <v>0</v>
      </c>
    </row>
    <row r="216" spans="1:38" x14ac:dyDescent="0.25">
      <c r="A216" t="str">
        <f>VLOOKUP(B216,Sheet3!A:B,2,0)</f>
        <v>野藕(2)</v>
      </c>
      <c r="B216" s="1">
        <v>102900011035962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11.398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t="str">
        <f>VLOOKUP(B217,Sheet3!A:B,2,0)</f>
        <v>菌蔬四宝(份)</v>
      </c>
      <c r="B217" s="1">
        <v>102900011036068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12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t="str">
        <f>VLOOKUP(B218,Sheet3!A:B,2,0)</f>
        <v>青红尖椒组合装(份)</v>
      </c>
      <c r="B218" s="1">
        <v>102900011036242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</v>
      </c>
      <c r="AI218">
        <v>38</v>
      </c>
      <c r="AJ218">
        <v>5</v>
      </c>
      <c r="AK218">
        <v>0</v>
      </c>
      <c r="AL218">
        <v>0</v>
      </c>
    </row>
    <row r="219" spans="1:38" x14ac:dyDescent="0.25">
      <c r="A219" t="str">
        <f>VLOOKUP(B219,Sheet3!A:B,2,0)</f>
        <v>鹿茸菇(盒)</v>
      </c>
      <c r="B219" s="1">
        <v>102900011036266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3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t="str">
        <f>VLOOKUP(B220,Sheet3!A:B,2,0)</f>
        <v>木耳菜(份)</v>
      </c>
      <c r="B220" s="1">
        <v>102900011036686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5</v>
      </c>
      <c r="AL220">
        <v>22</v>
      </c>
    </row>
    <row r="221" spans="1:38" x14ac:dyDescent="0.25">
      <c r="A221" t="str">
        <f>VLOOKUP(B221,Sheet3!A:B,2,0)</f>
        <v>圆茄子(2)</v>
      </c>
      <c r="B221" s="1">
        <v>102900051000463</v>
      </c>
      <c r="C221">
        <v>0</v>
      </c>
      <c r="D221">
        <v>15.558</v>
      </c>
      <c r="E221">
        <v>176.29</v>
      </c>
      <c r="F221">
        <v>175.21299999999999</v>
      </c>
      <c r="G221">
        <v>55.448999999999998</v>
      </c>
      <c r="H221">
        <v>28.216000000000001</v>
      </c>
      <c r="I221">
        <v>0</v>
      </c>
      <c r="J221">
        <v>31.233000000000001</v>
      </c>
      <c r="K221">
        <v>32.256999999999998</v>
      </c>
      <c r="L221">
        <v>33.015000000000001</v>
      </c>
      <c r="M221">
        <v>58.5</v>
      </c>
      <c r="N221">
        <v>62.023000000000003</v>
      </c>
      <c r="O221">
        <v>50.457999999999998</v>
      </c>
      <c r="P221">
        <v>62.819000000000003</v>
      </c>
      <c r="Q221">
        <v>49.805999999999997</v>
      </c>
      <c r="R221">
        <v>31.617999999999999</v>
      </c>
      <c r="S221">
        <v>10.101000000000001</v>
      </c>
      <c r="T221">
        <v>4.5069999999999997</v>
      </c>
      <c r="U221">
        <v>25.271000000000001</v>
      </c>
      <c r="V221">
        <v>8.4570000000000007</v>
      </c>
      <c r="W221">
        <v>2.714</v>
      </c>
      <c r="X221">
        <v>1.8129999999999999</v>
      </c>
      <c r="Y221">
        <v>5.7409999999999997</v>
      </c>
      <c r="Z221">
        <v>4.5410000000000004</v>
      </c>
      <c r="AA221">
        <v>1.8959999999999999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9.9819999999999993</v>
      </c>
      <c r="AI221">
        <v>18.149000000000001</v>
      </c>
      <c r="AJ221">
        <v>36.350999999999999</v>
      </c>
      <c r="AK221">
        <v>16.940999999999999</v>
      </c>
      <c r="AL221">
        <v>38.770000000000003</v>
      </c>
    </row>
    <row r="222" spans="1:38" x14ac:dyDescent="0.25">
      <c r="A222" t="str">
        <f>VLOOKUP(B222,Sheet3!A:B,2,0)</f>
        <v>芥兰</v>
      </c>
      <c r="B222" s="1">
        <v>102900051000890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0.67100000000000004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 t="str">
        <f>VLOOKUP(B223,Sheet3!A:B,2,0)</f>
        <v>洪湖藕带</v>
      </c>
      <c r="B223" s="1">
        <v>102900051000944</v>
      </c>
      <c r="C223">
        <v>15.531000000000001</v>
      </c>
      <c r="D223">
        <v>33.804000000000002</v>
      </c>
      <c r="E223">
        <v>1.204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34.741999999999997</v>
      </c>
      <c r="O223">
        <v>51.161000000000001</v>
      </c>
      <c r="P223">
        <v>10.273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21.606999999999999</v>
      </c>
      <c r="Z223">
        <v>100.262</v>
      </c>
      <c r="AA223">
        <v>157.953</v>
      </c>
      <c r="AB223">
        <v>90.731999999999999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5.0620000000000003</v>
      </c>
      <c r="AK223">
        <v>70.771000000000001</v>
      </c>
      <c r="AL223">
        <v>147.452</v>
      </c>
    </row>
    <row r="224" spans="1:38" x14ac:dyDescent="0.25">
      <c r="A224" t="str">
        <f>VLOOKUP(B224,Sheet3!A:B,2,0)</f>
        <v>青线椒</v>
      </c>
      <c r="B224" s="1">
        <v>102900051004294</v>
      </c>
      <c r="C224">
        <v>148.363</v>
      </c>
      <c r="D224">
        <v>150.31200000000001</v>
      </c>
      <c r="E224">
        <v>114.20399999999999</v>
      </c>
      <c r="F224">
        <v>136.25200000000001</v>
      </c>
      <c r="G224">
        <v>90.888000000000005</v>
      </c>
      <c r="H224">
        <v>83.68</v>
      </c>
      <c r="I224">
        <v>111.578</v>
      </c>
      <c r="J224">
        <v>135.678</v>
      </c>
      <c r="K224">
        <v>64.930999999999997</v>
      </c>
      <c r="L224">
        <v>95.888000000000005</v>
      </c>
      <c r="M224">
        <v>118.15300000000001</v>
      </c>
      <c r="N224">
        <v>81.656000000000006</v>
      </c>
      <c r="O224">
        <v>54.811999999999998</v>
      </c>
      <c r="P224">
        <v>104.429</v>
      </c>
      <c r="Q224">
        <v>78.734999999999999</v>
      </c>
      <c r="R224">
        <v>84.790999999999997</v>
      </c>
      <c r="S224">
        <v>38.859000000000002</v>
      </c>
      <c r="T224">
        <v>46.924999999999997</v>
      </c>
      <c r="U224">
        <v>96.688000000000002</v>
      </c>
      <c r="V224">
        <v>57.652999999999999</v>
      </c>
      <c r="W224">
        <v>30.25</v>
      </c>
      <c r="X224">
        <v>30.236000000000001</v>
      </c>
      <c r="Y224">
        <v>72.439000000000007</v>
      </c>
      <c r="Z224">
        <v>56.468000000000004</v>
      </c>
      <c r="AA224">
        <v>31.207999999999998</v>
      </c>
      <c r="AB224">
        <v>0</v>
      </c>
      <c r="AC224">
        <v>0</v>
      </c>
      <c r="AD224">
        <v>0</v>
      </c>
      <c r="AE224">
        <v>0</v>
      </c>
      <c r="AF224">
        <v>3.9780000000000002</v>
      </c>
      <c r="AG224">
        <v>100.727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 t="str">
        <f>VLOOKUP(B225,Sheet3!A:B,2,0)</f>
        <v>藕尖</v>
      </c>
      <c r="B225" s="1">
        <v>102900051006229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10.432</v>
      </c>
      <c r="U225">
        <v>8.1820000000000004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 t="str">
        <f>VLOOKUP(B226,Sheet3!A:B,2,0)</f>
        <v>油菜苔</v>
      </c>
      <c r="B226" s="1">
        <v>102900051009220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4.3449999999999998</v>
      </c>
      <c r="K226">
        <v>16.870999999999999</v>
      </c>
      <c r="L226">
        <v>19.510000000000002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 t="str">
        <f>VLOOKUP(B227,Sheet3!A:B,2,0)</f>
        <v>虫草花</v>
      </c>
      <c r="B227" s="1">
        <v>102900051009336</v>
      </c>
      <c r="C227">
        <v>0</v>
      </c>
      <c r="D227">
        <v>0.39900000000000002</v>
      </c>
      <c r="E227">
        <v>5.2779999999999996</v>
      </c>
      <c r="F227">
        <v>7.87</v>
      </c>
      <c r="G227">
        <v>0</v>
      </c>
      <c r="H227">
        <v>0.51300000000000001</v>
      </c>
      <c r="I227">
        <v>1.0029999999999999</v>
      </c>
      <c r="J227">
        <v>0.33600000000000002</v>
      </c>
      <c r="K227">
        <v>2.2970000000000002</v>
      </c>
      <c r="L227">
        <v>4.665</v>
      </c>
      <c r="M227">
        <v>2.5110000000000001</v>
      </c>
      <c r="N227">
        <v>5.976</v>
      </c>
      <c r="O227">
        <v>3.117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5.83</v>
      </c>
      <c r="AJ227">
        <v>0</v>
      </c>
      <c r="AK227">
        <v>0</v>
      </c>
      <c r="AL227">
        <v>0.182</v>
      </c>
    </row>
    <row r="228" spans="1:38" x14ac:dyDescent="0.25">
      <c r="A228" t="str">
        <f>VLOOKUP(B228,Sheet3!A:B,2,0)</f>
        <v>黄白菜(2)</v>
      </c>
      <c r="B228" s="1">
        <v>102900051010455</v>
      </c>
      <c r="C228">
        <v>499.274</v>
      </c>
      <c r="D228">
        <v>1082.0119999999999</v>
      </c>
      <c r="E228">
        <v>646.66800000000001</v>
      </c>
      <c r="F228">
        <v>228.93299999999999</v>
      </c>
      <c r="G228">
        <v>121.41500000000001</v>
      </c>
      <c r="H228">
        <v>145.255</v>
      </c>
      <c r="I228">
        <v>158.02000000000001</v>
      </c>
      <c r="J228">
        <v>139.273</v>
      </c>
      <c r="K228">
        <v>183.58799999999999</v>
      </c>
      <c r="L228">
        <v>274.94499999999999</v>
      </c>
      <c r="M228">
        <v>311.70600000000002</v>
      </c>
      <c r="N228">
        <v>213.607</v>
      </c>
      <c r="O228">
        <v>406.61599999999999</v>
      </c>
      <c r="P228">
        <v>593.71600000000001</v>
      </c>
      <c r="Q228">
        <v>316.95100000000002</v>
      </c>
      <c r="R228">
        <v>207.83500000000001</v>
      </c>
      <c r="S228">
        <v>62.19</v>
      </c>
      <c r="T228">
        <v>35.197000000000003</v>
      </c>
      <c r="U228">
        <v>71.585999999999999</v>
      </c>
      <c r="V228">
        <v>75.356999999999999</v>
      </c>
      <c r="W228">
        <v>86.847999999999999</v>
      </c>
      <c r="X228">
        <v>108.77500000000001</v>
      </c>
      <c r="Y228">
        <v>160.07</v>
      </c>
      <c r="Z228">
        <v>234.1</v>
      </c>
      <c r="AA228">
        <v>428.995</v>
      </c>
      <c r="AB228">
        <v>428.78399999999999</v>
      </c>
      <c r="AC228">
        <v>266.767</v>
      </c>
      <c r="AD228">
        <v>202.31800000000001</v>
      </c>
      <c r="AE228">
        <v>0</v>
      </c>
      <c r="AF228">
        <v>0.161</v>
      </c>
      <c r="AG228">
        <v>0</v>
      </c>
      <c r="AH228">
        <v>25.423999999999999</v>
      </c>
      <c r="AI228">
        <v>103.694</v>
      </c>
      <c r="AJ228">
        <v>151.31200000000001</v>
      </c>
      <c r="AK228">
        <v>14.951000000000001</v>
      </c>
      <c r="AL228">
        <v>1.647</v>
      </c>
    </row>
    <row r="229" spans="1:38" x14ac:dyDescent="0.25">
      <c r="A229" t="str">
        <f>VLOOKUP(B229,Sheet3!A:B,2,0)</f>
        <v>紫贝菜</v>
      </c>
      <c r="B229" s="1">
        <v>102900051010790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3.37</v>
      </c>
      <c r="K229">
        <v>4.202</v>
      </c>
      <c r="L229">
        <v>10.837</v>
      </c>
      <c r="M229">
        <v>1.9970000000000001</v>
      </c>
      <c r="N229">
        <v>1.2370000000000001</v>
      </c>
      <c r="O229">
        <v>0.29299999999999998</v>
      </c>
      <c r="P229">
        <v>0</v>
      </c>
      <c r="Q229">
        <v>0</v>
      </c>
      <c r="R229">
        <v>2.5030000000000001</v>
      </c>
      <c r="S229">
        <v>0.504</v>
      </c>
      <c r="T229">
        <v>0.93500000000000005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0.47699999999999998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0.66700000000000004</v>
      </c>
      <c r="AL229">
        <v>0</v>
      </c>
    </row>
    <row r="230" spans="1:38" x14ac:dyDescent="0.25">
      <c r="A230" t="str">
        <f>VLOOKUP(B230,Sheet3!A:B,2,0)</f>
        <v>蟹味菇(袋)</v>
      </c>
      <c r="B230" s="1">
        <v>106930274220092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8</v>
      </c>
      <c r="I230">
        <v>67</v>
      </c>
      <c r="J230">
        <v>217</v>
      </c>
      <c r="K230">
        <v>61</v>
      </c>
      <c r="L230">
        <v>45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 t="str">
        <f>VLOOKUP(B231,Sheet3!A:B,2,0)</f>
        <v>海鲜菇(袋)(2)</v>
      </c>
      <c r="B231" s="1">
        <v>106930274620090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93</v>
      </c>
      <c r="AG231">
        <v>431</v>
      </c>
      <c r="AH231">
        <v>184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 t="str">
        <f>VLOOKUP(B232,Sheet3!A:B,2,0)</f>
        <v>绣球菌</v>
      </c>
      <c r="B232" s="1">
        <v>106931885000035</v>
      </c>
      <c r="C232">
        <v>0</v>
      </c>
      <c r="D232">
        <v>0</v>
      </c>
      <c r="E232">
        <v>0</v>
      </c>
      <c r="F232">
        <v>4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 t="str">
        <f>VLOOKUP(B233,Sheet3!A:B,2,0)</f>
        <v>绣球菌(袋)</v>
      </c>
      <c r="B233" s="1">
        <v>106931885000356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 t="str">
        <f>VLOOKUP(B234,Sheet3!A:B,2,0)</f>
        <v>金针菇(袋)(3)</v>
      </c>
      <c r="B234" s="1">
        <v>106949711300068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291</v>
      </c>
      <c r="I234">
        <v>405</v>
      </c>
      <c r="J234">
        <v>625</v>
      </c>
      <c r="K234">
        <v>502</v>
      </c>
      <c r="L234">
        <v>174</v>
      </c>
      <c r="M234">
        <v>151</v>
      </c>
      <c r="N234">
        <v>99</v>
      </c>
      <c r="O234">
        <v>83</v>
      </c>
      <c r="P234">
        <v>176</v>
      </c>
      <c r="Q234">
        <v>43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 t="str">
        <f>VLOOKUP(B235,Sheet3!A:B,2,0)</f>
        <v>金针菇(袋)(2)</v>
      </c>
      <c r="B235" s="1">
        <v>106949711300167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175</v>
      </c>
      <c r="R235">
        <v>556</v>
      </c>
      <c r="S235">
        <v>530</v>
      </c>
      <c r="T235">
        <v>850</v>
      </c>
      <c r="U235">
        <v>254</v>
      </c>
      <c r="V235">
        <v>104</v>
      </c>
      <c r="W235">
        <v>235</v>
      </c>
      <c r="X235">
        <v>226</v>
      </c>
      <c r="Y235">
        <v>84</v>
      </c>
      <c r="Z235">
        <v>0</v>
      </c>
      <c r="AA235">
        <v>0</v>
      </c>
      <c r="AB235">
        <v>0</v>
      </c>
      <c r="AC235">
        <v>161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 t="str">
        <f>VLOOKUP(B236,Sheet3!A:B,2,0)</f>
        <v>金针菇(盒)</v>
      </c>
      <c r="B236" s="1">
        <v>106949711300259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359</v>
      </c>
      <c r="V236">
        <v>294</v>
      </c>
      <c r="W236">
        <v>0</v>
      </c>
      <c r="X236">
        <v>0</v>
      </c>
      <c r="Y236">
        <v>259</v>
      </c>
      <c r="Z236">
        <v>316</v>
      </c>
      <c r="AA236">
        <v>584</v>
      </c>
      <c r="AB236">
        <v>636</v>
      </c>
      <c r="AC236">
        <v>460</v>
      </c>
      <c r="AD236">
        <v>2282</v>
      </c>
      <c r="AE236">
        <v>1983</v>
      </c>
      <c r="AF236">
        <v>1672</v>
      </c>
      <c r="AG236">
        <v>2074</v>
      </c>
      <c r="AH236">
        <v>945</v>
      </c>
      <c r="AI236">
        <v>1100</v>
      </c>
      <c r="AJ236">
        <v>1068</v>
      </c>
      <c r="AK236">
        <v>914</v>
      </c>
      <c r="AL236">
        <v>650</v>
      </c>
    </row>
    <row r="237" spans="1:38" x14ac:dyDescent="0.25">
      <c r="A237" t="str">
        <f>VLOOKUP(B237,Sheet3!A:B,2,0)</f>
        <v>白玉菇(2)</v>
      </c>
      <c r="B237" s="1">
        <v>106956146480197</v>
      </c>
      <c r="C237">
        <v>84</v>
      </c>
      <c r="D237">
        <v>93</v>
      </c>
      <c r="E237">
        <v>73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 t="str">
        <f>VLOOKUP(B238,Sheet3!A:B,2,0)</f>
        <v>蟹味菇(2)</v>
      </c>
      <c r="B238" s="1">
        <v>106956146480203</v>
      </c>
      <c r="C238">
        <v>4</v>
      </c>
      <c r="D238">
        <v>0</v>
      </c>
      <c r="E238">
        <v>0</v>
      </c>
      <c r="F238">
        <v>0</v>
      </c>
      <c r="G238">
        <v>0</v>
      </c>
      <c r="H238">
        <v>39</v>
      </c>
      <c r="I238">
        <v>15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18</v>
      </c>
      <c r="V238">
        <v>18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5">
      <c r="A239" t="str">
        <f>VLOOKUP(B239,Sheet3!A:B,2,0)</f>
        <v>白玉菇(盒)</v>
      </c>
      <c r="B239" s="1">
        <v>106957634300010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64</v>
      </c>
      <c r="V239">
        <v>102</v>
      </c>
      <c r="W239">
        <v>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 t="str">
        <f>VLOOKUP(B240,Sheet3!A:B,2,0)</f>
        <v>蟹味菇(盒)</v>
      </c>
      <c r="B240" s="1">
        <v>106957634300058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32</v>
      </c>
      <c r="V240">
        <v>43</v>
      </c>
      <c r="W240">
        <v>6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5">
      <c r="A241" t="str">
        <f>VLOOKUP(B241,Sheet3!A:B,2,0)</f>
        <v>海鲜菇(袋)(4)</v>
      </c>
      <c r="B241" s="1">
        <v>106958851400125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14</v>
      </c>
      <c r="I241">
        <v>273</v>
      </c>
      <c r="J241">
        <v>404</v>
      </c>
      <c r="K241">
        <v>365</v>
      </c>
      <c r="L241">
        <v>132</v>
      </c>
      <c r="M241">
        <v>78</v>
      </c>
      <c r="N241">
        <v>70</v>
      </c>
      <c r="O241">
        <v>74</v>
      </c>
      <c r="P241">
        <v>126</v>
      </c>
      <c r="Q241">
        <v>145</v>
      </c>
      <c r="R241">
        <v>202</v>
      </c>
      <c r="S241">
        <v>0</v>
      </c>
      <c r="T241">
        <v>171</v>
      </c>
      <c r="U241">
        <v>95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 t="str">
        <f>VLOOKUP(B242,Sheet3!A:B,2,0)</f>
        <v>海鲜菇(包)</v>
      </c>
      <c r="B242" s="1">
        <v>106971533450003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87</v>
      </c>
      <c r="S242">
        <v>236</v>
      </c>
      <c r="T242">
        <v>32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143</v>
      </c>
      <c r="AK242">
        <v>427</v>
      </c>
      <c r="AL242">
        <v>378</v>
      </c>
    </row>
    <row r="243" spans="1:38" x14ac:dyDescent="0.25">
      <c r="A243" t="str">
        <f>VLOOKUP(B243,Sheet3!A:B,2,0)</f>
        <v>海鲜菇(袋)(3)</v>
      </c>
      <c r="B243" s="1">
        <v>106971533455008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202</v>
      </c>
      <c r="V243">
        <v>229</v>
      </c>
      <c r="W243">
        <v>168</v>
      </c>
      <c r="X243">
        <v>172</v>
      </c>
      <c r="Y243">
        <v>96</v>
      </c>
      <c r="Z243">
        <v>172</v>
      </c>
      <c r="AA243">
        <v>50</v>
      </c>
      <c r="AB243">
        <v>15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v>87</v>
      </c>
      <c r="AI243">
        <v>315</v>
      </c>
      <c r="AJ243">
        <v>267</v>
      </c>
      <c r="AK243">
        <v>0</v>
      </c>
      <c r="AL243">
        <v>0</v>
      </c>
    </row>
    <row r="244" spans="1:38" x14ac:dyDescent="0.25">
      <c r="A244" t="str">
        <f>VLOOKUP(B244,Sheet3!A:B,2,0)</f>
        <v>鲜粽叶(袋)(2)</v>
      </c>
      <c r="B244" s="1">
        <v>106971563780002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8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5">
      <c r="A245" t="str">
        <f>VLOOKUP(B245,Sheet3!A:B,2,0)</f>
        <v>鲜粽叶(袋)(3)</v>
      </c>
      <c r="B245" s="1">
        <v>106972776821582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27</v>
      </c>
      <c r="AL245">
        <v>101</v>
      </c>
    </row>
    <row r="246" spans="1:38" x14ac:dyDescent="0.25">
      <c r="A246" t="str">
        <f>VLOOKUP(B246,Sheet3!A:B,2,0)</f>
        <v>虫草花(盒)(2)</v>
      </c>
      <c r="B246" s="1">
        <v>106973223300667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 t="str">
        <f>VLOOKUP(B247,Sheet3!A:B,2,0)</f>
        <v>和丰阳光海鲜菇(包)</v>
      </c>
      <c r="B247" s="1">
        <v>106973990980123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109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C7FD-393E-4EF3-9F7F-2B931A72ED07}">
  <dimension ref="A1:IM37"/>
  <sheetViews>
    <sheetView topLeftCell="II1" workbookViewId="0">
      <selection activeCell="IO35" sqref="IO35"/>
    </sheetView>
  </sheetViews>
  <sheetFormatPr defaultRowHeight="13.8" x14ac:dyDescent="0.25"/>
  <sheetData>
    <row r="1" spans="1:247" x14ac:dyDescent="0.25">
      <c r="A1" s="1" t="s">
        <v>43</v>
      </c>
      <c r="B1" s="1">
        <v>102900005115168</v>
      </c>
      <c r="C1" s="1">
        <v>102900005115199</v>
      </c>
      <c r="D1" s="1">
        <v>102900005115250</v>
      </c>
      <c r="E1" s="1">
        <v>102900005115625</v>
      </c>
      <c r="F1" s="1">
        <v>102900005115748</v>
      </c>
      <c r="G1" s="1">
        <v>102900005115762</v>
      </c>
      <c r="H1" s="1">
        <v>102900005115779</v>
      </c>
      <c r="I1" s="1">
        <v>102900005115786</v>
      </c>
      <c r="J1" s="1">
        <v>102900005115793</v>
      </c>
      <c r="K1" s="1">
        <v>102900005115816</v>
      </c>
      <c r="L1" s="1">
        <v>102900005115823</v>
      </c>
      <c r="M1" s="1">
        <v>102900005115854</v>
      </c>
      <c r="N1" s="1">
        <v>102900005115861</v>
      </c>
      <c r="O1" s="1">
        <v>102900005115878</v>
      </c>
      <c r="P1" s="1">
        <v>102900005115885</v>
      </c>
      <c r="Q1" s="1">
        <v>102900005115908</v>
      </c>
      <c r="R1" s="1">
        <v>102900005115946</v>
      </c>
      <c r="S1" s="1">
        <v>102900005115960</v>
      </c>
      <c r="T1" s="1">
        <v>102900005115977</v>
      </c>
      <c r="U1" s="1">
        <v>102900005115984</v>
      </c>
      <c r="V1" s="1">
        <v>102900005116219</v>
      </c>
      <c r="W1" s="1">
        <v>102900005116226</v>
      </c>
      <c r="X1" s="1">
        <v>102900005116233</v>
      </c>
      <c r="Y1" s="1">
        <v>102900005116257</v>
      </c>
      <c r="Z1" s="1">
        <v>102900005116509</v>
      </c>
      <c r="AA1" s="1">
        <v>102900005116530</v>
      </c>
      <c r="AB1" s="1">
        <v>102900005116547</v>
      </c>
      <c r="AC1" s="1">
        <v>102900005116639</v>
      </c>
      <c r="AD1" s="1">
        <v>102900005116714</v>
      </c>
      <c r="AE1" s="1">
        <v>102900005116790</v>
      </c>
      <c r="AF1" s="1">
        <v>102900005116806</v>
      </c>
      <c r="AG1" s="1">
        <v>102900005116837</v>
      </c>
      <c r="AH1" s="1">
        <v>102900005116899</v>
      </c>
      <c r="AI1" s="1">
        <v>102900005116905</v>
      </c>
      <c r="AJ1" s="1">
        <v>102900005116912</v>
      </c>
      <c r="AK1" s="1">
        <v>102900005116943</v>
      </c>
      <c r="AL1" s="1">
        <v>102900005117056</v>
      </c>
      <c r="AM1" s="1">
        <v>102900005117209</v>
      </c>
      <c r="AN1" s="1">
        <v>102900005117353</v>
      </c>
      <c r="AO1" s="1">
        <v>102900005118572</v>
      </c>
      <c r="AP1" s="1">
        <v>102900005118817</v>
      </c>
      <c r="AQ1" s="1">
        <v>102900005118824</v>
      </c>
      <c r="AR1" s="1">
        <v>102900005118831</v>
      </c>
      <c r="AS1" s="1">
        <v>102900005119098</v>
      </c>
      <c r="AT1" s="1">
        <v>102900005119104</v>
      </c>
      <c r="AU1" s="1">
        <v>102900005119944</v>
      </c>
      <c r="AV1" s="1">
        <v>102900005119968</v>
      </c>
      <c r="AW1" s="1">
        <v>102900005119975</v>
      </c>
      <c r="AX1" s="1">
        <v>102900005122654</v>
      </c>
      <c r="AY1" s="1">
        <v>102900005123880</v>
      </c>
      <c r="AZ1" s="1">
        <v>102900005125808</v>
      </c>
      <c r="BA1" s="1">
        <v>102900005125815</v>
      </c>
      <c r="BB1" s="1">
        <v>102900005128748</v>
      </c>
      <c r="BC1" s="1">
        <v>102900011000175</v>
      </c>
      <c r="BD1" s="1">
        <v>102900011000328</v>
      </c>
      <c r="BE1" s="1">
        <v>102900011000335</v>
      </c>
      <c r="BF1" s="1">
        <v>102900011000571</v>
      </c>
      <c r="BG1" s="1">
        <v>102900011000632</v>
      </c>
      <c r="BH1" s="1">
        <v>102900011000861</v>
      </c>
      <c r="BI1" s="1">
        <v>102900011001219</v>
      </c>
      <c r="BJ1" s="1">
        <v>102900011001561</v>
      </c>
      <c r="BK1" s="1">
        <v>102900011001691</v>
      </c>
      <c r="BL1" s="1">
        <v>102900011001806</v>
      </c>
      <c r="BM1" s="1">
        <v>102900011001813</v>
      </c>
      <c r="BN1" s="1">
        <v>102900011002414</v>
      </c>
      <c r="BO1" s="1">
        <v>102900011006689</v>
      </c>
      <c r="BP1" s="1">
        <v>102900011006948</v>
      </c>
      <c r="BQ1" s="1">
        <v>102900011006955</v>
      </c>
      <c r="BR1" s="1">
        <v>102900011007044</v>
      </c>
      <c r="BS1" s="1">
        <v>102900011007464</v>
      </c>
      <c r="BT1" s="1">
        <v>102900011007471</v>
      </c>
      <c r="BU1" s="1">
        <v>102900011007495</v>
      </c>
      <c r="BV1" s="1">
        <v>102900011007969</v>
      </c>
      <c r="BW1" s="1">
        <v>102900011008133</v>
      </c>
      <c r="BX1" s="1">
        <v>102900011008164</v>
      </c>
      <c r="BY1" s="1">
        <v>102900011008485</v>
      </c>
      <c r="BZ1" s="1">
        <v>102900011008492</v>
      </c>
      <c r="CA1" s="1">
        <v>102900011008515</v>
      </c>
      <c r="CB1" s="1">
        <v>102900011008522</v>
      </c>
      <c r="CC1" s="1">
        <v>102900011008577</v>
      </c>
      <c r="CD1" s="1">
        <v>102900011008676</v>
      </c>
      <c r="CE1" s="1">
        <v>102900011009246</v>
      </c>
      <c r="CF1" s="1">
        <v>102900011009277</v>
      </c>
      <c r="CG1" s="1">
        <v>102900011009444</v>
      </c>
      <c r="CH1" s="1">
        <v>102900011009772</v>
      </c>
      <c r="CI1" s="1">
        <v>102900011009970</v>
      </c>
      <c r="CJ1" s="1">
        <v>102900011010563</v>
      </c>
      <c r="CK1" s="1">
        <v>102900011010891</v>
      </c>
      <c r="CL1" s="1">
        <v>102900011011058</v>
      </c>
      <c r="CM1" s="1">
        <v>102900011011546</v>
      </c>
      <c r="CN1" s="1">
        <v>102900011011669</v>
      </c>
      <c r="CO1" s="1">
        <v>102900011012482</v>
      </c>
      <c r="CP1" s="1">
        <v>102900011012871</v>
      </c>
      <c r="CQ1" s="1">
        <v>102900011012994</v>
      </c>
      <c r="CR1" s="1">
        <v>102900011013274</v>
      </c>
      <c r="CS1" s="1">
        <v>102900011015384</v>
      </c>
      <c r="CT1" s="1">
        <v>102900011015391</v>
      </c>
      <c r="CU1" s="1">
        <v>102900011016701</v>
      </c>
      <c r="CV1" s="1">
        <v>102900011016909</v>
      </c>
      <c r="CW1" s="1">
        <v>102900011018095</v>
      </c>
      <c r="CX1" s="1">
        <v>102900011018132</v>
      </c>
      <c r="CY1" s="1">
        <v>102900011021644</v>
      </c>
      <c r="CZ1" s="1">
        <v>102900011021675</v>
      </c>
      <c r="DA1" s="1">
        <v>102900011021699</v>
      </c>
      <c r="DB1" s="1">
        <v>102900011021842</v>
      </c>
      <c r="DC1" s="1">
        <v>102900011022030</v>
      </c>
      <c r="DD1" s="1">
        <v>102900011022764</v>
      </c>
      <c r="DE1" s="1">
        <v>102900011022849</v>
      </c>
      <c r="DF1" s="1">
        <v>102900011022924</v>
      </c>
      <c r="DG1" s="1">
        <v>102900011023075</v>
      </c>
      <c r="DH1" s="1">
        <v>102900011023464</v>
      </c>
      <c r="DI1" s="1">
        <v>102900011023976</v>
      </c>
      <c r="DJ1" s="1">
        <v>102900011024010</v>
      </c>
      <c r="DK1" s="1">
        <v>102900011026502</v>
      </c>
      <c r="DL1" s="1">
        <v>102900011026618</v>
      </c>
      <c r="DM1" s="1">
        <v>102900011026793</v>
      </c>
      <c r="DN1" s="1">
        <v>102900011027462</v>
      </c>
      <c r="DO1" s="1">
        <v>102900011027479</v>
      </c>
      <c r="DP1" s="1">
        <v>102900011027615</v>
      </c>
      <c r="DQ1" s="1">
        <v>102900011028407</v>
      </c>
      <c r="DR1" s="1">
        <v>102900011029176</v>
      </c>
      <c r="DS1" s="1">
        <v>102900011029275</v>
      </c>
      <c r="DT1" s="1">
        <v>102900011029299</v>
      </c>
      <c r="DU1" s="1">
        <v>102900011029305</v>
      </c>
      <c r="DV1" s="1">
        <v>102900011029688</v>
      </c>
      <c r="DW1" s="1">
        <v>102900011030042</v>
      </c>
      <c r="DX1" s="1">
        <v>102900011030059</v>
      </c>
      <c r="DY1" s="1">
        <v>102900011030097</v>
      </c>
      <c r="DZ1" s="1">
        <v>102900011030103</v>
      </c>
      <c r="EA1" s="1">
        <v>102900011030110</v>
      </c>
      <c r="EB1" s="1">
        <v>102900011030134</v>
      </c>
      <c r="EC1" s="1">
        <v>102900011030141</v>
      </c>
      <c r="ED1" s="1">
        <v>102900011030158</v>
      </c>
      <c r="EE1" s="1">
        <v>102900011030400</v>
      </c>
      <c r="EF1" s="1">
        <v>102900011030417</v>
      </c>
      <c r="EG1" s="1">
        <v>102900011030561</v>
      </c>
      <c r="EH1" s="1">
        <v>102900011030608</v>
      </c>
      <c r="EI1" s="1">
        <v>102900011030615</v>
      </c>
      <c r="EJ1" s="1">
        <v>102900011030622</v>
      </c>
      <c r="EK1" s="1">
        <v>102900011030639</v>
      </c>
      <c r="EL1" s="1">
        <v>102900011030905</v>
      </c>
      <c r="EM1" s="1">
        <v>102900011030912</v>
      </c>
      <c r="EN1" s="1">
        <v>102900011030929</v>
      </c>
      <c r="EO1" s="1">
        <v>102900011031100</v>
      </c>
      <c r="EP1" s="1">
        <v>102900011031216</v>
      </c>
      <c r="EQ1" s="1">
        <v>102900011031582</v>
      </c>
      <c r="ER1" s="1">
        <v>102900011031599</v>
      </c>
      <c r="ES1" s="1">
        <v>102900011031735</v>
      </c>
      <c r="ET1" s="1">
        <v>102900011031742</v>
      </c>
      <c r="EU1" s="1">
        <v>102900011031759</v>
      </c>
      <c r="EV1" s="1">
        <v>102900011031841</v>
      </c>
      <c r="EW1" s="1">
        <v>102900011031858</v>
      </c>
      <c r="EX1" s="1">
        <v>102900011031926</v>
      </c>
      <c r="EY1" s="1">
        <v>102900011031995</v>
      </c>
      <c r="EZ1" s="1">
        <v>102900011032022</v>
      </c>
      <c r="FA1" s="1">
        <v>102900011032114</v>
      </c>
      <c r="FB1" s="1">
        <v>102900011032176</v>
      </c>
      <c r="FC1" s="1">
        <v>102900011032206</v>
      </c>
      <c r="FD1" s="1">
        <v>102900011032213</v>
      </c>
      <c r="FE1" s="1">
        <v>102900011032220</v>
      </c>
      <c r="FF1" s="1">
        <v>102900011032237</v>
      </c>
      <c r="FG1" s="1">
        <v>102900011032244</v>
      </c>
      <c r="FH1" s="1">
        <v>102900011032251</v>
      </c>
      <c r="FI1" s="1">
        <v>102900011032282</v>
      </c>
      <c r="FJ1" s="1">
        <v>102900011032343</v>
      </c>
      <c r="FK1" s="1">
        <v>102900011032350</v>
      </c>
      <c r="FL1" s="1">
        <v>102900011032367</v>
      </c>
      <c r="FM1" s="1">
        <v>102900011032480</v>
      </c>
      <c r="FN1" s="1">
        <v>102900011032589</v>
      </c>
      <c r="FO1" s="1">
        <v>102900011032619</v>
      </c>
      <c r="FP1" s="1">
        <v>102900011032626</v>
      </c>
      <c r="FQ1" s="1">
        <v>102900011032633</v>
      </c>
      <c r="FR1" s="1">
        <v>102900011032640</v>
      </c>
      <c r="FS1" s="1">
        <v>102900011032732</v>
      </c>
      <c r="FT1" s="1">
        <v>102900011032787</v>
      </c>
      <c r="FU1" s="1">
        <v>102900011032848</v>
      </c>
      <c r="FV1" s="1">
        <v>102900011033081</v>
      </c>
      <c r="FW1" s="1">
        <v>102900011033173</v>
      </c>
      <c r="FX1" s="1">
        <v>102900011033234</v>
      </c>
      <c r="FY1" s="1">
        <v>102900011033241</v>
      </c>
      <c r="FZ1" s="1">
        <v>102900011033531</v>
      </c>
      <c r="GA1" s="1">
        <v>102900011033562</v>
      </c>
      <c r="GB1" s="1">
        <v>102900011033586</v>
      </c>
      <c r="GC1" s="1">
        <v>102900011033906</v>
      </c>
      <c r="GD1" s="1">
        <v>102900011033913</v>
      </c>
      <c r="GE1" s="1">
        <v>102900011033920</v>
      </c>
      <c r="GF1" s="1">
        <v>102900011033937</v>
      </c>
      <c r="GG1" s="1">
        <v>102900011033944</v>
      </c>
      <c r="GH1" s="1">
        <v>102900011033968</v>
      </c>
      <c r="GI1" s="1">
        <v>102900011033975</v>
      </c>
      <c r="GJ1" s="1">
        <v>102900011033982</v>
      </c>
      <c r="GK1" s="1">
        <v>102900011033999</v>
      </c>
      <c r="GL1" s="1">
        <v>102900011034026</v>
      </c>
      <c r="GM1" s="1">
        <v>102900011034200</v>
      </c>
      <c r="GN1" s="1">
        <v>102900011034217</v>
      </c>
      <c r="GO1" s="1">
        <v>102900011034224</v>
      </c>
      <c r="GP1" s="1">
        <v>102900011034231</v>
      </c>
      <c r="GQ1" s="1">
        <v>102900011034262</v>
      </c>
      <c r="GR1" s="1">
        <v>102900011034316</v>
      </c>
      <c r="GS1" s="1">
        <v>102900011034323</v>
      </c>
      <c r="GT1" s="1">
        <v>102900011034330</v>
      </c>
      <c r="GU1" s="1">
        <v>102900011034354</v>
      </c>
      <c r="GV1" s="1">
        <v>102900011034439</v>
      </c>
      <c r="GW1" s="1">
        <v>102900011034538</v>
      </c>
      <c r="GX1" s="1">
        <v>102900011034569</v>
      </c>
      <c r="GY1" s="1">
        <v>102900011034705</v>
      </c>
      <c r="GZ1" s="1">
        <v>102900011035078</v>
      </c>
      <c r="HA1" s="1">
        <v>102900011035481</v>
      </c>
      <c r="HB1" s="1">
        <v>102900011035511</v>
      </c>
      <c r="HC1" s="1">
        <v>102900011035740</v>
      </c>
      <c r="HD1" s="1">
        <v>102900011035764</v>
      </c>
      <c r="HE1" s="1">
        <v>102900011035771</v>
      </c>
      <c r="HF1" s="1">
        <v>102900011035788</v>
      </c>
      <c r="HG1" s="1">
        <v>102900011035849</v>
      </c>
      <c r="HH1" s="1">
        <v>102900011035962</v>
      </c>
      <c r="HI1" s="1">
        <v>102900011036068</v>
      </c>
      <c r="HJ1" s="1">
        <v>102900011036242</v>
      </c>
      <c r="HK1" s="1">
        <v>102900011036266</v>
      </c>
      <c r="HL1" s="1">
        <v>102900011036686</v>
      </c>
      <c r="HM1" s="1">
        <v>102900051000463</v>
      </c>
      <c r="HN1" s="1">
        <v>102900051000890</v>
      </c>
      <c r="HO1" s="1">
        <v>102900051000944</v>
      </c>
      <c r="HP1" s="1">
        <v>102900051004294</v>
      </c>
      <c r="HQ1" s="1">
        <v>102900051006229</v>
      </c>
      <c r="HR1" s="1">
        <v>102900051009220</v>
      </c>
      <c r="HS1" s="1">
        <v>102900051009336</v>
      </c>
      <c r="HT1" s="1">
        <v>102900051010455</v>
      </c>
      <c r="HU1" s="1">
        <v>102900051010790</v>
      </c>
      <c r="HV1" s="1">
        <v>106930274220092</v>
      </c>
      <c r="HW1" s="1">
        <v>106930274620090</v>
      </c>
      <c r="HX1" s="1">
        <v>106931885000035</v>
      </c>
      <c r="HY1" s="1">
        <v>106931885000356</v>
      </c>
      <c r="HZ1" s="1">
        <v>106949711300068</v>
      </c>
      <c r="IA1" s="1">
        <v>106949711300167</v>
      </c>
      <c r="IB1" s="1">
        <v>106949711300259</v>
      </c>
      <c r="IC1" s="1">
        <v>106956146480197</v>
      </c>
      <c r="ID1" s="1">
        <v>106956146480203</v>
      </c>
      <c r="IE1" s="1">
        <v>106957634300010</v>
      </c>
      <c r="IF1" s="1">
        <v>106957634300058</v>
      </c>
      <c r="IG1" s="1">
        <v>106958851400125</v>
      </c>
      <c r="IH1" s="1">
        <v>106971533450003</v>
      </c>
      <c r="II1" s="1">
        <v>106971533455008</v>
      </c>
      <c r="IJ1" s="1">
        <v>106971563780002</v>
      </c>
      <c r="IK1" s="1">
        <v>106972776821582</v>
      </c>
      <c r="IL1" s="1">
        <v>106973223300667</v>
      </c>
      <c r="IM1" s="1">
        <v>106973990980123</v>
      </c>
    </row>
    <row r="2" spans="1:247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143.73699999999999</v>
      </c>
      <c r="H2">
        <v>958.04399999999998</v>
      </c>
      <c r="I2">
        <v>483.74799999999999</v>
      </c>
      <c r="J2">
        <v>185.14599999999999</v>
      </c>
      <c r="K2">
        <v>4.875</v>
      </c>
      <c r="L2">
        <v>452.99900000000002</v>
      </c>
      <c r="M2">
        <v>0</v>
      </c>
      <c r="N2">
        <v>0.53800000000000003</v>
      </c>
      <c r="O2">
        <v>0</v>
      </c>
      <c r="P2">
        <v>0</v>
      </c>
      <c r="Q2">
        <v>414.37</v>
      </c>
      <c r="R2">
        <v>107.741</v>
      </c>
      <c r="S2">
        <v>505.87099999999998</v>
      </c>
      <c r="T2">
        <v>0</v>
      </c>
      <c r="U2">
        <v>935.56700000000001</v>
      </c>
      <c r="V2">
        <v>2.2629999999999999</v>
      </c>
      <c r="W2">
        <v>96.727000000000004</v>
      </c>
      <c r="X2">
        <v>117.55</v>
      </c>
      <c r="Y2">
        <v>576.07299999999998</v>
      </c>
      <c r="Z2">
        <v>491.19200000000001</v>
      </c>
      <c r="AA2">
        <v>460.77600000000001</v>
      </c>
      <c r="AB2">
        <v>474.86700000000002</v>
      </c>
      <c r="AC2">
        <v>0</v>
      </c>
      <c r="AD2">
        <v>831.58299999999997</v>
      </c>
      <c r="AE2">
        <v>48.158000000000001</v>
      </c>
      <c r="AF2">
        <v>0</v>
      </c>
      <c r="AG2">
        <v>0.42399999999999999</v>
      </c>
      <c r="AH2">
        <v>214.19900000000001</v>
      </c>
      <c r="AI2">
        <v>0</v>
      </c>
      <c r="AJ2">
        <v>47.807000000000002</v>
      </c>
      <c r="AK2">
        <v>59.677999999999997</v>
      </c>
      <c r="AL2">
        <v>1081.912</v>
      </c>
      <c r="AM2">
        <v>32.927999999999997</v>
      </c>
      <c r="AN2">
        <v>0</v>
      </c>
      <c r="AO2">
        <v>0</v>
      </c>
      <c r="AP2">
        <v>5.4720000000000004</v>
      </c>
      <c r="AQ2">
        <v>82.326000000000008</v>
      </c>
      <c r="AR2">
        <v>379</v>
      </c>
      <c r="AS2">
        <v>0</v>
      </c>
      <c r="AT2">
        <v>0</v>
      </c>
      <c r="AU2">
        <v>52.936</v>
      </c>
      <c r="AV2">
        <v>0</v>
      </c>
      <c r="AW2">
        <v>686.35199999999998</v>
      </c>
      <c r="AX2">
        <v>0</v>
      </c>
      <c r="AY2">
        <v>34.558</v>
      </c>
      <c r="AZ2">
        <v>96.533000000000001</v>
      </c>
      <c r="BA2">
        <v>394.02600000000001</v>
      </c>
      <c r="BB2">
        <v>0</v>
      </c>
      <c r="BC2">
        <v>0</v>
      </c>
      <c r="BD2">
        <v>487.86099999999999</v>
      </c>
      <c r="BE2">
        <v>0</v>
      </c>
      <c r="BF2">
        <v>0</v>
      </c>
      <c r="BG2">
        <v>0</v>
      </c>
      <c r="BH2">
        <v>0</v>
      </c>
      <c r="BI2">
        <v>39.676000000000002</v>
      </c>
      <c r="BJ2">
        <v>20</v>
      </c>
      <c r="BK2">
        <v>0</v>
      </c>
      <c r="BL2">
        <v>64</v>
      </c>
      <c r="BM2">
        <v>28</v>
      </c>
      <c r="BN2">
        <v>0</v>
      </c>
      <c r="BO2">
        <v>55.09</v>
      </c>
      <c r="BP2">
        <v>26.751000000000001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684.34500000000003</v>
      </c>
      <c r="CC2">
        <v>0</v>
      </c>
      <c r="CD2">
        <v>0</v>
      </c>
      <c r="CE2">
        <v>0</v>
      </c>
      <c r="CF2">
        <v>0</v>
      </c>
      <c r="CG2">
        <v>298.286</v>
      </c>
      <c r="CH2">
        <v>0</v>
      </c>
      <c r="CI2">
        <v>690.97199999999998</v>
      </c>
      <c r="CJ2">
        <v>0</v>
      </c>
      <c r="CK2">
        <v>0</v>
      </c>
      <c r="CL2">
        <v>0</v>
      </c>
      <c r="CM2">
        <v>7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15.531000000000001</v>
      </c>
      <c r="HP2">
        <v>148.363</v>
      </c>
      <c r="HQ2">
        <v>0</v>
      </c>
      <c r="HR2">
        <v>0</v>
      </c>
      <c r="HS2">
        <v>0</v>
      </c>
      <c r="HT2">
        <v>499.274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84</v>
      </c>
      <c r="ID2">
        <v>4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</row>
    <row r="3" spans="1:247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236.18</v>
      </c>
      <c r="H3">
        <v>905.91399999999999</v>
      </c>
      <c r="I3">
        <v>381.04700000000003</v>
      </c>
      <c r="J3">
        <v>198.07599999999999</v>
      </c>
      <c r="K3">
        <v>0</v>
      </c>
      <c r="L3">
        <v>702.70799999999997</v>
      </c>
      <c r="M3">
        <v>0</v>
      </c>
      <c r="N3">
        <v>0</v>
      </c>
      <c r="O3">
        <v>0</v>
      </c>
      <c r="P3">
        <v>0</v>
      </c>
      <c r="Q3">
        <v>542.15700000000004</v>
      </c>
      <c r="R3">
        <v>44.143999999999998</v>
      </c>
      <c r="S3">
        <v>558.96100000000001</v>
      </c>
      <c r="T3">
        <v>0</v>
      </c>
      <c r="U3">
        <v>745.18499999999995</v>
      </c>
      <c r="V3">
        <v>14.170999999999999</v>
      </c>
      <c r="W3">
        <v>103.051</v>
      </c>
      <c r="X3">
        <v>119.14100000000001</v>
      </c>
      <c r="Y3">
        <v>545.52800000000002</v>
      </c>
      <c r="Z3">
        <v>283.76799999999997</v>
      </c>
      <c r="AA3">
        <v>412.39499999999998</v>
      </c>
      <c r="AB3">
        <v>394.33</v>
      </c>
      <c r="AC3">
        <v>0</v>
      </c>
      <c r="AD3">
        <v>900.21500000000003</v>
      </c>
      <c r="AE3">
        <v>177.04900000000001</v>
      </c>
      <c r="AF3">
        <v>0</v>
      </c>
      <c r="AG3">
        <v>0</v>
      </c>
      <c r="AH3">
        <v>720.56200000000001</v>
      </c>
      <c r="AI3">
        <v>0</v>
      </c>
      <c r="AJ3">
        <v>42.893000000000001</v>
      </c>
      <c r="AK3">
        <v>45.710999999999999</v>
      </c>
      <c r="AL3">
        <v>1825.8989999999999</v>
      </c>
      <c r="AM3">
        <v>14.843</v>
      </c>
      <c r="AN3">
        <v>0</v>
      </c>
      <c r="AO3">
        <v>0</v>
      </c>
      <c r="AP3">
        <v>26.013999999999999</v>
      </c>
      <c r="AQ3">
        <v>42.366999999999997</v>
      </c>
      <c r="AR3">
        <v>331</v>
      </c>
      <c r="AS3">
        <v>0</v>
      </c>
      <c r="AT3">
        <v>0</v>
      </c>
      <c r="AU3">
        <v>58.973999999999997</v>
      </c>
      <c r="AV3">
        <v>0</v>
      </c>
      <c r="AW3">
        <v>611.98</v>
      </c>
      <c r="AX3">
        <v>0</v>
      </c>
      <c r="AY3">
        <v>21.338999999999999</v>
      </c>
      <c r="AZ3">
        <v>105.033</v>
      </c>
      <c r="BA3">
        <v>353.23099999999999</v>
      </c>
      <c r="BB3">
        <v>0</v>
      </c>
      <c r="BC3">
        <v>91.272000000000006</v>
      </c>
      <c r="BD3">
        <v>393.62200000000001</v>
      </c>
      <c r="BE3">
        <v>0</v>
      </c>
      <c r="BF3">
        <v>0</v>
      </c>
      <c r="BG3">
        <v>0</v>
      </c>
      <c r="BH3">
        <v>0</v>
      </c>
      <c r="BI3">
        <v>29.222000000000001</v>
      </c>
      <c r="BJ3">
        <v>55</v>
      </c>
      <c r="BK3">
        <v>10.154999999999999</v>
      </c>
      <c r="BL3">
        <v>61</v>
      </c>
      <c r="BM3">
        <v>72</v>
      </c>
      <c r="BN3">
        <v>0</v>
      </c>
      <c r="BO3">
        <v>50.767000000000003</v>
      </c>
      <c r="BP3">
        <v>35.619999999999997</v>
      </c>
      <c r="BQ3">
        <v>0</v>
      </c>
      <c r="BR3">
        <v>0</v>
      </c>
      <c r="BS3">
        <v>0</v>
      </c>
      <c r="BT3">
        <v>0</v>
      </c>
      <c r="BU3">
        <v>0</v>
      </c>
      <c r="BV3">
        <v>2.625</v>
      </c>
      <c r="BW3">
        <v>0</v>
      </c>
      <c r="BX3">
        <v>19.555</v>
      </c>
      <c r="BY3">
        <v>0</v>
      </c>
      <c r="BZ3">
        <v>0</v>
      </c>
      <c r="CA3">
        <v>0</v>
      </c>
      <c r="CB3">
        <v>521.87599999999998</v>
      </c>
      <c r="CC3">
        <v>0</v>
      </c>
      <c r="CD3">
        <v>0</v>
      </c>
      <c r="CE3">
        <v>15.302</v>
      </c>
      <c r="CF3">
        <v>0</v>
      </c>
      <c r="CG3">
        <v>294.53899999999999</v>
      </c>
      <c r="CH3">
        <v>0</v>
      </c>
      <c r="CI3">
        <v>848.44299999999998</v>
      </c>
      <c r="CJ3">
        <v>0</v>
      </c>
      <c r="CK3">
        <v>2.6669999999999998</v>
      </c>
      <c r="CL3">
        <v>0</v>
      </c>
      <c r="CM3">
        <v>82</v>
      </c>
      <c r="CN3">
        <v>0</v>
      </c>
      <c r="CO3">
        <v>0</v>
      </c>
      <c r="CP3">
        <v>0</v>
      </c>
      <c r="CQ3">
        <v>15</v>
      </c>
      <c r="CR3">
        <v>36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15.558</v>
      </c>
      <c r="HN3">
        <v>0</v>
      </c>
      <c r="HO3">
        <v>33.804000000000002</v>
      </c>
      <c r="HP3">
        <v>150.31200000000001</v>
      </c>
      <c r="HQ3">
        <v>0</v>
      </c>
      <c r="HR3">
        <v>0</v>
      </c>
      <c r="HS3">
        <v>0.39900000000000002</v>
      </c>
      <c r="HT3">
        <v>1082.0119999999999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93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</row>
    <row r="4" spans="1:247" x14ac:dyDescent="0.25">
      <c r="A4" t="s">
        <v>9</v>
      </c>
      <c r="B4">
        <v>0</v>
      </c>
      <c r="C4">
        <v>0</v>
      </c>
      <c r="D4">
        <v>1.6659999999999999</v>
      </c>
      <c r="E4">
        <v>0</v>
      </c>
      <c r="F4">
        <v>0</v>
      </c>
      <c r="G4">
        <v>139.108</v>
      </c>
      <c r="H4">
        <v>856.95799999999997</v>
      </c>
      <c r="I4">
        <v>262.86399999999998</v>
      </c>
      <c r="J4">
        <v>149.285</v>
      </c>
      <c r="K4">
        <v>0</v>
      </c>
      <c r="L4">
        <v>529.02800000000002</v>
      </c>
      <c r="M4">
        <v>0</v>
      </c>
      <c r="N4">
        <v>56.725000000000001</v>
      </c>
      <c r="O4">
        <v>81.742000000000004</v>
      </c>
      <c r="P4">
        <v>5.3239999999999998</v>
      </c>
      <c r="Q4">
        <v>381.93099999999998</v>
      </c>
      <c r="R4">
        <v>75.688000000000002</v>
      </c>
      <c r="S4">
        <v>600.05200000000002</v>
      </c>
      <c r="T4">
        <v>0</v>
      </c>
      <c r="U4">
        <v>319.05599999999998</v>
      </c>
      <c r="V4">
        <v>0</v>
      </c>
      <c r="W4">
        <v>58.53</v>
      </c>
      <c r="X4">
        <v>159.446</v>
      </c>
      <c r="Y4">
        <v>274.31900000000002</v>
      </c>
      <c r="Z4">
        <v>213.26499999999999</v>
      </c>
      <c r="AA4">
        <v>377.6</v>
      </c>
      <c r="AB4">
        <v>315.38900000000001</v>
      </c>
      <c r="AC4">
        <v>0</v>
      </c>
      <c r="AD4">
        <v>802.84199999999998</v>
      </c>
      <c r="AE4">
        <v>226.56299999999999</v>
      </c>
      <c r="AF4">
        <v>0</v>
      </c>
      <c r="AG4">
        <v>64.811999999999998</v>
      </c>
      <c r="AH4">
        <v>757.64</v>
      </c>
      <c r="AI4">
        <v>0</v>
      </c>
      <c r="AJ4">
        <v>34.670999999999999</v>
      </c>
      <c r="AK4">
        <v>38.441000000000003</v>
      </c>
      <c r="AL4">
        <v>1251.846</v>
      </c>
      <c r="AM4">
        <v>14.840999999999999</v>
      </c>
      <c r="AN4">
        <v>0</v>
      </c>
      <c r="AO4">
        <v>0</v>
      </c>
      <c r="AP4">
        <v>50.012</v>
      </c>
      <c r="AQ4">
        <v>38.564999999999998</v>
      </c>
      <c r="AR4">
        <v>176</v>
      </c>
      <c r="AS4">
        <v>16.094000000000001</v>
      </c>
      <c r="AT4">
        <v>0</v>
      </c>
      <c r="AU4">
        <v>50.997</v>
      </c>
      <c r="AV4">
        <v>8.0519999999999996</v>
      </c>
      <c r="AW4">
        <v>255.542</v>
      </c>
      <c r="AX4">
        <v>0</v>
      </c>
      <c r="AY4">
        <v>17.143000000000001</v>
      </c>
      <c r="AZ4">
        <v>67.914000000000001</v>
      </c>
      <c r="BA4">
        <v>221.12700000000001</v>
      </c>
      <c r="BB4">
        <v>0</v>
      </c>
      <c r="BC4">
        <v>0</v>
      </c>
      <c r="BD4">
        <v>227.62200000000001</v>
      </c>
      <c r="BE4">
        <v>0</v>
      </c>
      <c r="BF4">
        <v>0</v>
      </c>
      <c r="BG4">
        <v>0</v>
      </c>
      <c r="BH4">
        <v>0</v>
      </c>
      <c r="BI4">
        <v>20.706</v>
      </c>
      <c r="BJ4">
        <v>0</v>
      </c>
      <c r="BK4">
        <v>0</v>
      </c>
      <c r="BL4">
        <v>98</v>
      </c>
      <c r="BM4">
        <v>171</v>
      </c>
      <c r="BN4">
        <v>0</v>
      </c>
      <c r="BO4">
        <v>47.204999999999998</v>
      </c>
      <c r="BP4">
        <v>0</v>
      </c>
      <c r="BQ4">
        <v>0</v>
      </c>
      <c r="BR4">
        <v>1</v>
      </c>
      <c r="BS4">
        <v>1.83</v>
      </c>
      <c r="BT4">
        <v>0</v>
      </c>
      <c r="BU4">
        <v>0</v>
      </c>
      <c r="BV4">
        <v>1.522</v>
      </c>
      <c r="BW4">
        <v>0</v>
      </c>
      <c r="BX4">
        <v>225.30500000000001</v>
      </c>
      <c r="BY4">
        <v>0</v>
      </c>
      <c r="BZ4">
        <v>0</v>
      </c>
      <c r="CA4">
        <v>0</v>
      </c>
      <c r="CB4">
        <v>582.01599999999996</v>
      </c>
      <c r="CC4">
        <v>0</v>
      </c>
      <c r="CD4">
        <v>0</v>
      </c>
      <c r="CE4">
        <v>15.55</v>
      </c>
      <c r="CF4">
        <v>0</v>
      </c>
      <c r="CG4">
        <v>0</v>
      </c>
      <c r="CH4">
        <v>0</v>
      </c>
      <c r="CI4">
        <v>533.22400000000005</v>
      </c>
      <c r="CJ4">
        <v>1.2150000000000001</v>
      </c>
      <c r="CK4">
        <v>0</v>
      </c>
      <c r="CL4">
        <v>0</v>
      </c>
      <c r="CM4">
        <v>102</v>
      </c>
      <c r="CN4">
        <v>0</v>
      </c>
      <c r="CO4">
        <v>0</v>
      </c>
      <c r="CP4">
        <v>0.48199999999999998</v>
      </c>
      <c r="CQ4">
        <v>11</v>
      </c>
      <c r="CR4">
        <v>82</v>
      </c>
      <c r="CS4">
        <v>0</v>
      </c>
      <c r="CT4">
        <v>0</v>
      </c>
      <c r="CU4">
        <v>13.667999999999999</v>
      </c>
      <c r="CV4">
        <v>7.8179999999999996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176.29</v>
      </c>
      <c r="HN4">
        <v>0</v>
      </c>
      <c r="HO4">
        <v>1.204</v>
      </c>
      <c r="HP4">
        <v>114.20399999999999</v>
      </c>
      <c r="HQ4">
        <v>0</v>
      </c>
      <c r="HR4">
        <v>0</v>
      </c>
      <c r="HS4">
        <v>5.2779999999999996</v>
      </c>
      <c r="HT4">
        <v>646.66800000000001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73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</row>
    <row r="5" spans="1:247" x14ac:dyDescent="0.25">
      <c r="A5" t="s">
        <v>10</v>
      </c>
      <c r="B5">
        <v>13.678000000000001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689.72799999999995</v>
      </c>
      <c r="I5">
        <v>23.4</v>
      </c>
      <c r="J5">
        <v>76.414000000000001</v>
      </c>
      <c r="K5">
        <v>0</v>
      </c>
      <c r="L5">
        <v>256.74</v>
      </c>
      <c r="M5">
        <v>71.834999999999994</v>
      </c>
      <c r="N5">
        <v>626.44100000000003</v>
      </c>
      <c r="O5">
        <v>311.892</v>
      </c>
      <c r="P5">
        <v>34.795999999999999</v>
      </c>
      <c r="Q5">
        <v>314.142</v>
      </c>
      <c r="R5">
        <v>14.755000000000001</v>
      </c>
      <c r="S5">
        <v>1457.17</v>
      </c>
      <c r="T5">
        <v>0</v>
      </c>
      <c r="U5">
        <v>337.64800000000002</v>
      </c>
      <c r="V5">
        <v>0</v>
      </c>
      <c r="W5">
        <v>44.865000000000002</v>
      </c>
      <c r="X5">
        <v>98.527000000000001</v>
      </c>
      <c r="Y5">
        <v>313.084</v>
      </c>
      <c r="Z5">
        <v>124.211</v>
      </c>
      <c r="AA5">
        <v>589.56500000000005</v>
      </c>
      <c r="AB5">
        <v>507.03899999999999</v>
      </c>
      <c r="AC5">
        <v>0</v>
      </c>
      <c r="AD5">
        <v>928.64800000000002</v>
      </c>
      <c r="AE5">
        <v>332.36200000000002</v>
      </c>
      <c r="AF5">
        <v>0</v>
      </c>
      <c r="AG5">
        <v>196.75700000000001</v>
      </c>
      <c r="AH5">
        <v>1326.8630000000001</v>
      </c>
      <c r="AI5">
        <v>0</v>
      </c>
      <c r="AJ5">
        <v>23.834</v>
      </c>
      <c r="AK5">
        <v>39.536999999999999</v>
      </c>
      <c r="AL5">
        <v>1301.9079999999999</v>
      </c>
      <c r="AM5">
        <v>14.177</v>
      </c>
      <c r="AN5">
        <v>0</v>
      </c>
      <c r="AO5">
        <v>15.500999999999999</v>
      </c>
      <c r="AP5">
        <v>509.81400000000002</v>
      </c>
      <c r="AQ5">
        <v>17.254999999999999</v>
      </c>
      <c r="AR5">
        <v>367</v>
      </c>
      <c r="AS5">
        <v>2.8889999999999998</v>
      </c>
      <c r="AT5">
        <v>0</v>
      </c>
      <c r="AU5">
        <v>35.200000000000003</v>
      </c>
      <c r="AV5">
        <v>0</v>
      </c>
      <c r="AW5">
        <v>3.8559999999999999</v>
      </c>
      <c r="AX5">
        <v>14.404</v>
      </c>
      <c r="AY5">
        <v>15.311</v>
      </c>
      <c r="AZ5">
        <v>69.731999999999999</v>
      </c>
      <c r="BA5">
        <v>129.31800000000001</v>
      </c>
      <c r="BB5">
        <v>0</v>
      </c>
      <c r="BC5">
        <v>0</v>
      </c>
      <c r="BD5">
        <v>168.422</v>
      </c>
      <c r="BE5">
        <v>0</v>
      </c>
      <c r="BF5">
        <v>0</v>
      </c>
      <c r="BG5">
        <v>0</v>
      </c>
      <c r="BH5">
        <v>0</v>
      </c>
      <c r="BI5">
        <v>20.213000000000001</v>
      </c>
      <c r="BJ5">
        <v>0</v>
      </c>
      <c r="BK5">
        <v>0</v>
      </c>
      <c r="BL5">
        <v>123</v>
      </c>
      <c r="BM5">
        <v>542</v>
      </c>
      <c r="BN5">
        <v>0</v>
      </c>
      <c r="BO5">
        <v>52.2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222.643</v>
      </c>
      <c r="BY5">
        <v>0</v>
      </c>
      <c r="BZ5">
        <v>0</v>
      </c>
      <c r="CA5">
        <v>0</v>
      </c>
      <c r="CB5">
        <v>419.96</v>
      </c>
      <c r="CC5">
        <v>0</v>
      </c>
      <c r="CD5">
        <v>0</v>
      </c>
      <c r="CE5">
        <v>20.295999999999999</v>
      </c>
      <c r="CF5">
        <v>0</v>
      </c>
      <c r="CG5">
        <v>159.459</v>
      </c>
      <c r="CH5">
        <v>0</v>
      </c>
      <c r="CI5">
        <v>716.31500000000005</v>
      </c>
      <c r="CJ5">
        <v>0</v>
      </c>
      <c r="CK5">
        <v>0</v>
      </c>
      <c r="CL5">
        <v>0</v>
      </c>
      <c r="CM5">
        <v>228</v>
      </c>
      <c r="CN5">
        <v>0</v>
      </c>
      <c r="CO5">
        <v>0</v>
      </c>
      <c r="CP5">
        <v>0.76400000000000001</v>
      </c>
      <c r="CQ5">
        <v>348</v>
      </c>
      <c r="CR5">
        <v>149</v>
      </c>
      <c r="CS5">
        <v>0</v>
      </c>
      <c r="CT5">
        <v>0</v>
      </c>
      <c r="CU5">
        <v>0</v>
      </c>
      <c r="CV5">
        <v>0</v>
      </c>
      <c r="CW5">
        <v>93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175.21299999999999</v>
      </c>
      <c r="HN5">
        <v>0</v>
      </c>
      <c r="HO5">
        <v>0</v>
      </c>
      <c r="HP5">
        <v>136.25200000000001</v>
      </c>
      <c r="HQ5">
        <v>0</v>
      </c>
      <c r="HR5">
        <v>0</v>
      </c>
      <c r="HS5">
        <v>7.87</v>
      </c>
      <c r="HT5">
        <v>228.93299999999999</v>
      </c>
      <c r="HU5">
        <v>0</v>
      </c>
      <c r="HV5">
        <v>0</v>
      </c>
      <c r="HW5">
        <v>0</v>
      </c>
      <c r="HX5">
        <v>4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</row>
    <row r="6" spans="1:247" x14ac:dyDescent="0.25">
      <c r="A6" t="s">
        <v>11</v>
      </c>
      <c r="B6">
        <v>13.125999999999999</v>
      </c>
      <c r="C6">
        <v>6.1760000000000002</v>
      </c>
      <c r="D6">
        <v>163.68100000000001</v>
      </c>
      <c r="E6">
        <v>0</v>
      </c>
      <c r="F6">
        <v>22.95</v>
      </c>
      <c r="G6">
        <v>0</v>
      </c>
      <c r="H6">
        <v>375.57100000000003</v>
      </c>
      <c r="I6">
        <v>0</v>
      </c>
      <c r="J6">
        <v>26.922999999999998</v>
      </c>
      <c r="K6">
        <v>0</v>
      </c>
      <c r="L6">
        <v>152.065</v>
      </c>
      <c r="M6">
        <v>18.091999999999999</v>
      </c>
      <c r="N6">
        <v>798.44100000000003</v>
      </c>
      <c r="O6">
        <v>453.11500000000001</v>
      </c>
      <c r="P6">
        <v>55.81</v>
      </c>
      <c r="Q6">
        <v>196.172</v>
      </c>
      <c r="R6">
        <v>0</v>
      </c>
      <c r="S6">
        <v>2622.4119999999998</v>
      </c>
      <c r="T6">
        <v>30.204999999999998</v>
      </c>
      <c r="U6">
        <v>330.11200000000002</v>
      </c>
      <c r="V6">
        <v>0</v>
      </c>
      <c r="W6">
        <v>44.338999999999999</v>
      </c>
      <c r="X6">
        <v>116.64</v>
      </c>
      <c r="Y6">
        <v>227.857</v>
      </c>
      <c r="Z6">
        <v>83.441000000000003</v>
      </c>
      <c r="AA6">
        <v>336.56799999999998</v>
      </c>
      <c r="AB6">
        <v>397.91</v>
      </c>
      <c r="AC6">
        <v>0</v>
      </c>
      <c r="AD6">
        <v>1309.5350000000001</v>
      </c>
      <c r="AE6">
        <v>171.60900000000001</v>
      </c>
      <c r="AF6">
        <v>0</v>
      </c>
      <c r="AG6">
        <v>295.88900000000001</v>
      </c>
      <c r="AH6">
        <v>943.69600000000003</v>
      </c>
      <c r="AI6">
        <v>0</v>
      </c>
      <c r="AJ6">
        <v>0</v>
      </c>
      <c r="AK6">
        <v>26.254999999999999</v>
      </c>
      <c r="AL6">
        <v>1349.617</v>
      </c>
      <c r="AM6">
        <v>13.523</v>
      </c>
      <c r="AN6">
        <v>0</v>
      </c>
      <c r="AO6">
        <v>0</v>
      </c>
      <c r="AP6">
        <v>341.01900000000001</v>
      </c>
      <c r="AQ6">
        <v>0</v>
      </c>
      <c r="AR6">
        <v>192</v>
      </c>
      <c r="AS6">
        <v>0</v>
      </c>
      <c r="AT6">
        <v>0</v>
      </c>
      <c r="AU6">
        <v>0</v>
      </c>
      <c r="AV6">
        <v>0</v>
      </c>
      <c r="AW6">
        <v>0</v>
      </c>
      <c r="AX6">
        <v>193.102</v>
      </c>
      <c r="AY6">
        <v>19.55</v>
      </c>
      <c r="AZ6">
        <v>51.945</v>
      </c>
      <c r="BA6">
        <v>80.489000000000004</v>
      </c>
      <c r="BB6">
        <v>0</v>
      </c>
      <c r="BC6">
        <v>0</v>
      </c>
      <c r="BD6">
        <v>105.901</v>
      </c>
      <c r="BE6">
        <v>0</v>
      </c>
      <c r="BF6">
        <v>0</v>
      </c>
      <c r="BG6">
        <v>0</v>
      </c>
      <c r="BH6">
        <v>0</v>
      </c>
      <c r="BI6">
        <v>19.047000000000001</v>
      </c>
      <c r="BJ6">
        <v>0</v>
      </c>
      <c r="BK6">
        <v>0</v>
      </c>
      <c r="BL6">
        <v>111</v>
      </c>
      <c r="BM6">
        <v>892</v>
      </c>
      <c r="BN6">
        <v>0</v>
      </c>
      <c r="BO6">
        <v>24.106999999999999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201.57900000000001</v>
      </c>
      <c r="BY6">
        <v>0</v>
      </c>
      <c r="BZ6">
        <v>0</v>
      </c>
      <c r="CA6">
        <v>0</v>
      </c>
      <c r="CB6">
        <v>166.38499999999999</v>
      </c>
      <c r="CC6">
        <v>1</v>
      </c>
      <c r="CD6">
        <v>6.1829999999999998</v>
      </c>
      <c r="CE6">
        <v>16.105</v>
      </c>
      <c r="CF6">
        <v>0</v>
      </c>
      <c r="CG6">
        <v>59.468000000000004</v>
      </c>
      <c r="CH6">
        <v>0</v>
      </c>
      <c r="CI6">
        <v>633.85599999999999</v>
      </c>
      <c r="CJ6">
        <v>0</v>
      </c>
      <c r="CK6">
        <v>0</v>
      </c>
      <c r="CL6">
        <v>0</v>
      </c>
      <c r="CM6">
        <v>413</v>
      </c>
      <c r="CN6">
        <v>4.7699999999999996</v>
      </c>
      <c r="CO6">
        <v>0</v>
      </c>
      <c r="CP6">
        <v>0.61599999999999999</v>
      </c>
      <c r="CQ6">
        <v>133</v>
      </c>
      <c r="CR6">
        <v>284</v>
      </c>
      <c r="CS6">
        <v>0</v>
      </c>
      <c r="CT6">
        <v>0</v>
      </c>
      <c r="CU6">
        <v>0</v>
      </c>
      <c r="CV6">
        <v>6.1740000000000004</v>
      </c>
      <c r="CW6">
        <v>150</v>
      </c>
      <c r="CX6">
        <v>16.998999999999999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55.448999999999998</v>
      </c>
      <c r="HN6">
        <v>0</v>
      </c>
      <c r="HO6">
        <v>0</v>
      </c>
      <c r="HP6">
        <v>90.888000000000005</v>
      </c>
      <c r="HQ6">
        <v>0</v>
      </c>
      <c r="HR6">
        <v>0</v>
      </c>
      <c r="HS6">
        <v>0</v>
      </c>
      <c r="HT6">
        <v>121.41500000000001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</row>
    <row r="7" spans="1:247" x14ac:dyDescent="0.25">
      <c r="A7" t="s">
        <v>12</v>
      </c>
      <c r="B7">
        <v>5.9720000000000004</v>
      </c>
      <c r="C7">
        <v>0</v>
      </c>
      <c r="D7">
        <v>0.56500000000000006</v>
      </c>
      <c r="E7">
        <v>0</v>
      </c>
      <c r="F7">
        <v>9.7550000000000008</v>
      </c>
      <c r="G7">
        <v>0</v>
      </c>
      <c r="H7">
        <v>388.75599999999997</v>
      </c>
      <c r="I7">
        <v>0</v>
      </c>
      <c r="J7">
        <v>10.151</v>
      </c>
      <c r="K7">
        <v>0</v>
      </c>
      <c r="L7">
        <v>152.82300000000001</v>
      </c>
      <c r="M7">
        <v>0</v>
      </c>
      <c r="N7">
        <v>594.15800000000002</v>
      </c>
      <c r="O7">
        <v>231.41499999999999</v>
      </c>
      <c r="P7">
        <v>31.48</v>
      </c>
      <c r="Q7">
        <v>87.040999999999997</v>
      </c>
      <c r="R7">
        <v>0</v>
      </c>
      <c r="S7">
        <v>3706.8220000000001</v>
      </c>
      <c r="T7">
        <v>15.372999999999999</v>
      </c>
      <c r="U7">
        <v>420.726</v>
      </c>
      <c r="V7">
        <v>0</v>
      </c>
      <c r="W7">
        <v>39.4</v>
      </c>
      <c r="X7">
        <v>99.989000000000004</v>
      </c>
      <c r="Y7">
        <v>301.44600000000003</v>
      </c>
      <c r="Z7">
        <v>46.432000000000002</v>
      </c>
      <c r="AA7">
        <v>796.34299999999996</v>
      </c>
      <c r="AB7">
        <v>325.79500000000002</v>
      </c>
      <c r="AC7">
        <v>0</v>
      </c>
      <c r="AD7">
        <v>681.76300000000003</v>
      </c>
      <c r="AE7">
        <v>130.9</v>
      </c>
      <c r="AF7">
        <v>0</v>
      </c>
      <c r="AG7">
        <v>386.32600000000002</v>
      </c>
      <c r="AH7">
        <v>1236.915</v>
      </c>
      <c r="AI7">
        <v>0</v>
      </c>
      <c r="AJ7">
        <v>16.974</v>
      </c>
      <c r="AK7">
        <v>16.776</v>
      </c>
      <c r="AL7">
        <v>949.59400000000005</v>
      </c>
      <c r="AM7">
        <v>29.177</v>
      </c>
      <c r="AN7">
        <v>0</v>
      </c>
      <c r="AO7">
        <v>0</v>
      </c>
      <c r="AP7">
        <v>304.14400000000001</v>
      </c>
      <c r="AQ7">
        <v>4.6669999999999998</v>
      </c>
      <c r="AR7">
        <v>207</v>
      </c>
      <c r="AS7">
        <v>91.893000000000001</v>
      </c>
      <c r="AT7">
        <v>0</v>
      </c>
      <c r="AU7">
        <v>24.244</v>
      </c>
      <c r="AV7">
        <v>0</v>
      </c>
      <c r="AW7">
        <v>0</v>
      </c>
      <c r="AX7">
        <v>190.45099999999999</v>
      </c>
      <c r="AY7">
        <v>17.899000000000001</v>
      </c>
      <c r="AZ7">
        <v>54.415999999999997</v>
      </c>
      <c r="BA7">
        <v>83.355000000000004</v>
      </c>
      <c r="BB7">
        <v>0</v>
      </c>
      <c r="BC7">
        <v>0</v>
      </c>
      <c r="BD7">
        <v>105.539</v>
      </c>
      <c r="BE7">
        <v>0</v>
      </c>
      <c r="BF7">
        <v>43.313000000000002</v>
      </c>
      <c r="BG7">
        <v>0</v>
      </c>
      <c r="BH7">
        <v>0</v>
      </c>
      <c r="BI7">
        <v>30.969000000000001</v>
      </c>
      <c r="BJ7">
        <v>0</v>
      </c>
      <c r="BK7">
        <v>0</v>
      </c>
      <c r="BL7">
        <v>92</v>
      </c>
      <c r="BM7">
        <v>398</v>
      </c>
      <c r="BN7">
        <v>0</v>
      </c>
      <c r="BO7">
        <v>31.25</v>
      </c>
      <c r="BP7">
        <v>0</v>
      </c>
      <c r="BQ7">
        <v>0</v>
      </c>
      <c r="BR7">
        <v>26</v>
      </c>
      <c r="BS7">
        <v>0</v>
      </c>
      <c r="BT7">
        <v>0</v>
      </c>
      <c r="BU7">
        <v>0</v>
      </c>
      <c r="BV7">
        <v>0</v>
      </c>
      <c r="BW7">
        <v>0</v>
      </c>
      <c r="BX7">
        <v>82.247</v>
      </c>
      <c r="BY7">
        <v>0</v>
      </c>
      <c r="BZ7">
        <v>0</v>
      </c>
      <c r="CA7">
        <v>0</v>
      </c>
      <c r="CB7">
        <v>106.724</v>
      </c>
      <c r="CC7">
        <v>0</v>
      </c>
      <c r="CD7">
        <v>5.274</v>
      </c>
      <c r="CE7">
        <v>19.449000000000002</v>
      </c>
      <c r="CF7">
        <v>460.238</v>
      </c>
      <c r="CG7">
        <v>10.928000000000001</v>
      </c>
      <c r="CH7">
        <v>0</v>
      </c>
      <c r="CI7">
        <v>553.83299999999997</v>
      </c>
      <c r="CJ7">
        <v>0</v>
      </c>
      <c r="CK7">
        <v>0</v>
      </c>
      <c r="CL7">
        <v>0</v>
      </c>
      <c r="CM7">
        <v>381</v>
      </c>
      <c r="CN7">
        <v>5.8220000000000001</v>
      </c>
      <c r="CO7">
        <v>0</v>
      </c>
      <c r="CP7">
        <v>3.9329999999999998</v>
      </c>
      <c r="CQ7">
        <v>86</v>
      </c>
      <c r="CR7">
        <v>182</v>
      </c>
      <c r="CS7">
        <v>0</v>
      </c>
      <c r="CT7">
        <v>0</v>
      </c>
      <c r="CU7">
        <v>0</v>
      </c>
      <c r="CV7">
        <v>21.972999999999999</v>
      </c>
      <c r="CW7">
        <v>201</v>
      </c>
      <c r="CX7">
        <v>26.334</v>
      </c>
      <c r="CY7">
        <v>0</v>
      </c>
      <c r="CZ7">
        <v>0</v>
      </c>
      <c r="DA7">
        <v>2.3340000000000001</v>
      </c>
      <c r="DB7">
        <v>168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28.216000000000001</v>
      </c>
      <c r="HN7">
        <v>0</v>
      </c>
      <c r="HO7">
        <v>0</v>
      </c>
      <c r="HP7">
        <v>83.68</v>
      </c>
      <c r="HQ7">
        <v>0</v>
      </c>
      <c r="HR7">
        <v>0</v>
      </c>
      <c r="HS7">
        <v>0.51300000000000001</v>
      </c>
      <c r="HT7">
        <v>145.255</v>
      </c>
      <c r="HU7">
        <v>0</v>
      </c>
      <c r="HV7">
        <v>8</v>
      </c>
      <c r="HW7">
        <v>0</v>
      </c>
      <c r="HX7">
        <v>0</v>
      </c>
      <c r="HY7">
        <v>0</v>
      </c>
      <c r="HZ7">
        <v>291</v>
      </c>
      <c r="IA7">
        <v>0</v>
      </c>
      <c r="IB7">
        <v>0</v>
      </c>
      <c r="IC7">
        <v>0</v>
      </c>
      <c r="ID7">
        <v>39</v>
      </c>
      <c r="IE7">
        <v>0</v>
      </c>
      <c r="IF7">
        <v>0</v>
      </c>
      <c r="IG7">
        <v>14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</row>
    <row r="8" spans="1:247" x14ac:dyDescent="0.25">
      <c r="A8" t="s">
        <v>13</v>
      </c>
      <c r="B8">
        <v>0</v>
      </c>
      <c r="C8">
        <v>0</v>
      </c>
      <c r="D8">
        <v>202.459</v>
      </c>
      <c r="E8">
        <v>0</v>
      </c>
      <c r="F8">
        <v>0</v>
      </c>
      <c r="G8">
        <v>16.484999999999999</v>
      </c>
      <c r="H8">
        <v>382.12</v>
      </c>
      <c r="I8">
        <v>31.988</v>
      </c>
      <c r="J8">
        <v>0</v>
      </c>
      <c r="K8">
        <v>0</v>
      </c>
      <c r="L8">
        <v>255.91900000000001</v>
      </c>
      <c r="M8">
        <v>7.5529999999999999</v>
      </c>
      <c r="N8">
        <v>267.35399999999998</v>
      </c>
      <c r="O8">
        <v>169.161</v>
      </c>
      <c r="P8">
        <v>17.241</v>
      </c>
      <c r="Q8">
        <v>111.879</v>
      </c>
      <c r="R8">
        <v>2.0339999999999998</v>
      </c>
      <c r="S8">
        <v>2806.808</v>
      </c>
      <c r="T8">
        <v>0</v>
      </c>
      <c r="U8">
        <v>473.76400000000001</v>
      </c>
      <c r="V8">
        <v>0</v>
      </c>
      <c r="W8">
        <v>63.314</v>
      </c>
      <c r="X8">
        <v>99.138999999999996</v>
      </c>
      <c r="Y8">
        <v>426.46600000000001</v>
      </c>
      <c r="Z8">
        <v>62.771999999999998</v>
      </c>
      <c r="AA8">
        <v>596.75199999999995</v>
      </c>
      <c r="AB8">
        <v>315.649</v>
      </c>
      <c r="AC8">
        <v>0</v>
      </c>
      <c r="AD8">
        <v>658.91600000000005</v>
      </c>
      <c r="AE8">
        <v>186.03</v>
      </c>
      <c r="AF8">
        <v>0</v>
      </c>
      <c r="AG8">
        <v>309.738</v>
      </c>
      <c r="AH8">
        <v>1057.9390000000001</v>
      </c>
      <c r="AI8">
        <v>0</v>
      </c>
      <c r="AJ8">
        <v>25.62</v>
      </c>
      <c r="AK8">
        <v>31.696999999999999</v>
      </c>
      <c r="AL8">
        <v>1289.7439999999999</v>
      </c>
      <c r="AM8">
        <v>29.48</v>
      </c>
      <c r="AN8">
        <v>0</v>
      </c>
      <c r="AO8">
        <v>0</v>
      </c>
      <c r="AP8">
        <v>228.88</v>
      </c>
      <c r="AQ8">
        <v>0</v>
      </c>
      <c r="AR8">
        <v>258</v>
      </c>
      <c r="AS8">
        <v>47.003999999999998</v>
      </c>
      <c r="AT8">
        <v>0</v>
      </c>
      <c r="AU8">
        <v>24.475999999999999</v>
      </c>
      <c r="AV8">
        <v>1.6850000000000001</v>
      </c>
      <c r="AW8">
        <v>0</v>
      </c>
      <c r="AX8">
        <v>788.06600000000003</v>
      </c>
      <c r="AY8">
        <v>9.1240000000000006</v>
      </c>
      <c r="AZ8">
        <v>53.862000000000002</v>
      </c>
      <c r="BA8">
        <v>107.527</v>
      </c>
      <c r="BB8">
        <v>0</v>
      </c>
      <c r="BC8">
        <v>0</v>
      </c>
      <c r="BD8">
        <v>133.13900000000001</v>
      </c>
      <c r="BE8">
        <v>0</v>
      </c>
      <c r="BF8">
        <v>63.058999999999997</v>
      </c>
      <c r="BG8">
        <v>9.7249999999999996</v>
      </c>
      <c r="BH8">
        <v>0</v>
      </c>
      <c r="BI8">
        <v>31.347999999999999</v>
      </c>
      <c r="BJ8">
        <v>0</v>
      </c>
      <c r="BK8">
        <v>0</v>
      </c>
      <c r="BL8">
        <v>110</v>
      </c>
      <c r="BM8">
        <v>0</v>
      </c>
      <c r="BN8">
        <v>0</v>
      </c>
      <c r="BO8">
        <v>62.923000000000002</v>
      </c>
      <c r="BP8">
        <v>0</v>
      </c>
      <c r="BQ8">
        <v>0</v>
      </c>
      <c r="BR8">
        <v>17</v>
      </c>
      <c r="BS8">
        <v>0</v>
      </c>
      <c r="BT8">
        <v>0</v>
      </c>
      <c r="BU8">
        <v>0</v>
      </c>
      <c r="BV8">
        <v>0</v>
      </c>
      <c r="BW8">
        <v>0</v>
      </c>
      <c r="BX8">
        <v>92.724999999999994</v>
      </c>
      <c r="BY8">
        <v>0</v>
      </c>
      <c r="BZ8">
        <v>0</v>
      </c>
      <c r="CA8">
        <v>0</v>
      </c>
      <c r="CB8">
        <v>32.183999999999997</v>
      </c>
      <c r="CC8">
        <v>0</v>
      </c>
      <c r="CD8">
        <v>0</v>
      </c>
      <c r="CE8">
        <v>25.47</v>
      </c>
      <c r="CF8">
        <v>310.928</v>
      </c>
      <c r="CG8">
        <v>0</v>
      </c>
      <c r="CH8">
        <v>0</v>
      </c>
      <c r="CI8">
        <v>593.80600000000004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125</v>
      </c>
      <c r="CR8">
        <v>184</v>
      </c>
      <c r="CS8">
        <v>0</v>
      </c>
      <c r="CT8">
        <v>0</v>
      </c>
      <c r="CU8">
        <v>0</v>
      </c>
      <c r="CV8">
        <v>0</v>
      </c>
      <c r="CW8">
        <v>192</v>
      </c>
      <c r="CX8">
        <v>5.0430000000000001</v>
      </c>
      <c r="CY8">
        <v>0</v>
      </c>
      <c r="CZ8">
        <v>0</v>
      </c>
      <c r="DA8">
        <v>0</v>
      </c>
      <c r="DB8">
        <v>549</v>
      </c>
      <c r="DC8">
        <v>65</v>
      </c>
      <c r="DD8">
        <v>12.353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111.578</v>
      </c>
      <c r="HQ8">
        <v>0</v>
      </c>
      <c r="HR8">
        <v>0</v>
      </c>
      <c r="HS8">
        <v>1.0029999999999999</v>
      </c>
      <c r="HT8">
        <v>158.02000000000001</v>
      </c>
      <c r="HU8">
        <v>0</v>
      </c>
      <c r="HV8">
        <v>67</v>
      </c>
      <c r="HW8">
        <v>0</v>
      </c>
      <c r="HX8">
        <v>0</v>
      </c>
      <c r="HY8">
        <v>0</v>
      </c>
      <c r="HZ8">
        <v>405</v>
      </c>
      <c r="IA8">
        <v>0</v>
      </c>
      <c r="IB8">
        <v>0</v>
      </c>
      <c r="IC8">
        <v>0</v>
      </c>
      <c r="ID8">
        <v>15</v>
      </c>
      <c r="IE8">
        <v>0</v>
      </c>
      <c r="IF8">
        <v>0</v>
      </c>
      <c r="IG8">
        <v>273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</row>
    <row r="9" spans="1:247" x14ac:dyDescent="0.25">
      <c r="A9" t="s">
        <v>14</v>
      </c>
      <c r="B9">
        <v>0</v>
      </c>
      <c r="C9">
        <v>3.6920000000000002</v>
      </c>
      <c r="D9">
        <v>738.87599999999998</v>
      </c>
      <c r="E9">
        <v>0</v>
      </c>
      <c r="F9">
        <v>91.006</v>
      </c>
      <c r="G9">
        <v>32.731000000000002</v>
      </c>
      <c r="H9">
        <v>538.70699999999999</v>
      </c>
      <c r="I9">
        <v>33.304000000000002</v>
      </c>
      <c r="J9">
        <v>0</v>
      </c>
      <c r="K9">
        <v>0</v>
      </c>
      <c r="L9">
        <v>408.95499999999998</v>
      </c>
      <c r="M9">
        <v>21.552</v>
      </c>
      <c r="N9">
        <v>143.726</v>
      </c>
      <c r="O9">
        <v>332.03199999999998</v>
      </c>
      <c r="P9">
        <v>138.57599999999999</v>
      </c>
      <c r="Q9">
        <v>152.51300000000001</v>
      </c>
      <c r="R9">
        <v>0</v>
      </c>
      <c r="S9">
        <v>1566.93</v>
      </c>
      <c r="T9">
        <v>0</v>
      </c>
      <c r="U9">
        <v>752.86699999999996</v>
      </c>
      <c r="V9">
        <v>2.847</v>
      </c>
      <c r="W9">
        <v>73.828000000000003</v>
      </c>
      <c r="X9">
        <v>505.56</v>
      </c>
      <c r="Y9">
        <v>657.62800000000004</v>
      </c>
      <c r="Z9">
        <v>59.795000000000002</v>
      </c>
      <c r="AA9">
        <v>46.465000000000003</v>
      </c>
      <c r="AB9">
        <v>443.06799999999998</v>
      </c>
      <c r="AC9">
        <v>0</v>
      </c>
      <c r="AD9">
        <v>850.03099999999995</v>
      </c>
      <c r="AE9">
        <v>89.668999999999997</v>
      </c>
      <c r="AF9">
        <v>0</v>
      </c>
      <c r="AG9">
        <v>290.69099999999997</v>
      </c>
      <c r="AH9">
        <v>1165.8219999999999</v>
      </c>
      <c r="AI9">
        <v>1.1759999999999999</v>
      </c>
      <c r="AJ9">
        <v>16.738</v>
      </c>
      <c r="AK9">
        <v>84.945000000000007</v>
      </c>
      <c r="AL9">
        <v>652.42999999999995</v>
      </c>
      <c r="AM9">
        <v>11.448</v>
      </c>
      <c r="AN9">
        <v>0</v>
      </c>
      <c r="AO9">
        <v>0</v>
      </c>
      <c r="AP9">
        <v>189.70500000000001</v>
      </c>
      <c r="AQ9">
        <v>6.548</v>
      </c>
      <c r="AR9">
        <v>240</v>
      </c>
      <c r="AS9">
        <v>35.536000000000001</v>
      </c>
      <c r="AT9">
        <v>0</v>
      </c>
      <c r="AU9">
        <v>21.102</v>
      </c>
      <c r="AV9">
        <v>3.2970000000000002</v>
      </c>
      <c r="AW9">
        <v>2.698</v>
      </c>
      <c r="AX9">
        <v>598.428</v>
      </c>
      <c r="AY9">
        <v>8.1300000000000008</v>
      </c>
      <c r="AZ9">
        <v>147.26499999999999</v>
      </c>
      <c r="BA9">
        <v>149.25299999999999</v>
      </c>
      <c r="BB9">
        <v>0</v>
      </c>
      <c r="BC9">
        <v>0</v>
      </c>
      <c r="BD9">
        <v>377.25700000000001</v>
      </c>
      <c r="BE9">
        <v>0</v>
      </c>
      <c r="BF9">
        <v>33.768999999999998</v>
      </c>
      <c r="BG9">
        <v>1.4610000000000001</v>
      </c>
      <c r="BH9">
        <v>0</v>
      </c>
      <c r="BI9">
        <v>10.659000000000001</v>
      </c>
      <c r="BJ9">
        <v>0</v>
      </c>
      <c r="BK9">
        <v>0</v>
      </c>
      <c r="BL9">
        <v>54</v>
      </c>
      <c r="BM9">
        <v>0</v>
      </c>
      <c r="BN9">
        <v>0.91900000000000004</v>
      </c>
      <c r="BO9">
        <v>44.48</v>
      </c>
      <c r="BP9">
        <v>0</v>
      </c>
      <c r="BQ9">
        <v>0</v>
      </c>
      <c r="BR9">
        <v>1</v>
      </c>
      <c r="BS9">
        <v>0.28899999999999998</v>
      </c>
      <c r="BT9">
        <v>0</v>
      </c>
      <c r="BU9">
        <v>0</v>
      </c>
      <c r="BV9">
        <v>0</v>
      </c>
      <c r="BW9">
        <v>4.2309999999999999</v>
      </c>
      <c r="BX9">
        <v>151.01300000000001</v>
      </c>
      <c r="BY9">
        <v>0</v>
      </c>
      <c r="BZ9">
        <v>0</v>
      </c>
      <c r="CA9">
        <v>0</v>
      </c>
      <c r="CB9">
        <v>0</v>
      </c>
      <c r="CC9">
        <v>0</v>
      </c>
      <c r="CD9">
        <v>3.3140000000000001</v>
      </c>
      <c r="CE9">
        <v>32.682000000000002</v>
      </c>
      <c r="CF9">
        <v>133.202</v>
      </c>
      <c r="CG9">
        <v>34.722000000000001</v>
      </c>
      <c r="CH9">
        <v>0</v>
      </c>
      <c r="CI9">
        <v>649.428</v>
      </c>
      <c r="CJ9">
        <v>0</v>
      </c>
      <c r="CK9">
        <v>0</v>
      </c>
      <c r="CL9">
        <v>0</v>
      </c>
      <c r="CM9">
        <v>0</v>
      </c>
      <c r="CN9">
        <v>4.1159999999999997</v>
      </c>
      <c r="CO9">
        <v>0</v>
      </c>
      <c r="CP9">
        <v>0</v>
      </c>
      <c r="CQ9">
        <v>107</v>
      </c>
      <c r="CR9">
        <v>239</v>
      </c>
      <c r="CS9">
        <v>0</v>
      </c>
      <c r="CT9">
        <v>0</v>
      </c>
      <c r="CU9">
        <v>1623.0730000000001</v>
      </c>
      <c r="CV9">
        <v>17.977</v>
      </c>
      <c r="CW9">
        <v>265</v>
      </c>
      <c r="CX9">
        <v>0</v>
      </c>
      <c r="CY9">
        <v>0</v>
      </c>
      <c r="CZ9">
        <v>0</v>
      </c>
      <c r="DA9">
        <v>0</v>
      </c>
      <c r="DB9">
        <v>656</v>
      </c>
      <c r="DC9">
        <v>187</v>
      </c>
      <c r="DD9">
        <v>75.838999999999999</v>
      </c>
      <c r="DE9">
        <v>18.995999999999999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31.233000000000001</v>
      </c>
      <c r="HN9">
        <v>0</v>
      </c>
      <c r="HO9">
        <v>0</v>
      </c>
      <c r="HP9">
        <v>135.678</v>
      </c>
      <c r="HQ9">
        <v>0</v>
      </c>
      <c r="HR9">
        <v>4.3449999999999998</v>
      </c>
      <c r="HS9">
        <v>0.33600000000000002</v>
      </c>
      <c r="HT9">
        <v>139.273</v>
      </c>
      <c r="HU9">
        <v>3.37</v>
      </c>
      <c r="HV9">
        <v>217</v>
      </c>
      <c r="HW9">
        <v>0</v>
      </c>
      <c r="HX9">
        <v>0</v>
      </c>
      <c r="HY9">
        <v>0</v>
      </c>
      <c r="HZ9">
        <v>625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404</v>
      </c>
      <c r="IH9">
        <v>0</v>
      </c>
      <c r="II9">
        <v>0</v>
      </c>
      <c r="IJ9">
        <v>0</v>
      </c>
      <c r="IK9">
        <v>0</v>
      </c>
      <c r="IL9">
        <v>1</v>
      </c>
      <c r="IM9">
        <v>0</v>
      </c>
    </row>
    <row r="10" spans="1:247" x14ac:dyDescent="0.25">
      <c r="A10" t="s">
        <v>15</v>
      </c>
      <c r="B10">
        <v>108.143</v>
      </c>
      <c r="C10">
        <v>59.423000000000002</v>
      </c>
      <c r="D10">
        <v>26.39</v>
      </c>
      <c r="E10">
        <v>0</v>
      </c>
      <c r="F10">
        <v>333.20100000000002</v>
      </c>
      <c r="G10">
        <v>148.88900000000001</v>
      </c>
      <c r="H10">
        <v>666.58199999999999</v>
      </c>
      <c r="I10">
        <v>59.179000000000002</v>
      </c>
      <c r="J10">
        <v>28.177</v>
      </c>
      <c r="K10">
        <v>0</v>
      </c>
      <c r="L10">
        <v>393.50900000000001</v>
      </c>
      <c r="M10">
        <v>21.87</v>
      </c>
      <c r="N10">
        <v>1.24</v>
      </c>
      <c r="O10">
        <v>152.58099999999999</v>
      </c>
      <c r="P10">
        <v>75.004000000000005</v>
      </c>
      <c r="Q10">
        <v>142.53200000000001</v>
      </c>
      <c r="R10">
        <v>0</v>
      </c>
      <c r="S10">
        <v>995.52700000000004</v>
      </c>
      <c r="T10">
        <v>0</v>
      </c>
      <c r="U10">
        <v>706.43</v>
      </c>
      <c r="V10">
        <v>0.435</v>
      </c>
      <c r="W10">
        <v>61.423999999999999</v>
      </c>
      <c r="X10">
        <v>119.083</v>
      </c>
      <c r="Y10">
        <v>493.68299999999999</v>
      </c>
      <c r="Z10">
        <v>74.712000000000003</v>
      </c>
      <c r="AA10">
        <v>410.83100000000002</v>
      </c>
      <c r="AB10">
        <v>229.38200000000001</v>
      </c>
      <c r="AC10">
        <v>6.5060000000000002</v>
      </c>
      <c r="AD10">
        <v>550.90700000000004</v>
      </c>
      <c r="AE10">
        <v>158.28299999999999</v>
      </c>
      <c r="AF10">
        <v>0</v>
      </c>
      <c r="AG10">
        <v>173.87100000000001</v>
      </c>
      <c r="AH10">
        <v>602.38300000000004</v>
      </c>
      <c r="AI10">
        <v>0</v>
      </c>
      <c r="AJ10">
        <v>9.8840000000000003</v>
      </c>
      <c r="AK10">
        <v>33.404000000000003</v>
      </c>
      <c r="AL10">
        <v>0</v>
      </c>
      <c r="AM10">
        <v>1.5329999999999999</v>
      </c>
      <c r="AN10">
        <v>0</v>
      </c>
      <c r="AO10">
        <v>0</v>
      </c>
      <c r="AP10">
        <v>153.38200000000001</v>
      </c>
      <c r="AQ10">
        <v>17.117000000000001</v>
      </c>
      <c r="AR10">
        <v>227</v>
      </c>
      <c r="AS10">
        <v>19.603999999999999</v>
      </c>
      <c r="AT10">
        <v>0</v>
      </c>
      <c r="AU10">
        <v>4.9160000000000004</v>
      </c>
      <c r="AV10">
        <v>0</v>
      </c>
      <c r="AW10">
        <v>56.024999999999999</v>
      </c>
      <c r="AX10">
        <v>0</v>
      </c>
      <c r="AY10">
        <v>0.59499999999999997</v>
      </c>
      <c r="AZ10">
        <v>69.037999999999997</v>
      </c>
      <c r="BA10">
        <v>88.682000000000002</v>
      </c>
      <c r="BB10">
        <v>0</v>
      </c>
      <c r="BC10">
        <v>0</v>
      </c>
      <c r="BD10">
        <v>486.95299999999997</v>
      </c>
      <c r="BE10">
        <v>0</v>
      </c>
      <c r="BF10">
        <v>136.43899999999999</v>
      </c>
      <c r="BG10">
        <v>0</v>
      </c>
      <c r="BH10">
        <v>0</v>
      </c>
      <c r="BI10">
        <v>1.242</v>
      </c>
      <c r="BJ10">
        <v>0</v>
      </c>
      <c r="BK10">
        <v>0</v>
      </c>
      <c r="BL10">
        <v>41</v>
      </c>
      <c r="BM10">
        <v>0</v>
      </c>
      <c r="BN10">
        <v>8.9410000000000007</v>
      </c>
      <c r="BO10">
        <v>55.459000000000003</v>
      </c>
      <c r="BP10">
        <v>0</v>
      </c>
      <c r="BQ10">
        <v>0</v>
      </c>
      <c r="BR10">
        <v>0</v>
      </c>
      <c r="BS10">
        <v>7.0549999999999997</v>
      </c>
      <c r="BT10">
        <v>0.42899999999999999</v>
      </c>
      <c r="BU10">
        <v>0</v>
      </c>
      <c r="BV10">
        <v>0</v>
      </c>
      <c r="BW10">
        <v>0</v>
      </c>
      <c r="BX10">
        <v>120.093</v>
      </c>
      <c r="BY10">
        <v>0</v>
      </c>
      <c r="BZ10">
        <v>0</v>
      </c>
      <c r="CA10">
        <v>2.867</v>
      </c>
      <c r="CB10">
        <v>0</v>
      </c>
      <c r="CC10">
        <v>0</v>
      </c>
      <c r="CD10">
        <v>0</v>
      </c>
      <c r="CE10">
        <v>27.974</v>
      </c>
      <c r="CF10">
        <v>0</v>
      </c>
      <c r="CG10">
        <v>15.321999999999999</v>
      </c>
      <c r="CH10">
        <v>0</v>
      </c>
      <c r="CI10">
        <v>615.35500000000002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75</v>
      </c>
      <c r="CR10">
        <v>130</v>
      </c>
      <c r="CS10">
        <v>0</v>
      </c>
      <c r="CT10">
        <v>0.94300000000000006</v>
      </c>
      <c r="CU10">
        <v>1632.923</v>
      </c>
      <c r="CV10">
        <v>0</v>
      </c>
      <c r="CW10">
        <v>77</v>
      </c>
      <c r="CX10">
        <v>0</v>
      </c>
      <c r="CY10">
        <v>0</v>
      </c>
      <c r="CZ10">
        <v>0</v>
      </c>
      <c r="DA10">
        <v>0</v>
      </c>
      <c r="DB10">
        <v>285</v>
      </c>
      <c r="DC10">
        <v>103</v>
      </c>
      <c r="DD10">
        <v>0</v>
      </c>
      <c r="DE10">
        <v>0</v>
      </c>
      <c r="DF10">
        <v>30.274999999999999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32.256999999999998</v>
      </c>
      <c r="HN10">
        <v>0</v>
      </c>
      <c r="HO10">
        <v>0</v>
      </c>
      <c r="HP10">
        <v>64.930999999999997</v>
      </c>
      <c r="HQ10">
        <v>0</v>
      </c>
      <c r="HR10">
        <v>16.870999999999999</v>
      </c>
      <c r="HS10">
        <v>2.2970000000000002</v>
      </c>
      <c r="HT10">
        <v>183.58799999999999</v>
      </c>
      <c r="HU10">
        <v>4.202</v>
      </c>
      <c r="HV10">
        <v>61</v>
      </c>
      <c r="HW10">
        <v>0</v>
      </c>
      <c r="HX10">
        <v>0</v>
      </c>
      <c r="HY10">
        <v>0</v>
      </c>
      <c r="HZ10">
        <v>502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365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</row>
    <row r="11" spans="1:247" x14ac:dyDescent="0.25">
      <c r="A11" t="s">
        <v>16</v>
      </c>
      <c r="B11">
        <v>0</v>
      </c>
      <c r="C11">
        <v>67.968000000000004</v>
      </c>
      <c r="D11">
        <v>0</v>
      </c>
      <c r="E11">
        <v>0</v>
      </c>
      <c r="F11">
        <v>0</v>
      </c>
      <c r="G11">
        <v>404.53699999999998</v>
      </c>
      <c r="H11">
        <v>570.904</v>
      </c>
      <c r="I11">
        <v>281.89</v>
      </c>
      <c r="J11">
        <v>6.4649999999999999</v>
      </c>
      <c r="K11">
        <v>0</v>
      </c>
      <c r="L11">
        <v>403.399</v>
      </c>
      <c r="M11">
        <v>60.207000000000001</v>
      </c>
      <c r="N11">
        <v>0</v>
      </c>
      <c r="O11">
        <v>10.089</v>
      </c>
      <c r="P11">
        <v>103.181</v>
      </c>
      <c r="Q11">
        <v>173.684</v>
      </c>
      <c r="R11">
        <v>2.83</v>
      </c>
      <c r="S11">
        <v>979.41700000000003</v>
      </c>
      <c r="T11">
        <v>0</v>
      </c>
      <c r="U11">
        <v>333.6</v>
      </c>
      <c r="V11">
        <v>0</v>
      </c>
      <c r="W11">
        <v>71.942999999999998</v>
      </c>
      <c r="X11">
        <v>85.37</v>
      </c>
      <c r="Y11">
        <v>378.42500000000001</v>
      </c>
      <c r="Z11">
        <v>63.247</v>
      </c>
      <c r="AA11">
        <v>304.79599999999999</v>
      </c>
      <c r="AB11">
        <v>248.86099999999999</v>
      </c>
      <c r="AC11">
        <v>25.274000000000001</v>
      </c>
      <c r="AD11">
        <v>743.48199999999997</v>
      </c>
      <c r="AE11">
        <v>174.23699999999999</v>
      </c>
      <c r="AF11">
        <v>0</v>
      </c>
      <c r="AG11">
        <v>96.617000000000004</v>
      </c>
      <c r="AH11">
        <v>354.14600000000002</v>
      </c>
      <c r="AI11">
        <v>0</v>
      </c>
      <c r="AJ11">
        <v>2.8610000000000002</v>
      </c>
      <c r="AK11">
        <v>29.366</v>
      </c>
      <c r="AL11">
        <v>0</v>
      </c>
      <c r="AM11">
        <v>0.49</v>
      </c>
      <c r="AN11">
        <v>0</v>
      </c>
      <c r="AO11">
        <v>125.542</v>
      </c>
      <c r="AP11">
        <v>176.39400000000001</v>
      </c>
      <c r="AQ11">
        <v>44.761000000000003</v>
      </c>
      <c r="AR11">
        <v>222</v>
      </c>
      <c r="AS11">
        <v>46.261000000000003</v>
      </c>
      <c r="AT11">
        <v>0</v>
      </c>
      <c r="AU11">
        <v>17.474</v>
      </c>
      <c r="AV11">
        <v>0.41799999999999998</v>
      </c>
      <c r="AW11">
        <v>112.68600000000001</v>
      </c>
      <c r="AX11">
        <v>0</v>
      </c>
      <c r="AY11">
        <v>0</v>
      </c>
      <c r="AZ11">
        <v>57.34</v>
      </c>
      <c r="BA11">
        <v>78.247</v>
      </c>
      <c r="BB11">
        <v>0</v>
      </c>
      <c r="BC11">
        <v>0</v>
      </c>
      <c r="BD11">
        <v>320.185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44</v>
      </c>
      <c r="BM11">
        <v>0</v>
      </c>
      <c r="BN11">
        <v>10.212</v>
      </c>
      <c r="BO11">
        <v>120.176</v>
      </c>
      <c r="BP11">
        <v>0</v>
      </c>
      <c r="BQ11">
        <v>0</v>
      </c>
      <c r="BR11">
        <v>0</v>
      </c>
      <c r="BS11">
        <v>3.6819999999999999</v>
      </c>
      <c r="BT11">
        <v>2.4830000000000001</v>
      </c>
      <c r="BU11">
        <v>0</v>
      </c>
      <c r="BV11">
        <v>0</v>
      </c>
      <c r="BW11">
        <v>0</v>
      </c>
      <c r="BX11">
        <v>238.91200000000001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21.161999999999999</v>
      </c>
      <c r="CF11">
        <v>0</v>
      </c>
      <c r="CG11">
        <v>144.75</v>
      </c>
      <c r="CH11">
        <v>0</v>
      </c>
      <c r="CI11">
        <v>636.91600000000005</v>
      </c>
      <c r="CJ11">
        <v>0</v>
      </c>
      <c r="CK11">
        <v>6.3710000000000004</v>
      </c>
      <c r="CL11">
        <v>0</v>
      </c>
      <c r="CM11">
        <v>10</v>
      </c>
      <c r="CN11">
        <v>0</v>
      </c>
      <c r="CO11">
        <v>0</v>
      </c>
      <c r="CP11">
        <v>0</v>
      </c>
      <c r="CQ11">
        <v>55</v>
      </c>
      <c r="CR11">
        <v>96</v>
      </c>
      <c r="CS11">
        <v>0</v>
      </c>
      <c r="CT11">
        <v>0</v>
      </c>
      <c r="CU11">
        <v>1241.1769999999999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119</v>
      </c>
      <c r="DC11">
        <v>55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33.015000000000001</v>
      </c>
      <c r="HN11">
        <v>0</v>
      </c>
      <c r="HO11">
        <v>0</v>
      </c>
      <c r="HP11">
        <v>95.888000000000005</v>
      </c>
      <c r="HQ11">
        <v>0</v>
      </c>
      <c r="HR11">
        <v>19.510000000000002</v>
      </c>
      <c r="HS11">
        <v>4.665</v>
      </c>
      <c r="HT11">
        <v>274.94499999999999</v>
      </c>
      <c r="HU11">
        <v>10.837</v>
      </c>
      <c r="HV11">
        <v>45</v>
      </c>
      <c r="HW11">
        <v>0</v>
      </c>
      <c r="HX11">
        <v>2</v>
      </c>
      <c r="HY11">
        <v>0</v>
      </c>
      <c r="HZ11">
        <v>174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132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</row>
    <row r="12" spans="1:247" x14ac:dyDescent="0.25">
      <c r="A12" t="s">
        <v>17</v>
      </c>
      <c r="B12">
        <v>272.69099999999997</v>
      </c>
      <c r="C12">
        <v>5.9779999999999998</v>
      </c>
      <c r="D12">
        <v>0</v>
      </c>
      <c r="E12">
        <v>0</v>
      </c>
      <c r="F12">
        <v>0</v>
      </c>
      <c r="G12">
        <v>403.55700000000002</v>
      </c>
      <c r="H12">
        <v>596.03800000000001</v>
      </c>
      <c r="I12">
        <v>572.40800000000002</v>
      </c>
      <c r="J12">
        <v>119.11</v>
      </c>
      <c r="K12">
        <v>0</v>
      </c>
      <c r="L12">
        <v>236.79599999999999</v>
      </c>
      <c r="M12">
        <v>71.619</v>
      </c>
      <c r="N12">
        <v>0</v>
      </c>
      <c r="O12">
        <v>0</v>
      </c>
      <c r="P12">
        <v>7.8180000000000014</v>
      </c>
      <c r="Q12">
        <v>187.542</v>
      </c>
      <c r="R12">
        <v>37.808999999999997</v>
      </c>
      <c r="S12">
        <v>767.86400000000003</v>
      </c>
      <c r="T12">
        <v>0</v>
      </c>
      <c r="U12">
        <v>393.74099999999999</v>
      </c>
      <c r="V12">
        <v>18.760999999999999</v>
      </c>
      <c r="W12">
        <v>62.27</v>
      </c>
      <c r="X12">
        <v>115.44499999999999</v>
      </c>
      <c r="Y12">
        <v>426.55399999999997</v>
      </c>
      <c r="Z12">
        <v>127.633</v>
      </c>
      <c r="AA12">
        <v>292.476</v>
      </c>
      <c r="AB12">
        <v>186.85300000000001</v>
      </c>
      <c r="AC12">
        <v>7.0890000000000004</v>
      </c>
      <c r="AD12">
        <v>681.54700000000003</v>
      </c>
      <c r="AE12">
        <v>140.798</v>
      </c>
      <c r="AF12">
        <v>0</v>
      </c>
      <c r="AG12">
        <v>42.304000000000002</v>
      </c>
      <c r="AH12">
        <v>208.51900000000001</v>
      </c>
      <c r="AI12">
        <v>0</v>
      </c>
      <c r="AJ12">
        <v>0.622</v>
      </c>
      <c r="AK12">
        <v>25.491</v>
      </c>
      <c r="AL12">
        <v>0</v>
      </c>
      <c r="AM12">
        <v>1.4490000000000001</v>
      </c>
      <c r="AN12">
        <v>18</v>
      </c>
      <c r="AO12">
        <v>330.71600000000001</v>
      </c>
      <c r="AP12">
        <v>145.631</v>
      </c>
      <c r="AQ12">
        <v>74.167000000000002</v>
      </c>
      <c r="AR12">
        <v>179</v>
      </c>
      <c r="AS12">
        <v>95.944000000000003</v>
      </c>
      <c r="AT12">
        <v>0</v>
      </c>
      <c r="AU12">
        <v>30.936</v>
      </c>
      <c r="AV12">
        <v>0.502</v>
      </c>
      <c r="AW12">
        <v>289.17599999999999</v>
      </c>
      <c r="AX12">
        <v>0</v>
      </c>
      <c r="AY12">
        <v>0.16</v>
      </c>
      <c r="AZ12">
        <v>64.491</v>
      </c>
      <c r="BA12">
        <v>109.157</v>
      </c>
      <c r="BB12">
        <v>0</v>
      </c>
      <c r="BC12">
        <v>0</v>
      </c>
      <c r="BD12">
        <v>422.166</v>
      </c>
      <c r="BE12">
        <v>0</v>
      </c>
      <c r="BF12">
        <v>0</v>
      </c>
      <c r="BG12">
        <v>0</v>
      </c>
      <c r="BH12">
        <v>0</v>
      </c>
      <c r="BI12">
        <v>0.53800000000000003</v>
      </c>
      <c r="BJ12">
        <v>0</v>
      </c>
      <c r="BK12">
        <v>0</v>
      </c>
      <c r="BL12">
        <v>17</v>
      </c>
      <c r="BM12">
        <v>16</v>
      </c>
      <c r="BN12">
        <v>9.1739999999999995</v>
      </c>
      <c r="BO12">
        <v>121.544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255.19900000000001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0.58399999999999996</v>
      </c>
      <c r="CF12">
        <v>0</v>
      </c>
      <c r="CG12">
        <v>110.92400000000001</v>
      </c>
      <c r="CH12">
        <v>0</v>
      </c>
      <c r="CI12">
        <v>426.839</v>
      </c>
      <c r="CJ12">
        <v>0</v>
      </c>
      <c r="CK12">
        <v>0</v>
      </c>
      <c r="CL12">
        <v>0</v>
      </c>
      <c r="CM12">
        <v>4</v>
      </c>
      <c r="CN12">
        <v>0</v>
      </c>
      <c r="CO12">
        <v>0</v>
      </c>
      <c r="CP12">
        <v>0</v>
      </c>
      <c r="CQ12">
        <v>65</v>
      </c>
      <c r="CR12">
        <v>52</v>
      </c>
      <c r="CS12">
        <v>0</v>
      </c>
      <c r="CT12">
        <v>0</v>
      </c>
      <c r="CU12">
        <v>1413.2470000000001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53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58.5</v>
      </c>
      <c r="HN12">
        <v>0</v>
      </c>
      <c r="HO12">
        <v>5</v>
      </c>
      <c r="HP12">
        <v>118.15300000000001</v>
      </c>
      <c r="HQ12">
        <v>0</v>
      </c>
      <c r="HR12">
        <v>0</v>
      </c>
      <c r="HS12">
        <v>2.5110000000000001</v>
      </c>
      <c r="HT12">
        <v>311.70600000000002</v>
      </c>
      <c r="HU12">
        <v>1.9970000000000001</v>
      </c>
      <c r="HV12">
        <v>1</v>
      </c>
      <c r="HW12">
        <v>0</v>
      </c>
      <c r="HX12">
        <v>0</v>
      </c>
      <c r="HY12">
        <v>0</v>
      </c>
      <c r="HZ12">
        <v>151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78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</row>
    <row r="13" spans="1:247" x14ac:dyDescent="0.25">
      <c r="A13" t="s">
        <v>18</v>
      </c>
      <c r="B13">
        <v>62.345999999999997</v>
      </c>
      <c r="C13">
        <v>0</v>
      </c>
      <c r="D13">
        <v>0</v>
      </c>
      <c r="E13">
        <v>0</v>
      </c>
      <c r="F13">
        <v>0</v>
      </c>
      <c r="G13">
        <v>301.80599999999998</v>
      </c>
      <c r="H13">
        <v>720.92899999999997</v>
      </c>
      <c r="I13">
        <v>609.42499999999995</v>
      </c>
      <c r="J13">
        <v>141.06399999999999</v>
      </c>
      <c r="K13">
        <v>0</v>
      </c>
      <c r="L13">
        <v>215.648</v>
      </c>
      <c r="M13">
        <v>0</v>
      </c>
      <c r="N13">
        <v>0</v>
      </c>
      <c r="O13">
        <v>0</v>
      </c>
      <c r="P13">
        <v>0</v>
      </c>
      <c r="Q13">
        <v>254.459</v>
      </c>
      <c r="R13">
        <v>27.573</v>
      </c>
      <c r="S13">
        <v>516.23299999999995</v>
      </c>
      <c r="T13">
        <v>0</v>
      </c>
      <c r="U13">
        <v>340.14100000000002</v>
      </c>
      <c r="V13">
        <v>53.776000000000003</v>
      </c>
      <c r="W13">
        <v>16.507000000000001</v>
      </c>
      <c r="X13">
        <v>80.168000000000006</v>
      </c>
      <c r="Y13">
        <v>463.82299999999998</v>
      </c>
      <c r="Z13">
        <v>242.33</v>
      </c>
      <c r="AA13">
        <v>357.82499999999999</v>
      </c>
      <c r="AB13">
        <v>166.37799999999999</v>
      </c>
      <c r="AC13">
        <v>6.8570000000000002</v>
      </c>
      <c r="AD13">
        <v>747.80799999999999</v>
      </c>
      <c r="AE13">
        <v>111.173</v>
      </c>
      <c r="AF13">
        <v>0.377</v>
      </c>
      <c r="AG13">
        <v>13.827999999999999</v>
      </c>
      <c r="AH13">
        <v>130.80699999999999</v>
      </c>
      <c r="AI13">
        <v>0</v>
      </c>
      <c r="AJ13">
        <v>26.259</v>
      </c>
      <c r="AK13">
        <v>34.234999999999999</v>
      </c>
      <c r="AL13">
        <v>0</v>
      </c>
      <c r="AM13">
        <v>0.88900000000000001</v>
      </c>
      <c r="AN13">
        <v>0</v>
      </c>
      <c r="AO13">
        <v>91.47</v>
      </c>
      <c r="AP13">
        <v>159.64500000000001</v>
      </c>
      <c r="AQ13">
        <v>162.94900000000001</v>
      </c>
      <c r="AR13">
        <v>152</v>
      </c>
      <c r="AS13">
        <v>88.96</v>
      </c>
      <c r="AT13">
        <v>0</v>
      </c>
      <c r="AU13">
        <v>40.374000000000002</v>
      </c>
      <c r="AV13">
        <v>6.6289999999999996</v>
      </c>
      <c r="AW13">
        <v>402.947</v>
      </c>
      <c r="AX13">
        <v>0</v>
      </c>
      <c r="AY13">
        <v>0.371</v>
      </c>
      <c r="AZ13">
        <v>81.113</v>
      </c>
      <c r="BA13">
        <v>101.819</v>
      </c>
      <c r="BB13">
        <v>0</v>
      </c>
      <c r="BC13">
        <v>0</v>
      </c>
      <c r="BD13">
        <v>447.57600000000002</v>
      </c>
      <c r="BE13">
        <v>0</v>
      </c>
      <c r="BF13">
        <v>0</v>
      </c>
      <c r="BG13">
        <v>0</v>
      </c>
      <c r="BH13">
        <v>0</v>
      </c>
      <c r="BI13">
        <v>0.17</v>
      </c>
      <c r="BJ13">
        <v>0</v>
      </c>
      <c r="BK13">
        <v>0</v>
      </c>
      <c r="BL13">
        <v>31</v>
      </c>
      <c r="BM13">
        <v>0</v>
      </c>
      <c r="BN13">
        <v>3.88</v>
      </c>
      <c r="BO13">
        <v>43.847999999999999</v>
      </c>
      <c r="BP13">
        <v>66.066999999999993</v>
      </c>
      <c r="BQ13">
        <v>2.1680000000000001</v>
      </c>
      <c r="BR13">
        <v>0</v>
      </c>
      <c r="BS13">
        <v>2.7050000000000001</v>
      </c>
      <c r="BT13">
        <v>0</v>
      </c>
      <c r="BU13">
        <v>0</v>
      </c>
      <c r="BV13">
        <v>0</v>
      </c>
      <c r="BW13">
        <v>4.4080000000000004</v>
      </c>
      <c r="BX13">
        <v>163.1</v>
      </c>
      <c r="BY13">
        <v>10.875999999999999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14.433</v>
      </c>
      <c r="CF13">
        <v>0</v>
      </c>
      <c r="CG13">
        <v>38.82</v>
      </c>
      <c r="CH13">
        <v>0</v>
      </c>
      <c r="CI13">
        <v>476.76400000000001</v>
      </c>
      <c r="CJ13">
        <v>0</v>
      </c>
      <c r="CK13">
        <v>0</v>
      </c>
      <c r="CL13">
        <v>0</v>
      </c>
      <c r="CM13">
        <v>5</v>
      </c>
      <c r="CN13">
        <v>0</v>
      </c>
      <c r="CO13">
        <v>0</v>
      </c>
      <c r="CP13">
        <v>0</v>
      </c>
      <c r="CQ13">
        <v>23</v>
      </c>
      <c r="CR13">
        <v>78</v>
      </c>
      <c r="CS13">
        <v>0</v>
      </c>
      <c r="CT13">
        <v>0</v>
      </c>
      <c r="CU13">
        <v>1050.08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81</v>
      </c>
      <c r="DD13">
        <v>14.141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6.32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62.023000000000003</v>
      </c>
      <c r="HN13">
        <v>0</v>
      </c>
      <c r="HO13">
        <v>34.741999999999997</v>
      </c>
      <c r="HP13">
        <v>81.656000000000006</v>
      </c>
      <c r="HQ13">
        <v>0</v>
      </c>
      <c r="HR13">
        <v>0</v>
      </c>
      <c r="HS13">
        <v>5.976</v>
      </c>
      <c r="HT13">
        <v>213.607</v>
      </c>
      <c r="HU13">
        <v>1.2370000000000001</v>
      </c>
      <c r="HV13">
        <v>0</v>
      </c>
      <c r="HW13">
        <v>0</v>
      </c>
      <c r="HX13">
        <v>0</v>
      </c>
      <c r="HY13">
        <v>0</v>
      </c>
      <c r="HZ13">
        <v>99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70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</row>
    <row r="14" spans="1:247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207.89599999999999</v>
      </c>
      <c r="H14">
        <v>1287.4100000000001</v>
      </c>
      <c r="I14">
        <v>442.60700000000003</v>
      </c>
      <c r="J14">
        <v>126.221</v>
      </c>
      <c r="K14">
        <v>13.553000000000001</v>
      </c>
      <c r="L14">
        <v>305.65199999999999</v>
      </c>
      <c r="M14">
        <v>0</v>
      </c>
      <c r="N14">
        <v>0.42599999999999999</v>
      </c>
      <c r="O14">
        <v>0</v>
      </c>
      <c r="P14">
        <v>0</v>
      </c>
      <c r="Q14">
        <v>222.68299999999999</v>
      </c>
      <c r="R14">
        <v>126.111</v>
      </c>
      <c r="S14">
        <v>490.70400000000001</v>
      </c>
      <c r="T14">
        <v>0</v>
      </c>
      <c r="U14">
        <v>394.69499999999999</v>
      </c>
      <c r="V14">
        <v>52.040999999999997</v>
      </c>
      <c r="W14">
        <v>31.234999999999999</v>
      </c>
      <c r="X14">
        <v>72.703999999999994</v>
      </c>
      <c r="Y14">
        <v>434.56</v>
      </c>
      <c r="Z14">
        <v>157.36500000000001</v>
      </c>
      <c r="AA14">
        <v>272.57799999999997</v>
      </c>
      <c r="AB14">
        <v>207.28299999999999</v>
      </c>
      <c r="AC14">
        <v>0</v>
      </c>
      <c r="AD14">
        <v>914.44200000000001</v>
      </c>
      <c r="AE14">
        <v>222.535</v>
      </c>
      <c r="AF14">
        <v>0</v>
      </c>
      <c r="AG14">
        <v>0</v>
      </c>
      <c r="AH14">
        <v>320.25099999999998</v>
      </c>
      <c r="AI14">
        <v>0</v>
      </c>
      <c r="AJ14">
        <v>41.564999999999998</v>
      </c>
      <c r="AK14">
        <v>24.175999999999998</v>
      </c>
      <c r="AL14">
        <v>0</v>
      </c>
      <c r="AM14">
        <v>0.88300000000000001</v>
      </c>
      <c r="AN14">
        <v>4</v>
      </c>
      <c r="AO14">
        <v>0.89800000000000002</v>
      </c>
      <c r="AP14">
        <v>229.309</v>
      </c>
      <c r="AQ14">
        <v>97.722999999999999</v>
      </c>
      <c r="AR14">
        <v>194</v>
      </c>
      <c r="AS14">
        <v>73.507000000000005</v>
      </c>
      <c r="AT14">
        <v>0</v>
      </c>
      <c r="AU14">
        <v>36.164000000000001</v>
      </c>
      <c r="AV14">
        <v>42.427</v>
      </c>
      <c r="AW14">
        <v>378.14100000000002</v>
      </c>
      <c r="AX14">
        <v>0</v>
      </c>
      <c r="AY14">
        <v>0.191</v>
      </c>
      <c r="AZ14">
        <v>89.617999999999995</v>
      </c>
      <c r="BA14">
        <v>123.009</v>
      </c>
      <c r="BB14">
        <v>0</v>
      </c>
      <c r="BC14">
        <v>0</v>
      </c>
      <c r="BD14">
        <v>289.786</v>
      </c>
      <c r="BE14">
        <v>4.2889999999999997</v>
      </c>
      <c r="BF14">
        <v>0</v>
      </c>
      <c r="BG14">
        <v>0</v>
      </c>
      <c r="BH14">
        <v>15.445</v>
      </c>
      <c r="BI14">
        <v>0.53</v>
      </c>
      <c r="BJ14">
        <v>60</v>
      </c>
      <c r="BK14">
        <v>14.664</v>
      </c>
      <c r="BL14">
        <v>25</v>
      </c>
      <c r="BM14">
        <v>13</v>
      </c>
      <c r="BN14">
        <v>10.513</v>
      </c>
      <c r="BO14">
        <v>19.481999999999999</v>
      </c>
      <c r="BP14">
        <v>90.787999999999997</v>
      </c>
      <c r="BQ14">
        <v>13.851000000000001</v>
      </c>
      <c r="BR14">
        <v>0</v>
      </c>
      <c r="BS14">
        <v>0.33800000000000002</v>
      </c>
      <c r="BT14">
        <v>0</v>
      </c>
      <c r="BU14">
        <v>0</v>
      </c>
      <c r="BV14">
        <v>0</v>
      </c>
      <c r="BW14">
        <v>0</v>
      </c>
      <c r="BX14">
        <v>188.857</v>
      </c>
      <c r="BY14">
        <v>28.53</v>
      </c>
      <c r="BZ14">
        <v>7.48</v>
      </c>
      <c r="CA14">
        <v>0</v>
      </c>
      <c r="CB14">
        <v>132.94800000000001</v>
      </c>
      <c r="CC14">
        <v>0</v>
      </c>
      <c r="CD14">
        <v>0</v>
      </c>
      <c r="CE14">
        <v>3.1640000000000001</v>
      </c>
      <c r="CF14">
        <v>0</v>
      </c>
      <c r="CG14">
        <v>0</v>
      </c>
      <c r="CH14">
        <v>0</v>
      </c>
      <c r="CI14">
        <v>532.54100000000005</v>
      </c>
      <c r="CJ14">
        <v>0</v>
      </c>
      <c r="CK14">
        <v>0</v>
      </c>
      <c r="CL14">
        <v>0</v>
      </c>
      <c r="CM14">
        <v>24</v>
      </c>
      <c r="CN14">
        <v>0</v>
      </c>
      <c r="CO14">
        <v>0</v>
      </c>
      <c r="CP14">
        <v>0</v>
      </c>
      <c r="CQ14">
        <v>41</v>
      </c>
      <c r="CR14">
        <v>73</v>
      </c>
      <c r="CS14">
        <v>0</v>
      </c>
      <c r="CT14">
        <v>0</v>
      </c>
      <c r="CU14">
        <v>848.53399999999999</v>
      </c>
      <c r="CV14">
        <v>10.218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43</v>
      </c>
      <c r="DD14">
        <v>310.69200000000001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</v>
      </c>
      <c r="DN14">
        <v>16.829000000000001</v>
      </c>
      <c r="DO14">
        <v>38.076000000000001</v>
      </c>
      <c r="DP14">
        <v>8.4719999999999995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50.457999999999998</v>
      </c>
      <c r="HN14">
        <v>0.67100000000000004</v>
      </c>
      <c r="HO14">
        <v>51.161000000000001</v>
      </c>
      <c r="HP14">
        <v>54.811999999999998</v>
      </c>
      <c r="HQ14">
        <v>0</v>
      </c>
      <c r="HR14">
        <v>0</v>
      </c>
      <c r="HS14">
        <v>3.117</v>
      </c>
      <c r="HT14">
        <v>406.61599999999999</v>
      </c>
      <c r="HU14">
        <v>0.29299999999999998</v>
      </c>
      <c r="HV14">
        <v>0</v>
      </c>
      <c r="HW14">
        <v>0</v>
      </c>
      <c r="HX14">
        <v>0</v>
      </c>
      <c r="HY14">
        <v>0</v>
      </c>
      <c r="HZ14">
        <v>83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74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</row>
    <row r="15" spans="1:24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234.28399999999999</v>
      </c>
      <c r="H15">
        <v>1129.327</v>
      </c>
      <c r="I15">
        <v>372.04199999999997</v>
      </c>
      <c r="J15">
        <v>147.67500000000001</v>
      </c>
      <c r="K15">
        <v>0</v>
      </c>
      <c r="L15">
        <v>529.101</v>
      </c>
      <c r="M15">
        <v>0</v>
      </c>
      <c r="N15">
        <v>0</v>
      </c>
      <c r="O15">
        <v>0</v>
      </c>
      <c r="P15">
        <v>0</v>
      </c>
      <c r="Q15">
        <v>241.09299999999999</v>
      </c>
      <c r="R15">
        <v>95.906000000000006</v>
      </c>
      <c r="S15">
        <v>510.24799999999999</v>
      </c>
      <c r="T15">
        <v>0</v>
      </c>
      <c r="U15">
        <v>861.53399999999999</v>
      </c>
      <c r="V15">
        <v>6.62</v>
      </c>
      <c r="W15">
        <v>80.861000000000004</v>
      </c>
      <c r="X15">
        <v>90.591000000000008</v>
      </c>
      <c r="Y15">
        <v>447.64400000000001</v>
      </c>
      <c r="Z15">
        <v>109.63800000000001</v>
      </c>
      <c r="AA15">
        <v>407.92399999999998</v>
      </c>
      <c r="AB15">
        <v>197.21199999999999</v>
      </c>
      <c r="AC15">
        <v>0</v>
      </c>
      <c r="AD15">
        <v>468.93599999999998</v>
      </c>
      <c r="AE15">
        <v>262.904</v>
      </c>
      <c r="AF15">
        <v>0</v>
      </c>
      <c r="AG15">
        <v>0</v>
      </c>
      <c r="AH15">
        <v>1031.204</v>
      </c>
      <c r="AI15">
        <v>0.33900000000000002</v>
      </c>
      <c r="AJ15">
        <v>58.304000000000002</v>
      </c>
      <c r="AK15">
        <v>37.884</v>
      </c>
      <c r="AL15">
        <v>0</v>
      </c>
      <c r="AM15">
        <v>13.351000000000001</v>
      </c>
      <c r="AN15">
        <v>0</v>
      </c>
      <c r="AO15">
        <v>0</v>
      </c>
      <c r="AP15">
        <v>197.41</v>
      </c>
      <c r="AQ15">
        <v>74.432000000000002</v>
      </c>
      <c r="AR15">
        <v>315</v>
      </c>
      <c r="AS15">
        <v>61.588000000000001</v>
      </c>
      <c r="AT15">
        <v>0</v>
      </c>
      <c r="AU15">
        <v>62.734000000000002</v>
      </c>
      <c r="AV15">
        <v>55.715000000000003</v>
      </c>
      <c r="AW15">
        <v>294.63400000000001</v>
      </c>
      <c r="AX15">
        <v>0</v>
      </c>
      <c r="AY15">
        <v>12.382999999999999</v>
      </c>
      <c r="AZ15">
        <v>84.581000000000003</v>
      </c>
      <c r="BA15">
        <v>223.87799999999999</v>
      </c>
      <c r="BB15">
        <v>7.3999999999999996E-2</v>
      </c>
      <c r="BC15">
        <v>0</v>
      </c>
      <c r="BD15">
        <v>190.035</v>
      </c>
      <c r="BE15">
        <v>0</v>
      </c>
      <c r="BF15">
        <v>0</v>
      </c>
      <c r="BG15">
        <v>0</v>
      </c>
      <c r="BH15">
        <v>0</v>
      </c>
      <c r="BI15">
        <v>7.7480000000000002</v>
      </c>
      <c r="BJ15">
        <v>0</v>
      </c>
      <c r="BK15">
        <v>0</v>
      </c>
      <c r="BL15">
        <v>95</v>
      </c>
      <c r="BM15">
        <v>10</v>
      </c>
      <c r="BN15">
        <v>0.42599999999999999</v>
      </c>
      <c r="BO15">
        <v>0</v>
      </c>
      <c r="BP15">
        <v>97.765000000000001</v>
      </c>
      <c r="BQ15">
        <v>0</v>
      </c>
      <c r="BR15">
        <v>0</v>
      </c>
      <c r="BS15">
        <v>0</v>
      </c>
      <c r="BT15">
        <v>0</v>
      </c>
      <c r="BU15">
        <v>5.6000000000000001E-2</v>
      </c>
      <c r="BV15">
        <v>0</v>
      </c>
      <c r="BW15">
        <v>0</v>
      </c>
      <c r="BX15">
        <v>361.65100000000001</v>
      </c>
      <c r="BY15">
        <v>10.388</v>
      </c>
      <c r="BZ15">
        <v>0</v>
      </c>
      <c r="CA15">
        <v>0</v>
      </c>
      <c r="CB15">
        <v>833.64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253.86799999999999</v>
      </c>
      <c r="CJ15">
        <v>0</v>
      </c>
      <c r="CK15">
        <v>0</v>
      </c>
      <c r="CL15">
        <v>0</v>
      </c>
      <c r="CM15">
        <v>6</v>
      </c>
      <c r="CN15">
        <v>0</v>
      </c>
      <c r="CO15">
        <v>0</v>
      </c>
      <c r="CP15">
        <v>0</v>
      </c>
      <c r="CQ15">
        <v>54</v>
      </c>
      <c r="CR15">
        <v>101</v>
      </c>
      <c r="CS15">
        <v>0</v>
      </c>
      <c r="CT15">
        <v>0</v>
      </c>
      <c r="CU15">
        <v>1265.502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54</v>
      </c>
      <c r="DD15">
        <v>348.39800000000002</v>
      </c>
      <c r="DE15">
        <v>0</v>
      </c>
      <c r="DF15">
        <v>0</v>
      </c>
      <c r="DG15">
        <v>0</v>
      </c>
      <c r="DH15">
        <v>24.155000000000001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37.146999999999998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62.819000000000003</v>
      </c>
      <c r="HN15">
        <v>0</v>
      </c>
      <c r="HO15">
        <v>10.273</v>
      </c>
      <c r="HP15">
        <v>104.429</v>
      </c>
      <c r="HQ15">
        <v>0</v>
      </c>
      <c r="HR15">
        <v>0</v>
      </c>
      <c r="HS15">
        <v>0</v>
      </c>
      <c r="HT15">
        <v>593.71600000000001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176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126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</row>
    <row r="16" spans="1:24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145.482</v>
      </c>
      <c r="H16">
        <v>878.69500000000005</v>
      </c>
      <c r="I16">
        <v>190.05199999999999</v>
      </c>
      <c r="J16">
        <v>106.625</v>
      </c>
      <c r="K16">
        <v>0</v>
      </c>
      <c r="L16">
        <v>208.57400000000001</v>
      </c>
      <c r="M16">
        <v>8.8729999999999993</v>
      </c>
      <c r="N16">
        <v>0</v>
      </c>
      <c r="O16">
        <v>59.691000000000003</v>
      </c>
      <c r="P16">
        <v>50.261000000000003</v>
      </c>
      <c r="Q16">
        <v>134.71199999999999</v>
      </c>
      <c r="R16">
        <v>96.314000000000007</v>
      </c>
      <c r="S16">
        <v>382.82</v>
      </c>
      <c r="T16">
        <v>0</v>
      </c>
      <c r="U16">
        <v>464.23599999999999</v>
      </c>
      <c r="V16">
        <v>0.188</v>
      </c>
      <c r="W16">
        <v>50.969000000000001</v>
      </c>
      <c r="X16">
        <v>151.715</v>
      </c>
      <c r="Y16">
        <v>394.03199999999998</v>
      </c>
      <c r="Z16">
        <v>78.326999999999998</v>
      </c>
      <c r="AA16">
        <v>364.45</v>
      </c>
      <c r="AB16">
        <v>175.024</v>
      </c>
      <c r="AC16">
        <v>0</v>
      </c>
      <c r="AD16">
        <v>772.13800000000003</v>
      </c>
      <c r="AE16">
        <v>93.840999999999994</v>
      </c>
      <c r="AF16">
        <v>0</v>
      </c>
      <c r="AG16">
        <v>0</v>
      </c>
      <c r="AH16">
        <v>1203.8009999999999</v>
      </c>
      <c r="AI16">
        <v>0.30199999999999999</v>
      </c>
      <c r="AJ16">
        <v>27.19</v>
      </c>
      <c r="AK16">
        <v>27.366</v>
      </c>
      <c r="AL16">
        <v>0</v>
      </c>
      <c r="AM16">
        <v>14.692</v>
      </c>
      <c r="AN16">
        <v>0</v>
      </c>
      <c r="AO16">
        <v>0</v>
      </c>
      <c r="AP16">
        <v>183.98500000000001</v>
      </c>
      <c r="AQ16">
        <v>31.591000000000001</v>
      </c>
      <c r="AR16">
        <v>195</v>
      </c>
      <c r="AS16">
        <v>48.192</v>
      </c>
      <c r="AT16">
        <v>0</v>
      </c>
      <c r="AU16">
        <v>41.637999999999998</v>
      </c>
      <c r="AV16">
        <v>9.6750000000000007</v>
      </c>
      <c r="AW16">
        <v>166.77500000000001</v>
      </c>
      <c r="AX16">
        <v>0</v>
      </c>
      <c r="AY16">
        <v>20.234999999999999</v>
      </c>
      <c r="AZ16">
        <v>68.308000000000007</v>
      </c>
      <c r="BA16">
        <v>156.54300000000001</v>
      </c>
      <c r="BB16">
        <v>0</v>
      </c>
      <c r="BC16">
        <v>0</v>
      </c>
      <c r="BD16">
        <v>159.46</v>
      </c>
      <c r="BE16">
        <v>0</v>
      </c>
      <c r="BF16">
        <v>0</v>
      </c>
      <c r="BG16">
        <v>0</v>
      </c>
      <c r="BH16">
        <v>0</v>
      </c>
      <c r="BI16">
        <v>16.504000000000001</v>
      </c>
      <c r="BJ16">
        <v>0</v>
      </c>
      <c r="BK16">
        <v>0</v>
      </c>
      <c r="BL16">
        <v>60</v>
      </c>
      <c r="BM16">
        <v>7</v>
      </c>
      <c r="BN16">
        <v>0</v>
      </c>
      <c r="BO16">
        <v>75.382000000000005</v>
      </c>
      <c r="BP16">
        <v>66.084999999999994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373.24200000000002</v>
      </c>
      <c r="BY16">
        <v>0</v>
      </c>
      <c r="BZ16">
        <v>0</v>
      </c>
      <c r="CA16">
        <v>0</v>
      </c>
      <c r="CB16">
        <v>455.67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3.2970000000000002</v>
      </c>
      <c r="CJ16">
        <v>0</v>
      </c>
      <c r="CK16">
        <v>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30</v>
      </c>
      <c r="CR16">
        <v>91</v>
      </c>
      <c r="CS16">
        <v>0</v>
      </c>
      <c r="CT16">
        <v>0</v>
      </c>
      <c r="CU16">
        <v>855.53600000000006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167</v>
      </c>
      <c r="DC16">
        <v>0</v>
      </c>
      <c r="DD16">
        <v>218.39500000000001</v>
      </c>
      <c r="DE16">
        <v>0</v>
      </c>
      <c r="DF16">
        <v>0</v>
      </c>
      <c r="DG16">
        <v>0</v>
      </c>
      <c r="DH16">
        <v>208.70400000000001</v>
      </c>
      <c r="DI16">
        <v>0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9.8859999999999992</v>
      </c>
      <c r="DP16">
        <v>0</v>
      </c>
      <c r="DQ16">
        <v>29.954000000000001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49.805999999999997</v>
      </c>
      <c r="HN16">
        <v>0</v>
      </c>
      <c r="HO16">
        <v>0</v>
      </c>
      <c r="HP16">
        <v>78.734999999999999</v>
      </c>
      <c r="HQ16">
        <v>0</v>
      </c>
      <c r="HR16">
        <v>0</v>
      </c>
      <c r="HS16">
        <v>0</v>
      </c>
      <c r="HT16">
        <v>316.95100000000002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43</v>
      </c>
      <c r="IA16">
        <v>175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145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</row>
    <row r="17" spans="1:24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101.28</v>
      </c>
      <c r="H17">
        <v>823.69</v>
      </c>
      <c r="I17">
        <v>124.85599999999999</v>
      </c>
      <c r="J17">
        <v>63.088000000000001</v>
      </c>
      <c r="K17">
        <v>0</v>
      </c>
      <c r="L17">
        <v>194.98400000000001</v>
      </c>
      <c r="M17">
        <v>3.641</v>
      </c>
      <c r="N17">
        <v>177.45400000000001</v>
      </c>
      <c r="O17">
        <v>277.83800000000002</v>
      </c>
      <c r="P17">
        <v>57.046999999999997</v>
      </c>
      <c r="Q17">
        <v>108.123</v>
      </c>
      <c r="R17">
        <v>50.225000000000001</v>
      </c>
      <c r="S17">
        <v>132.15</v>
      </c>
      <c r="T17">
        <v>0</v>
      </c>
      <c r="U17">
        <v>373.524</v>
      </c>
      <c r="V17">
        <v>33.737000000000002</v>
      </c>
      <c r="W17">
        <v>55.411000000000001</v>
      </c>
      <c r="X17">
        <v>101.93600000000001</v>
      </c>
      <c r="Y17">
        <v>243.851</v>
      </c>
      <c r="Z17">
        <v>63.956000000000003</v>
      </c>
      <c r="AA17">
        <v>620.34100000000001</v>
      </c>
      <c r="AB17">
        <v>0.151</v>
      </c>
      <c r="AC17">
        <v>0</v>
      </c>
      <c r="AD17">
        <v>731.16899999999998</v>
      </c>
      <c r="AE17">
        <v>214.34800000000001</v>
      </c>
      <c r="AF17">
        <v>0</v>
      </c>
      <c r="AG17">
        <v>0</v>
      </c>
      <c r="AH17">
        <v>1423.0809999999999</v>
      </c>
      <c r="AI17">
        <v>0</v>
      </c>
      <c r="AJ17">
        <v>0</v>
      </c>
      <c r="AK17">
        <v>14.589</v>
      </c>
      <c r="AL17">
        <v>0</v>
      </c>
      <c r="AM17">
        <v>1.5620000000000001</v>
      </c>
      <c r="AN17">
        <v>0</v>
      </c>
      <c r="AO17">
        <v>21.516999999999999</v>
      </c>
      <c r="AP17">
        <v>158.1</v>
      </c>
      <c r="AQ17">
        <v>30.193000000000001</v>
      </c>
      <c r="AR17">
        <v>2</v>
      </c>
      <c r="AS17">
        <v>0.246</v>
      </c>
      <c r="AT17">
        <v>32</v>
      </c>
      <c r="AU17">
        <v>0</v>
      </c>
      <c r="AV17">
        <v>0</v>
      </c>
      <c r="AW17">
        <v>144.96100000000001</v>
      </c>
      <c r="AX17">
        <v>47.741999999999997</v>
      </c>
      <c r="AY17">
        <v>0.376</v>
      </c>
      <c r="AZ17">
        <v>26.936</v>
      </c>
      <c r="BA17">
        <v>0.53200000000000003</v>
      </c>
      <c r="BB17">
        <v>0</v>
      </c>
      <c r="BC17">
        <v>0</v>
      </c>
      <c r="BD17">
        <v>153.08099999999999</v>
      </c>
      <c r="BE17">
        <v>0</v>
      </c>
      <c r="BF17">
        <v>0</v>
      </c>
      <c r="BG17">
        <v>0.79800000000000004</v>
      </c>
      <c r="BH17">
        <v>0</v>
      </c>
      <c r="BI17">
        <v>0.32200000000000001</v>
      </c>
      <c r="BJ17">
        <v>0</v>
      </c>
      <c r="BK17">
        <v>0</v>
      </c>
      <c r="BL17">
        <v>5</v>
      </c>
      <c r="BM17">
        <v>0</v>
      </c>
      <c r="BN17">
        <v>0</v>
      </c>
      <c r="BO17">
        <v>124.41800000000001</v>
      </c>
      <c r="BP17">
        <v>7.8520000000000003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273.50299999999999</v>
      </c>
      <c r="BY17">
        <v>0</v>
      </c>
      <c r="BZ17">
        <v>0</v>
      </c>
      <c r="CA17">
        <v>0</v>
      </c>
      <c r="CB17">
        <v>144.261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6.4960000000000004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1048.9559999999999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1.585</v>
      </c>
      <c r="DB17">
        <v>31</v>
      </c>
      <c r="DC17">
        <v>0</v>
      </c>
      <c r="DD17">
        <v>131.34</v>
      </c>
      <c r="DE17">
        <v>0</v>
      </c>
      <c r="DF17">
        <v>0</v>
      </c>
      <c r="DG17">
        <v>0</v>
      </c>
      <c r="DH17">
        <v>224.92099999999999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5.157</v>
      </c>
      <c r="DP17">
        <v>0</v>
      </c>
      <c r="DQ17">
        <v>3.9529999999999998</v>
      </c>
      <c r="DR17">
        <v>73.795000000000002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31.617999999999999</v>
      </c>
      <c r="HN17">
        <v>0</v>
      </c>
      <c r="HO17">
        <v>0</v>
      </c>
      <c r="HP17">
        <v>84.790999999999997</v>
      </c>
      <c r="HQ17">
        <v>0</v>
      </c>
      <c r="HR17">
        <v>0</v>
      </c>
      <c r="HS17">
        <v>0</v>
      </c>
      <c r="HT17">
        <v>207.83500000000001</v>
      </c>
      <c r="HU17">
        <v>2.5030000000000001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556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202</v>
      </c>
      <c r="IH17">
        <v>87</v>
      </c>
      <c r="II17">
        <v>0</v>
      </c>
      <c r="IJ17">
        <v>0</v>
      </c>
      <c r="IK17">
        <v>0</v>
      </c>
      <c r="IL17">
        <v>0</v>
      </c>
      <c r="IM17">
        <v>0</v>
      </c>
    </row>
    <row r="18" spans="1:24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5.4989999999999997</v>
      </c>
      <c r="H18">
        <v>268.447</v>
      </c>
      <c r="I18">
        <v>0</v>
      </c>
      <c r="J18">
        <v>24.341999999999999</v>
      </c>
      <c r="K18">
        <v>0</v>
      </c>
      <c r="L18">
        <v>71.328000000000003</v>
      </c>
      <c r="M18">
        <v>0</v>
      </c>
      <c r="N18">
        <v>277.58300000000003</v>
      </c>
      <c r="O18">
        <v>234.16</v>
      </c>
      <c r="P18">
        <v>23.902000000000001</v>
      </c>
      <c r="Q18">
        <v>81.980999999999995</v>
      </c>
      <c r="R18">
        <v>0</v>
      </c>
      <c r="S18">
        <v>6.03</v>
      </c>
      <c r="T18">
        <v>0</v>
      </c>
      <c r="U18">
        <v>114.24299999999999</v>
      </c>
      <c r="V18">
        <v>3.742</v>
      </c>
      <c r="W18">
        <v>18.777000000000001</v>
      </c>
      <c r="X18">
        <v>57.295000000000002</v>
      </c>
      <c r="Y18">
        <v>165.42</v>
      </c>
      <c r="Z18">
        <v>19.977</v>
      </c>
      <c r="AA18">
        <v>739.38900000000001</v>
      </c>
      <c r="AB18">
        <v>0</v>
      </c>
      <c r="AC18">
        <v>0</v>
      </c>
      <c r="AD18">
        <v>598.33100000000002</v>
      </c>
      <c r="AE18">
        <v>2.7629999999999999</v>
      </c>
      <c r="AF18">
        <v>0</v>
      </c>
      <c r="AG18">
        <v>116.685</v>
      </c>
      <c r="AH18">
        <v>1222.3009999999999</v>
      </c>
      <c r="AI18">
        <v>0</v>
      </c>
      <c r="AJ18">
        <v>0</v>
      </c>
      <c r="AK18">
        <v>0.94000000000000006</v>
      </c>
      <c r="AL18">
        <v>0</v>
      </c>
      <c r="AM18">
        <v>0</v>
      </c>
      <c r="AN18">
        <v>0</v>
      </c>
      <c r="AO18">
        <v>0</v>
      </c>
      <c r="AP18">
        <v>141.69900000000001</v>
      </c>
      <c r="AQ18">
        <v>4.5679999999999996</v>
      </c>
      <c r="AR18">
        <v>0</v>
      </c>
      <c r="AS18">
        <v>0</v>
      </c>
      <c r="AT18">
        <v>14</v>
      </c>
      <c r="AU18">
        <v>0</v>
      </c>
      <c r="AV18">
        <v>0</v>
      </c>
      <c r="AW18">
        <v>13.714</v>
      </c>
      <c r="AX18">
        <v>130.88399999999999</v>
      </c>
      <c r="AY18">
        <v>0</v>
      </c>
      <c r="AZ18">
        <v>24.597000000000001</v>
      </c>
      <c r="BA18">
        <v>0</v>
      </c>
      <c r="BB18">
        <v>0</v>
      </c>
      <c r="BC18">
        <v>0</v>
      </c>
      <c r="BD18">
        <v>79.510999999999996</v>
      </c>
      <c r="BE18">
        <v>0</v>
      </c>
      <c r="BF18">
        <v>58.874000000000002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85.701999999999998</v>
      </c>
      <c r="BP18">
        <v>12.507999999999999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124.961</v>
      </c>
      <c r="BY18">
        <v>0</v>
      </c>
      <c r="BZ18">
        <v>0</v>
      </c>
      <c r="CA18">
        <v>0</v>
      </c>
      <c r="CB18">
        <v>0.52200000000000002</v>
      </c>
      <c r="CC18">
        <v>0</v>
      </c>
      <c r="CD18">
        <v>0</v>
      </c>
      <c r="CE18">
        <v>0</v>
      </c>
      <c r="CF18">
        <v>25.753</v>
      </c>
      <c r="CG18">
        <v>0</v>
      </c>
      <c r="CH18">
        <v>0</v>
      </c>
      <c r="CI18">
        <v>0.70199999999999996</v>
      </c>
      <c r="CJ18">
        <v>0</v>
      </c>
      <c r="CK18">
        <v>9.8810000000000002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563.45500000000004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2.6829999999999998</v>
      </c>
      <c r="DB18">
        <v>11</v>
      </c>
      <c r="DC18">
        <v>0</v>
      </c>
      <c r="DD18">
        <v>55.465000000000003</v>
      </c>
      <c r="DE18">
        <v>0</v>
      </c>
      <c r="DF18">
        <v>0</v>
      </c>
      <c r="DG18">
        <v>0</v>
      </c>
      <c r="DH18">
        <v>146.35400000000001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16.143000000000001</v>
      </c>
      <c r="DS18">
        <v>0</v>
      </c>
      <c r="DT18">
        <v>0</v>
      </c>
      <c r="DU18">
        <v>0</v>
      </c>
      <c r="DV18">
        <v>2.8860000000000001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10.101000000000001</v>
      </c>
      <c r="HN18">
        <v>0</v>
      </c>
      <c r="HO18">
        <v>0</v>
      </c>
      <c r="HP18">
        <v>38.859000000000002</v>
      </c>
      <c r="HQ18">
        <v>0</v>
      </c>
      <c r="HR18">
        <v>0</v>
      </c>
      <c r="HS18">
        <v>0</v>
      </c>
      <c r="HT18">
        <v>62.19</v>
      </c>
      <c r="HU18">
        <v>0.504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530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236</v>
      </c>
      <c r="II18">
        <v>0</v>
      </c>
      <c r="IJ18">
        <v>0</v>
      </c>
      <c r="IK18">
        <v>0</v>
      </c>
      <c r="IL18">
        <v>0</v>
      </c>
      <c r="IM18">
        <v>0</v>
      </c>
    </row>
    <row r="19" spans="1:247" x14ac:dyDescent="0.25">
      <c r="A19" t="s">
        <v>24</v>
      </c>
      <c r="B19">
        <v>289.31200000000001</v>
      </c>
      <c r="C19">
        <v>0</v>
      </c>
      <c r="D19">
        <v>0</v>
      </c>
      <c r="E19">
        <v>0</v>
      </c>
      <c r="F19">
        <v>1.948</v>
      </c>
      <c r="G19">
        <v>0</v>
      </c>
      <c r="H19">
        <v>185.327</v>
      </c>
      <c r="I19">
        <v>2.871</v>
      </c>
      <c r="J19">
        <v>8.5050000000000008</v>
      </c>
      <c r="K19">
        <v>0</v>
      </c>
      <c r="L19">
        <v>90.926999999999992</v>
      </c>
      <c r="M19">
        <v>0</v>
      </c>
      <c r="N19">
        <v>273.78399999999999</v>
      </c>
      <c r="O19">
        <v>293.375</v>
      </c>
      <c r="P19">
        <v>0</v>
      </c>
      <c r="Q19">
        <v>84.950999999999993</v>
      </c>
      <c r="R19">
        <v>0</v>
      </c>
      <c r="S19">
        <v>4.391</v>
      </c>
      <c r="T19">
        <v>0</v>
      </c>
      <c r="U19">
        <v>124.121</v>
      </c>
      <c r="V19">
        <v>4.9219999999999997</v>
      </c>
      <c r="W19">
        <v>38.173000000000002</v>
      </c>
      <c r="X19">
        <v>49.883000000000003</v>
      </c>
      <c r="Y19">
        <v>156.28299999999999</v>
      </c>
      <c r="Z19">
        <v>23.073</v>
      </c>
      <c r="AA19">
        <v>767.54700000000003</v>
      </c>
      <c r="AB19">
        <v>0</v>
      </c>
      <c r="AC19">
        <v>0</v>
      </c>
      <c r="AD19">
        <v>705.70799999999997</v>
      </c>
      <c r="AE19">
        <v>11.412000000000001</v>
      </c>
      <c r="AF19">
        <v>0</v>
      </c>
      <c r="AG19">
        <v>234.20099999999999</v>
      </c>
      <c r="AH19">
        <v>1149.046</v>
      </c>
      <c r="AI19">
        <v>0</v>
      </c>
      <c r="AJ19">
        <v>0</v>
      </c>
      <c r="AK19">
        <v>10.43</v>
      </c>
      <c r="AL19">
        <v>0</v>
      </c>
      <c r="AM19">
        <v>0.16700000000000001</v>
      </c>
      <c r="AN19">
        <v>0</v>
      </c>
      <c r="AO19">
        <v>0</v>
      </c>
      <c r="AP19">
        <v>287.786</v>
      </c>
      <c r="AQ19">
        <v>0</v>
      </c>
      <c r="AR19">
        <v>34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478.60300000000001</v>
      </c>
      <c r="AY19">
        <v>0</v>
      </c>
      <c r="AZ19">
        <v>9.4619999999999997</v>
      </c>
      <c r="BA19">
        <v>0</v>
      </c>
      <c r="BB19">
        <v>0</v>
      </c>
      <c r="BC19">
        <v>0</v>
      </c>
      <c r="BD19">
        <v>169.65100000000001</v>
      </c>
      <c r="BE19">
        <v>0</v>
      </c>
      <c r="BF19">
        <v>11.467000000000001</v>
      </c>
      <c r="BG19">
        <v>0</v>
      </c>
      <c r="BH19">
        <v>0</v>
      </c>
      <c r="BI19">
        <v>0.158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92.622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127.227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169.798</v>
      </c>
      <c r="CG19">
        <v>0</v>
      </c>
      <c r="CH19">
        <v>0</v>
      </c>
      <c r="CI19">
        <v>56.792999999999999</v>
      </c>
      <c r="CJ19">
        <v>0</v>
      </c>
      <c r="CK19">
        <v>3.06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738.19899999999996</v>
      </c>
      <c r="CV19">
        <v>0</v>
      </c>
      <c r="CW19">
        <v>0</v>
      </c>
      <c r="CX19">
        <v>0</v>
      </c>
      <c r="CY19">
        <v>7</v>
      </c>
      <c r="CZ19">
        <v>0</v>
      </c>
      <c r="DA19">
        <v>0</v>
      </c>
      <c r="DB19">
        <v>0</v>
      </c>
      <c r="DC19">
        <v>0</v>
      </c>
      <c r="DD19">
        <v>54.497</v>
      </c>
      <c r="DE19">
        <v>0</v>
      </c>
      <c r="DF19">
        <v>0</v>
      </c>
      <c r="DG19">
        <v>0</v>
      </c>
      <c r="DH19">
        <v>104.194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1.9039999999999999</v>
      </c>
      <c r="DP19">
        <v>0</v>
      </c>
      <c r="DQ19">
        <v>0</v>
      </c>
      <c r="DR19">
        <v>27.815000000000001</v>
      </c>
      <c r="DS19">
        <v>1.754</v>
      </c>
      <c r="DT19">
        <v>0</v>
      </c>
      <c r="DU19">
        <v>0</v>
      </c>
      <c r="DV19">
        <v>0</v>
      </c>
      <c r="DW19">
        <v>41</v>
      </c>
      <c r="DX19">
        <v>45</v>
      </c>
      <c r="DY19">
        <v>68</v>
      </c>
      <c r="DZ19">
        <v>41</v>
      </c>
      <c r="EA19">
        <v>45</v>
      </c>
      <c r="EB19">
        <v>54</v>
      </c>
      <c r="EC19">
        <v>57</v>
      </c>
      <c r="ED19">
        <v>58</v>
      </c>
      <c r="EE19">
        <v>0</v>
      </c>
      <c r="EF19">
        <v>0</v>
      </c>
      <c r="EG19">
        <v>3</v>
      </c>
      <c r="EH19">
        <v>4</v>
      </c>
      <c r="EI19">
        <v>2</v>
      </c>
      <c r="EJ19">
        <v>4</v>
      </c>
      <c r="EK19">
        <v>0</v>
      </c>
      <c r="EL19">
        <v>0</v>
      </c>
      <c r="EM19">
        <v>0</v>
      </c>
      <c r="EN19">
        <v>0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4.5069999999999997</v>
      </c>
      <c r="HN19">
        <v>0</v>
      </c>
      <c r="HO19">
        <v>0</v>
      </c>
      <c r="HP19">
        <v>46.924999999999997</v>
      </c>
      <c r="HQ19">
        <v>10.432</v>
      </c>
      <c r="HR19">
        <v>0</v>
      </c>
      <c r="HS19">
        <v>0</v>
      </c>
      <c r="HT19">
        <v>35.197000000000003</v>
      </c>
      <c r="HU19">
        <v>0.93500000000000005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850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171</v>
      </c>
      <c r="IH19">
        <v>32</v>
      </c>
      <c r="II19">
        <v>0</v>
      </c>
      <c r="IJ19">
        <v>0</v>
      </c>
      <c r="IK19">
        <v>0</v>
      </c>
      <c r="IL19">
        <v>0</v>
      </c>
      <c r="IM19">
        <v>0</v>
      </c>
    </row>
    <row r="20" spans="1:247" x14ac:dyDescent="0.25">
      <c r="A20" t="s">
        <v>25</v>
      </c>
      <c r="B20">
        <v>56.624000000000002</v>
      </c>
      <c r="C20">
        <v>0</v>
      </c>
      <c r="D20">
        <v>0</v>
      </c>
      <c r="E20">
        <v>0</v>
      </c>
      <c r="F20">
        <v>19.904</v>
      </c>
      <c r="G20">
        <v>0</v>
      </c>
      <c r="H20">
        <v>371.68099999999998</v>
      </c>
      <c r="I20">
        <v>8.577</v>
      </c>
      <c r="J20">
        <v>0</v>
      </c>
      <c r="K20">
        <v>0</v>
      </c>
      <c r="L20">
        <v>150.661</v>
      </c>
      <c r="M20">
        <v>9.7390000000000008</v>
      </c>
      <c r="N20">
        <v>373.21699999999998</v>
      </c>
      <c r="O20">
        <v>193.541</v>
      </c>
      <c r="P20">
        <v>10.954000000000001</v>
      </c>
      <c r="Q20">
        <v>78.457999999999998</v>
      </c>
      <c r="R20">
        <v>0</v>
      </c>
      <c r="S20">
        <v>0</v>
      </c>
      <c r="T20">
        <v>0</v>
      </c>
      <c r="U20">
        <v>150.55500000000001</v>
      </c>
      <c r="V20">
        <v>61.930999999999997</v>
      </c>
      <c r="W20">
        <v>79.781000000000006</v>
      </c>
      <c r="X20">
        <v>314.44400000000002</v>
      </c>
      <c r="Y20">
        <v>396.94400000000002</v>
      </c>
      <c r="Z20">
        <v>57.811999999999998</v>
      </c>
      <c r="AA20">
        <v>750.09500000000003</v>
      </c>
      <c r="AB20">
        <v>0.42599999999999999</v>
      </c>
      <c r="AC20">
        <v>0</v>
      </c>
      <c r="AD20">
        <v>1352.739</v>
      </c>
      <c r="AE20">
        <v>0</v>
      </c>
      <c r="AF20">
        <v>0</v>
      </c>
      <c r="AG20">
        <v>257.91399999999999</v>
      </c>
      <c r="AH20">
        <v>1532.116</v>
      </c>
      <c r="AI20">
        <v>0</v>
      </c>
      <c r="AJ20">
        <v>0</v>
      </c>
      <c r="AK20">
        <v>33.540999999999997</v>
      </c>
      <c r="AL20">
        <v>0</v>
      </c>
      <c r="AM20">
        <v>11.837999999999999</v>
      </c>
      <c r="AN20">
        <v>0</v>
      </c>
      <c r="AO20">
        <v>0</v>
      </c>
      <c r="AP20">
        <v>307.65600000000001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388.99200000000002</v>
      </c>
      <c r="AY20">
        <v>8.5790000000000006</v>
      </c>
      <c r="AZ20">
        <v>72.986999999999995</v>
      </c>
      <c r="BA20">
        <v>0</v>
      </c>
      <c r="BB20">
        <v>0</v>
      </c>
      <c r="BC20">
        <v>0</v>
      </c>
      <c r="BD20">
        <v>309.05399999999997</v>
      </c>
      <c r="BE20">
        <v>0</v>
      </c>
      <c r="BF20">
        <v>0</v>
      </c>
      <c r="BG20">
        <v>0</v>
      </c>
      <c r="BH20">
        <v>0</v>
      </c>
      <c r="BI20">
        <v>11.205</v>
      </c>
      <c r="BJ20">
        <v>0</v>
      </c>
      <c r="BK20">
        <v>0</v>
      </c>
      <c r="BL20">
        <v>7</v>
      </c>
      <c r="BM20">
        <v>0</v>
      </c>
      <c r="BN20">
        <v>0</v>
      </c>
      <c r="BO20">
        <v>24.472000000000001</v>
      </c>
      <c r="BP20">
        <v>23.815999999999999</v>
      </c>
      <c r="BQ20">
        <v>0</v>
      </c>
      <c r="BR20">
        <v>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116.297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140.50200000000001</v>
      </c>
      <c r="CG20">
        <v>0</v>
      </c>
      <c r="CH20">
        <v>0</v>
      </c>
      <c r="CI20">
        <v>5.6849999999999996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66</v>
      </c>
      <c r="CR20">
        <v>5</v>
      </c>
      <c r="CS20">
        <v>0</v>
      </c>
      <c r="CT20">
        <v>0</v>
      </c>
      <c r="CU20">
        <v>1529.6569999999999</v>
      </c>
      <c r="CV20">
        <v>0</v>
      </c>
      <c r="CW20">
        <v>0</v>
      </c>
      <c r="CX20">
        <v>0</v>
      </c>
      <c r="CY20">
        <v>3</v>
      </c>
      <c r="CZ20">
        <v>0</v>
      </c>
      <c r="DA20">
        <v>0</v>
      </c>
      <c r="DB20">
        <v>351</v>
      </c>
      <c r="DC20">
        <v>0</v>
      </c>
      <c r="DD20">
        <v>157.02799999999999</v>
      </c>
      <c r="DE20">
        <v>0</v>
      </c>
      <c r="DF20">
        <v>0</v>
      </c>
      <c r="DG20">
        <v>0</v>
      </c>
      <c r="DH20">
        <v>123.08199999999999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0.73199999999999998</v>
      </c>
      <c r="DP20">
        <v>0</v>
      </c>
      <c r="DQ20">
        <v>0</v>
      </c>
      <c r="DR20">
        <v>1.8919999999999999</v>
      </c>
      <c r="DS20">
        <v>0</v>
      </c>
      <c r="DT20">
        <v>0</v>
      </c>
      <c r="DU20">
        <v>0</v>
      </c>
      <c r="DV20">
        <v>0</v>
      </c>
      <c r="DW20">
        <v>160</v>
      </c>
      <c r="DX20">
        <v>190</v>
      </c>
      <c r="DY20">
        <v>224</v>
      </c>
      <c r="DZ20">
        <v>177</v>
      </c>
      <c r="EA20">
        <v>235</v>
      </c>
      <c r="EB20">
        <v>113</v>
      </c>
      <c r="EC20">
        <v>119</v>
      </c>
      <c r="ED20">
        <v>165</v>
      </c>
      <c r="EE20">
        <v>0</v>
      </c>
      <c r="EF20">
        <v>0</v>
      </c>
      <c r="EG20">
        <v>2</v>
      </c>
      <c r="EH20">
        <v>1</v>
      </c>
      <c r="EI20">
        <v>5</v>
      </c>
      <c r="EJ20">
        <v>0</v>
      </c>
      <c r="EK20">
        <v>4</v>
      </c>
      <c r="EL20">
        <v>0</v>
      </c>
      <c r="EM20">
        <v>0</v>
      </c>
      <c r="EN20">
        <v>0</v>
      </c>
      <c r="EO20">
        <v>452</v>
      </c>
      <c r="EP20">
        <v>0</v>
      </c>
      <c r="EQ20">
        <v>2</v>
      </c>
      <c r="ER20">
        <v>89</v>
      </c>
      <c r="ES20">
        <v>15</v>
      </c>
      <c r="ET20">
        <v>6</v>
      </c>
      <c r="EU20">
        <v>12</v>
      </c>
      <c r="EV20">
        <v>0</v>
      </c>
      <c r="EW20">
        <v>0</v>
      </c>
      <c r="EX20">
        <v>28</v>
      </c>
      <c r="EY20">
        <v>3</v>
      </c>
      <c r="EZ20">
        <v>78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25.271000000000001</v>
      </c>
      <c r="HN20">
        <v>0</v>
      </c>
      <c r="HO20">
        <v>0</v>
      </c>
      <c r="HP20">
        <v>96.688000000000002</v>
      </c>
      <c r="HQ20">
        <v>8.1820000000000004</v>
      </c>
      <c r="HR20">
        <v>0</v>
      </c>
      <c r="HS20">
        <v>0</v>
      </c>
      <c r="HT20">
        <v>71.585999999999999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254</v>
      </c>
      <c r="IB20">
        <v>359</v>
      </c>
      <c r="IC20">
        <v>0</v>
      </c>
      <c r="ID20">
        <v>18</v>
      </c>
      <c r="IE20">
        <v>64</v>
      </c>
      <c r="IF20">
        <v>32</v>
      </c>
      <c r="IG20">
        <v>95</v>
      </c>
      <c r="IH20">
        <v>0</v>
      </c>
      <c r="II20">
        <v>202</v>
      </c>
      <c r="IJ20">
        <v>0</v>
      </c>
      <c r="IK20">
        <v>0</v>
      </c>
      <c r="IL20">
        <v>0</v>
      </c>
      <c r="IM20">
        <v>0</v>
      </c>
    </row>
    <row r="21" spans="1:247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69.323999999999998</v>
      </c>
      <c r="G21">
        <v>0</v>
      </c>
      <c r="H21">
        <v>319.70600000000002</v>
      </c>
      <c r="I21">
        <v>9.7560000000000002</v>
      </c>
      <c r="J21">
        <v>0</v>
      </c>
      <c r="K21">
        <v>0</v>
      </c>
      <c r="L21">
        <v>234.70599999999999</v>
      </c>
      <c r="M21">
        <v>27.17</v>
      </c>
      <c r="N21">
        <v>245.1</v>
      </c>
      <c r="O21">
        <v>33.673000000000002</v>
      </c>
      <c r="P21">
        <v>0</v>
      </c>
      <c r="Q21">
        <v>55.887999999999998</v>
      </c>
      <c r="R21">
        <v>0</v>
      </c>
      <c r="S21">
        <v>0</v>
      </c>
      <c r="T21">
        <v>0</v>
      </c>
      <c r="U21">
        <v>356.38099999999997</v>
      </c>
      <c r="V21">
        <v>54.103000000000002</v>
      </c>
      <c r="W21">
        <v>36.915999999999997</v>
      </c>
      <c r="X21">
        <v>243.821</v>
      </c>
      <c r="Y21">
        <v>481.06</v>
      </c>
      <c r="Z21">
        <v>44.046999999999997</v>
      </c>
      <c r="AA21">
        <v>247.126</v>
      </c>
      <c r="AB21">
        <v>0</v>
      </c>
      <c r="AC21">
        <v>0</v>
      </c>
      <c r="AD21">
        <v>883.70500000000004</v>
      </c>
      <c r="AE21">
        <v>0</v>
      </c>
      <c r="AF21">
        <v>0</v>
      </c>
      <c r="AG21">
        <v>37.912999999999997</v>
      </c>
      <c r="AH21">
        <v>863.07500000000005</v>
      </c>
      <c r="AI21">
        <v>0</v>
      </c>
      <c r="AJ21">
        <v>0</v>
      </c>
      <c r="AK21">
        <v>30.138000000000002</v>
      </c>
      <c r="AL21">
        <v>0.17499999999999999</v>
      </c>
      <c r="AM21">
        <v>9.8670000000000009</v>
      </c>
      <c r="AN21">
        <v>0</v>
      </c>
      <c r="AO21">
        <v>7.9279999999999999</v>
      </c>
      <c r="AP21">
        <v>222.203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317.31599999999997</v>
      </c>
      <c r="AY21">
        <v>0</v>
      </c>
      <c r="AZ21">
        <v>42.752000000000002</v>
      </c>
      <c r="BA21">
        <v>0</v>
      </c>
      <c r="BB21">
        <v>0</v>
      </c>
      <c r="BC21">
        <v>0</v>
      </c>
      <c r="BD21">
        <v>202.46799999999999</v>
      </c>
      <c r="BE21">
        <v>0</v>
      </c>
      <c r="BF21">
        <v>0</v>
      </c>
      <c r="BG21">
        <v>0</v>
      </c>
      <c r="BH21">
        <v>0</v>
      </c>
      <c r="BI21">
        <v>0.254</v>
      </c>
      <c r="BJ21">
        <v>0</v>
      </c>
      <c r="BK21">
        <v>0</v>
      </c>
      <c r="BL21">
        <v>14</v>
      </c>
      <c r="BM21">
        <v>0</v>
      </c>
      <c r="BN21">
        <v>0</v>
      </c>
      <c r="BO21">
        <v>71.355000000000004</v>
      </c>
      <c r="BP21">
        <v>19.420000000000002</v>
      </c>
      <c r="BQ21">
        <v>0.318</v>
      </c>
      <c r="BR21">
        <v>5</v>
      </c>
      <c r="BS21">
        <v>0.64700000000000002</v>
      </c>
      <c r="BT21">
        <v>0</v>
      </c>
      <c r="BU21">
        <v>0.78200000000000003</v>
      </c>
      <c r="BV21">
        <v>0</v>
      </c>
      <c r="BW21">
        <v>0</v>
      </c>
      <c r="BX21">
        <v>100.38</v>
      </c>
      <c r="BY21">
        <v>0</v>
      </c>
      <c r="BZ21">
        <v>0</v>
      </c>
      <c r="CA21">
        <v>0.122</v>
      </c>
      <c r="CB21">
        <v>0</v>
      </c>
      <c r="CC21">
        <v>0</v>
      </c>
      <c r="CD21">
        <v>0</v>
      </c>
      <c r="CE21">
        <v>0</v>
      </c>
      <c r="CF21">
        <v>39.908000000000001</v>
      </c>
      <c r="CG21">
        <v>0</v>
      </c>
      <c r="CH21">
        <v>0.41499999999999998</v>
      </c>
      <c r="CI21">
        <v>19.896999999999998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50</v>
      </c>
      <c r="CR21">
        <v>2</v>
      </c>
      <c r="CS21">
        <v>0</v>
      </c>
      <c r="CT21">
        <v>0</v>
      </c>
      <c r="CU21">
        <v>732.59299999999996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43</v>
      </c>
      <c r="DC21">
        <v>0</v>
      </c>
      <c r="DD21">
        <v>72.995000000000005</v>
      </c>
      <c r="DE21">
        <v>0</v>
      </c>
      <c r="DF21">
        <v>0</v>
      </c>
      <c r="DG21">
        <v>0</v>
      </c>
      <c r="DH21">
        <v>69.516999999999996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1.7689999999999999</v>
      </c>
      <c r="DV21">
        <v>0</v>
      </c>
      <c r="DW21">
        <v>112</v>
      </c>
      <c r="DX21">
        <v>127</v>
      </c>
      <c r="DY21">
        <v>118</v>
      </c>
      <c r="DZ21">
        <v>199</v>
      </c>
      <c r="EA21">
        <v>280</v>
      </c>
      <c r="EB21">
        <v>124</v>
      </c>
      <c r="EC21">
        <v>171</v>
      </c>
      <c r="ED21">
        <v>73</v>
      </c>
      <c r="EE21">
        <v>0</v>
      </c>
      <c r="EF21">
        <v>0</v>
      </c>
      <c r="EG21">
        <v>0</v>
      </c>
      <c r="EH21">
        <v>7</v>
      </c>
      <c r="EI21">
        <v>0</v>
      </c>
      <c r="EJ21">
        <v>0</v>
      </c>
      <c r="EK21">
        <v>0</v>
      </c>
      <c r="EL21">
        <v>0</v>
      </c>
      <c r="EM21">
        <v>34</v>
      </c>
      <c r="EN21">
        <v>0</v>
      </c>
      <c r="EO21">
        <v>471</v>
      </c>
      <c r="EP21">
        <v>0</v>
      </c>
      <c r="EQ21">
        <v>30</v>
      </c>
      <c r="ER21">
        <v>13</v>
      </c>
      <c r="ES21">
        <v>3</v>
      </c>
      <c r="ET21">
        <v>0</v>
      </c>
      <c r="EU21">
        <v>1</v>
      </c>
      <c r="EV21">
        <v>8</v>
      </c>
      <c r="EW21">
        <v>0</v>
      </c>
      <c r="EX21">
        <v>61</v>
      </c>
      <c r="EY21">
        <v>22</v>
      </c>
      <c r="EZ21">
        <v>175</v>
      </c>
      <c r="FA21">
        <v>10</v>
      </c>
      <c r="FB21">
        <v>2</v>
      </c>
      <c r="FC21">
        <v>11</v>
      </c>
      <c r="FD21">
        <v>11</v>
      </c>
      <c r="FE21">
        <v>55</v>
      </c>
      <c r="FF21">
        <v>10</v>
      </c>
      <c r="FG21">
        <v>42</v>
      </c>
      <c r="FH21">
        <v>17</v>
      </c>
      <c r="FI21">
        <v>30</v>
      </c>
      <c r="FJ21">
        <v>0</v>
      </c>
      <c r="FK21">
        <v>5.1669999999999998</v>
      </c>
      <c r="FL21">
        <v>5.9610000000000003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8.4570000000000007</v>
      </c>
      <c r="HN21">
        <v>0</v>
      </c>
      <c r="HO21">
        <v>0</v>
      </c>
      <c r="HP21">
        <v>57.652999999999999</v>
      </c>
      <c r="HQ21">
        <v>0</v>
      </c>
      <c r="HR21">
        <v>0</v>
      </c>
      <c r="HS21">
        <v>0</v>
      </c>
      <c r="HT21">
        <v>75.356999999999999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104</v>
      </c>
      <c r="IB21">
        <v>294</v>
      </c>
      <c r="IC21">
        <v>0</v>
      </c>
      <c r="ID21">
        <v>18</v>
      </c>
      <c r="IE21">
        <v>102</v>
      </c>
      <c r="IF21">
        <v>43</v>
      </c>
      <c r="IG21">
        <v>0</v>
      </c>
      <c r="IH21">
        <v>0</v>
      </c>
      <c r="II21">
        <v>229</v>
      </c>
      <c r="IJ21">
        <v>0</v>
      </c>
      <c r="IK21">
        <v>0</v>
      </c>
      <c r="IL21">
        <v>0</v>
      </c>
      <c r="IM21">
        <v>0</v>
      </c>
    </row>
    <row r="22" spans="1:247" x14ac:dyDescent="0.25">
      <c r="A22" t="s">
        <v>27</v>
      </c>
      <c r="B22">
        <v>0</v>
      </c>
      <c r="C22">
        <v>73.897000000000006</v>
      </c>
      <c r="D22">
        <v>197.59100000000001</v>
      </c>
      <c r="E22">
        <v>0</v>
      </c>
      <c r="F22">
        <v>143.23699999999999</v>
      </c>
      <c r="G22">
        <v>190.13499999999999</v>
      </c>
      <c r="H22">
        <v>344.44299999999998</v>
      </c>
      <c r="I22">
        <v>37.396000000000001</v>
      </c>
      <c r="J22">
        <v>9.6419999999999995</v>
      </c>
      <c r="K22">
        <v>0</v>
      </c>
      <c r="L22">
        <v>179.667</v>
      </c>
      <c r="M22">
        <v>37.097999999999999</v>
      </c>
      <c r="N22">
        <v>0.379</v>
      </c>
      <c r="O22">
        <v>72.176000000000002</v>
      </c>
      <c r="P22">
        <v>98.337999999999994</v>
      </c>
      <c r="Q22">
        <v>12.483000000000001</v>
      </c>
      <c r="R22">
        <v>0</v>
      </c>
      <c r="S22">
        <v>0</v>
      </c>
      <c r="T22">
        <v>14.867000000000001</v>
      </c>
      <c r="U22">
        <v>162.44900000000001</v>
      </c>
      <c r="V22">
        <v>23.443000000000001</v>
      </c>
      <c r="W22">
        <v>20.998999999999999</v>
      </c>
      <c r="X22">
        <v>71.948999999999998</v>
      </c>
      <c r="Y22">
        <v>379.738</v>
      </c>
      <c r="Z22">
        <v>31.175000000000001</v>
      </c>
      <c r="AA22">
        <v>43.726999999999997</v>
      </c>
      <c r="AB22">
        <v>0</v>
      </c>
      <c r="AC22">
        <v>2.8250000000000002</v>
      </c>
      <c r="AD22">
        <v>509.61500000000001</v>
      </c>
      <c r="AE22">
        <v>0.28199999999999997</v>
      </c>
      <c r="AF22">
        <v>0</v>
      </c>
      <c r="AG22">
        <v>0</v>
      </c>
      <c r="AH22">
        <v>767.72799999999995</v>
      </c>
      <c r="AI22">
        <v>0</v>
      </c>
      <c r="AJ22">
        <v>0</v>
      </c>
      <c r="AK22">
        <v>6.2629999999999999</v>
      </c>
      <c r="AL22">
        <v>0</v>
      </c>
      <c r="AM22">
        <v>0</v>
      </c>
      <c r="AN22">
        <v>0</v>
      </c>
      <c r="AO22">
        <v>0</v>
      </c>
      <c r="AP22">
        <v>121.92400000000001</v>
      </c>
      <c r="AQ22">
        <v>0</v>
      </c>
      <c r="AR22">
        <v>1</v>
      </c>
      <c r="AS22">
        <v>0</v>
      </c>
      <c r="AT22">
        <v>37</v>
      </c>
      <c r="AU22">
        <v>0</v>
      </c>
      <c r="AV22">
        <v>0</v>
      </c>
      <c r="AW22">
        <v>47.5</v>
      </c>
      <c r="AX22">
        <v>52.02</v>
      </c>
      <c r="AY22">
        <v>0</v>
      </c>
      <c r="AZ22">
        <v>6.4000000000000001E-2</v>
      </c>
      <c r="BA22">
        <v>0</v>
      </c>
      <c r="BB22">
        <v>0</v>
      </c>
      <c r="BC22">
        <v>0</v>
      </c>
      <c r="BD22">
        <v>205.529</v>
      </c>
      <c r="BE22">
        <v>0</v>
      </c>
      <c r="BF22">
        <v>0</v>
      </c>
      <c r="BG22">
        <v>0.90199999999999991</v>
      </c>
      <c r="BH22">
        <v>0</v>
      </c>
      <c r="BI22">
        <v>0.49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92.275000000000006</v>
      </c>
      <c r="BP22">
        <v>16.417999999999999</v>
      </c>
      <c r="BQ22">
        <v>0</v>
      </c>
      <c r="BR22">
        <v>0</v>
      </c>
      <c r="BS22">
        <v>1.6180000000000001</v>
      </c>
      <c r="BT22">
        <v>0</v>
      </c>
      <c r="BU22">
        <v>0.44600000000000001</v>
      </c>
      <c r="BV22">
        <v>0</v>
      </c>
      <c r="BW22">
        <v>2.0419999999999998</v>
      </c>
      <c r="BX22">
        <v>200.07400000000001</v>
      </c>
      <c r="BY22">
        <v>0</v>
      </c>
      <c r="BZ22">
        <v>0</v>
      </c>
      <c r="CA22">
        <v>2.0259999999999998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1.4119999999999999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49</v>
      </c>
      <c r="CS22">
        <v>2.9590000000000001</v>
      </c>
      <c r="CT22">
        <v>0</v>
      </c>
      <c r="CU22">
        <v>789.7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52</v>
      </c>
      <c r="DC22">
        <v>0</v>
      </c>
      <c r="DD22">
        <v>87.058999999999997</v>
      </c>
      <c r="DE22">
        <v>0</v>
      </c>
      <c r="DF22">
        <v>0</v>
      </c>
      <c r="DG22">
        <v>0</v>
      </c>
      <c r="DH22">
        <v>196.048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248</v>
      </c>
      <c r="DY22">
        <v>155</v>
      </c>
      <c r="DZ22">
        <v>170</v>
      </c>
      <c r="EA22">
        <v>242</v>
      </c>
      <c r="EB22">
        <v>116</v>
      </c>
      <c r="EC22">
        <v>149</v>
      </c>
      <c r="ED22">
        <v>0</v>
      </c>
      <c r="EE22">
        <v>0</v>
      </c>
      <c r="EF22">
        <v>0</v>
      </c>
      <c r="EG22">
        <v>0</v>
      </c>
      <c r="EH22">
        <v>7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440</v>
      </c>
      <c r="EP22">
        <v>0</v>
      </c>
      <c r="EQ22">
        <v>103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180</v>
      </c>
      <c r="FA22">
        <v>0</v>
      </c>
      <c r="FB22">
        <v>11</v>
      </c>
      <c r="FC22">
        <v>85</v>
      </c>
      <c r="FD22">
        <v>74</v>
      </c>
      <c r="FE22">
        <v>110</v>
      </c>
      <c r="FF22">
        <v>48</v>
      </c>
      <c r="FG22">
        <v>62</v>
      </c>
      <c r="FH22">
        <v>51</v>
      </c>
      <c r="FI22">
        <v>0</v>
      </c>
      <c r="FJ22">
        <v>4.1449999999999996</v>
      </c>
      <c r="FK22">
        <v>17.96</v>
      </c>
      <c r="FL22">
        <v>16.529</v>
      </c>
      <c r="FM22">
        <v>0</v>
      </c>
      <c r="FN22">
        <v>6.7240000000000002</v>
      </c>
      <c r="FO22">
        <v>2.9830000000000001</v>
      </c>
      <c r="FP22">
        <v>12.265000000000001</v>
      </c>
      <c r="FQ22">
        <v>15.84</v>
      </c>
      <c r="FR22">
        <v>7.3479999999999999</v>
      </c>
      <c r="FS22">
        <v>14.451000000000001</v>
      </c>
      <c r="FT22">
        <v>39</v>
      </c>
      <c r="FU22">
        <v>38</v>
      </c>
      <c r="FV22">
        <v>7.3810000000000002</v>
      </c>
      <c r="FW22">
        <v>0</v>
      </c>
      <c r="FX22">
        <v>8</v>
      </c>
      <c r="FY22">
        <v>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2.714</v>
      </c>
      <c r="HN22">
        <v>0</v>
      </c>
      <c r="HO22">
        <v>0</v>
      </c>
      <c r="HP22">
        <v>30.25</v>
      </c>
      <c r="HQ22">
        <v>0</v>
      </c>
      <c r="HR22">
        <v>0</v>
      </c>
      <c r="HS22">
        <v>0</v>
      </c>
      <c r="HT22">
        <v>86.847999999999999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235</v>
      </c>
      <c r="IB22">
        <v>0</v>
      </c>
      <c r="IC22">
        <v>0</v>
      </c>
      <c r="ID22">
        <v>0</v>
      </c>
      <c r="IE22">
        <v>2</v>
      </c>
      <c r="IF22">
        <v>6</v>
      </c>
      <c r="IG22">
        <v>0</v>
      </c>
      <c r="IH22">
        <v>0</v>
      </c>
      <c r="II22">
        <v>168</v>
      </c>
      <c r="IJ22">
        <v>0</v>
      </c>
      <c r="IK22">
        <v>0</v>
      </c>
      <c r="IL22">
        <v>0</v>
      </c>
      <c r="IM22">
        <v>0</v>
      </c>
    </row>
    <row r="23" spans="1:247" x14ac:dyDescent="0.25">
      <c r="A23" t="s">
        <v>28</v>
      </c>
      <c r="B23">
        <v>0</v>
      </c>
      <c r="C23">
        <v>37.997</v>
      </c>
      <c r="D23">
        <v>212.989</v>
      </c>
      <c r="E23">
        <v>0</v>
      </c>
      <c r="F23">
        <v>0</v>
      </c>
      <c r="G23">
        <v>461.96199999999999</v>
      </c>
      <c r="H23">
        <v>321.279</v>
      </c>
      <c r="I23">
        <v>162.96600000000001</v>
      </c>
      <c r="J23">
        <v>21.574000000000002</v>
      </c>
      <c r="K23">
        <v>0</v>
      </c>
      <c r="L23">
        <v>103.56399999999999</v>
      </c>
      <c r="M23">
        <v>36.22</v>
      </c>
      <c r="N23">
        <v>0</v>
      </c>
      <c r="O23">
        <v>0</v>
      </c>
      <c r="P23">
        <v>24.852</v>
      </c>
      <c r="Q23">
        <v>1.282</v>
      </c>
      <c r="R23">
        <v>42.801000000000002</v>
      </c>
      <c r="S23">
        <v>0</v>
      </c>
      <c r="T23">
        <v>0</v>
      </c>
      <c r="U23">
        <v>98.301000000000002</v>
      </c>
      <c r="V23">
        <v>18.126999999999999</v>
      </c>
      <c r="W23">
        <v>0</v>
      </c>
      <c r="X23">
        <v>37.978000000000002</v>
      </c>
      <c r="Y23">
        <v>470.90300000000002</v>
      </c>
      <c r="Z23">
        <v>24.635000000000002</v>
      </c>
      <c r="AA23">
        <v>7.16</v>
      </c>
      <c r="AB23">
        <v>0</v>
      </c>
      <c r="AC23">
        <v>14.760999999999999</v>
      </c>
      <c r="AD23">
        <v>422.34699999999998</v>
      </c>
      <c r="AE23">
        <v>0</v>
      </c>
      <c r="AF23">
        <v>0</v>
      </c>
      <c r="AG23">
        <v>23.777000000000001</v>
      </c>
      <c r="AH23">
        <v>292.11799999999999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104.801</v>
      </c>
      <c r="AQ23">
        <v>6.9039999999999999</v>
      </c>
      <c r="AR23">
        <v>4</v>
      </c>
      <c r="AS23">
        <v>0</v>
      </c>
      <c r="AT23">
        <v>2</v>
      </c>
      <c r="AU23">
        <v>0</v>
      </c>
      <c r="AV23">
        <v>0</v>
      </c>
      <c r="AW23">
        <v>82.495000000000005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272.62099999999998</v>
      </c>
      <c r="BE23">
        <v>0</v>
      </c>
      <c r="BF23">
        <v>0.52600000000000002</v>
      </c>
      <c r="BG23">
        <v>0.36499999999999999</v>
      </c>
      <c r="BH23">
        <v>0</v>
      </c>
      <c r="BI23">
        <v>0.23699999999999999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166.84299999999999</v>
      </c>
      <c r="BP23">
        <v>48.223999999999997</v>
      </c>
      <c r="BQ23">
        <v>0</v>
      </c>
      <c r="BR23">
        <v>0</v>
      </c>
      <c r="BS23">
        <v>1.218</v>
      </c>
      <c r="BT23">
        <v>0</v>
      </c>
      <c r="BU23">
        <v>0.59099999999999997</v>
      </c>
      <c r="BV23">
        <v>0</v>
      </c>
      <c r="BW23">
        <v>2.2799999999999998</v>
      </c>
      <c r="BX23">
        <v>226.18700000000001</v>
      </c>
      <c r="BY23">
        <v>0</v>
      </c>
      <c r="BZ23">
        <v>0</v>
      </c>
      <c r="CA23">
        <v>0.184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13.500999999999999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51</v>
      </c>
      <c r="CS23">
        <v>0.43099999999999999</v>
      </c>
      <c r="CT23">
        <v>0</v>
      </c>
      <c r="CU23">
        <v>783.07100000000003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13</v>
      </c>
      <c r="DC23">
        <v>0</v>
      </c>
      <c r="DD23">
        <v>120.571</v>
      </c>
      <c r="DE23">
        <v>0</v>
      </c>
      <c r="DF23">
        <v>0</v>
      </c>
      <c r="DG23">
        <v>0</v>
      </c>
      <c r="DH23">
        <v>223.89599999999999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143</v>
      </c>
      <c r="DY23">
        <v>183</v>
      </c>
      <c r="DZ23">
        <v>0</v>
      </c>
      <c r="EA23">
        <v>205</v>
      </c>
      <c r="EB23">
        <v>74</v>
      </c>
      <c r="EC23">
        <v>145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307</v>
      </c>
      <c r="EP23">
        <v>0</v>
      </c>
      <c r="EQ23">
        <v>104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57</v>
      </c>
      <c r="FA23">
        <v>0</v>
      </c>
      <c r="FB23">
        <v>21</v>
      </c>
      <c r="FC23">
        <v>72</v>
      </c>
      <c r="FD23">
        <v>46</v>
      </c>
      <c r="FE23">
        <v>54</v>
      </c>
      <c r="FF23">
        <v>97</v>
      </c>
      <c r="FG23">
        <v>66</v>
      </c>
      <c r="FH23">
        <v>148</v>
      </c>
      <c r="FI23">
        <v>0</v>
      </c>
      <c r="FJ23">
        <v>10.769</v>
      </c>
      <c r="FK23">
        <v>10.169</v>
      </c>
      <c r="FL23">
        <v>10.82</v>
      </c>
      <c r="FM23">
        <v>0</v>
      </c>
      <c r="FN23">
        <v>21.876999999999999</v>
      </c>
      <c r="FO23">
        <v>0</v>
      </c>
      <c r="FP23">
        <v>15.912000000000001</v>
      </c>
      <c r="FQ23">
        <v>36.055</v>
      </c>
      <c r="FR23">
        <v>9.6050000000000004</v>
      </c>
      <c r="FS23">
        <v>17.452999999999999</v>
      </c>
      <c r="FT23">
        <v>108</v>
      </c>
      <c r="FU23">
        <v>68</v>
      </c>
      <c r="FV23">
        <v>16.974</v>
      </c>
      <c r="FW23">
        <v>1.5720000000000001</v>
      </c>
      <c r="FX23">
        <v>48</v>
      </c>
      <c r="FY23">
        <v>28</v>
      </c>
      <c r="FZ23">
        <v>0.68200000000000005</v>
      </c>
      <c r="GA23">
        <v>0.41899999999999998</v>
      </c>
      <c r="GB23">
        <v>1.153</v>
      </c>
      <c r="GC23">
        <v>70.512</v>
      </c>
      <c r="GD23">
        <v>0.61499999999999999</v>
      </c>
      <c r="GE23">
        <v>26.878</v>
      </c>
      <c r="GF23">
        <v>25.396000000000001</v>
      </c>
      <c r="GG23">
        <v>25.3</v>
      </c>
      <c r="GH23">
        <v>9.24</v>
      </c>
      <c r="GI23">
        <v>0</v>
      </c>
      <c r="GJ23">
        <v>0</v>
      </c>
      <c r="GK23">
        <v>0</v>
      </c>
      <c r="GL23">
        <v>0</v>
      </c>
      <c r="GM23">
        <v>25</v>
      </c>
      <c r="GN23">
        <v>4</v>
      </c>
      <c r="GO23">
        <v>42</v>
      </c>
      <c r="GP23">
        <v>27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1.8129999999999999</v>
      </c>
      <c r="HN23">
        <v>0</v>
      </c>
      <c r="HO23">
        <v>0</v>
      </c>
      <c r="HP23">
        <v>30.236000000000001</v>
      </c>
      <c r="HQ23">
        <v>0</v>
      </c>
      <c r="HR23">
        <v>0</v>
      </c>
      <c r="HS23">
        <v>0</v>
      </c>
      <c r="HT23">
        <v>108.77500000000001</v>
      </c>
      <c r="HU23">
        <v>0</v>
      </c>
      <c r="HV23">
        <v>0</v>
      </c>
      <c r="HW23">
        <v>0</v>
      </c>
      <c r="HX23">
        <v>0</v>
      </c>
      <c r="HY23">
        <v>2</v>
      </c>
      <c r="HZ23">
        <v>0</v>
      </c>
      <c r="IA23">
        <v>226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172</v>
      </c>
      <c r="IJ23">
        <v>0</v>
      </c>
      <c r="IK23">
        <v>0</v>
      </c>
      <c r="IL23">
        <v>0</v>
      </c>
      <c r="IM23">
        <v>0</v>
      </c>
    </row>
    <row r="24" spans="1:247" x14ac:dyDescent="0.25">
      <c r="A24" t="s">
        <v>29</v>
      </c>
      <c r="B24">
        <v>0</v>
      </c>
      <c r="C24">
        <v>0</v>
      </c>
      <c r="D24">
        <v>251.511</v>
      </c>
      <c r="E24">
        <v>0</v>
      </c>
      <c r="F24">
        <v>0</v>
      </c>
      <c r="G24">
        <v>334.13600000000002</v>
      </c>
      <c r="H24">
        <v>511.9</v>
      </c>
      <c r="I24">
        <v>532.48800000000006</v>
      </c>
      <c r="J24">
        <v>54.786999999999999</v>
      </c>
      <c r="K24">
        <v>0</v>
      </c>
      <c r="L24">
        <v>155.71700000000001</v>
      </c>
      <c r="M24">
        <v>7.9710000000000001</v>
      </c>
      <c r="N24">
        <v>0</v>
      </c>
      <c r="O24">
        <v>0</v>
      </c>
      <c r="P24">
        <v>0</v>
      </c>
      <c r="Q24">
        <v>11.662000000000001</v>
      </c>
      <c r="R24">
        <v>163.43600000000001</v>
      </c>
      <c r="S24">
        <v>0</v>
      </c>
      <c r="T24">
        <v>0</v>
      </c>
      <c r="U24">
        <v>307.82400000000001</v>
      </c>
      <c r="V24">
        <v>30.823</v>
      </c>
      <c r="W24">
        <v>3.0550000000000002</v>
      </c>
      <c r="X24">
        <v>53.835000000000001</v>
      </c>
      <c r="Y24">
        <v>627.32100000000003</v>
      </c>
      <c r="Z24">
        <v>182.79</v>
      </c>
      <c r="AA24">
        <v>1.175</v>
      </c>
      <c r="AB24">
        <v>0</v>
      </c>
      <c r="AC24">
        <v>2.7749999999999999</v>
      </c>
      <c r="AD24">
        <v>770.68</v>
      </c>
      <c r="AE24">
        <v>0.433</v>
      </c>
      <c r="AF24">
        <v>0</v>
      </c>
      <c r="AG24">
        <v>0.18099999999999999</v>
      </c>
      <c r="AH24">
        <v>111.682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152.85300000000001</v>
      </c>
      <c r="AQ24">
        <v>18.266999999999999</v>
      </c>
      <c r="AR24">
        <v>0</v>
      </c>
      <c r="AS24">
        <v>0</v>
      </c>
      <c r="AT24">
        <v>7</v>
      </c>
      <c r="AU24">
        <v>0</v>
      </c>
      <c r="AV24">
        <v>0</v>
      </c>
      <c r="AW24">
        <v>250.33500000000001</v>
      </c>
      <c r="AX24">
        <v>0</v>
      </c>
      <c r="AY24">
        <v>0</v>
      </c>
      <c r="AZ24">
        <v>0.19700000000000001</v>
      </c>
      <c r="BA24">
        <v>0</v>
      </c>
      <c r="BB24">
        <v>0</v>
      </c>
      <c r="BC24">
        <v>0</v>
      </c>
      <c r="BD24">
        <v>512.14599999999996</v>
      </c>
      <c r="BE24">
        <v>2.2370000000000001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0.69199999999999995</v>
      </c>
      <c r="BL24">
        <v>0</v>
      </c>
      <c r="BM24">
        <v>0</v>
      </c>
      <c r="BN24">
        <v>0</v>
      </c>
      <c r="BO24">
        <v>81.878</v>
      </c>
      <c r="BP24">
        <v>103.239</v>
      </c>
      <c r="BQ24">
        <v>0</v>
      </c>
      <c r="BR24">
        <v>1</v>
      </c>
      <c r="BS24">
        <v>0.88300000000000001</v>
      </c>
      <c r="BT24">
        <v>0</v>
      </c>
      <c r="BU24">
        <v>0.39300000000000002</v>
      </c>
      <c r="BV24">
        <v>5.58</v>
      </c>
      <c r="BW24">
        <v>0</v>
      </c>
      <c r="BX24">
        <v>265.113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23</v>
      </c>
      <c r="CS24">
        <v>0</v>
      </c>
      <c r="CT24">
        <v>0</v>
      </c>
      <c r="CU24">
        <v>852.73400000000004</v>
      </c>
      <c r="CV24">
        <v>27.488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148.15100000000001</v>
      </c>
      <c r="DE24">
        <v>0</v>
      </c>
      <c r="DF24">
        <v>0</v>
      </c>
      <c r="DG24">
        <v>0</v>
      </c>
      <c r="DH24">
        <v>238.98099999999999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5</v>
      </c>
      <c r="FG24">
        <v>0</v>
      </c>
      <c r="FH24">
        <v>0</v>
      </c>
      <c r="FI24">
        <v>0</v>
      </c>
      <c r="FJ24">
        <v>1.159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0.35799999999999998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0.64100000000000001</v>
      </c>
      <c r="FW24">
        <v>5.4470000000000001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9.5980000000000008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9.3810000000000002</v>
      </c>
      <c r="GS24">
        <v>5.5289999999999999</v>
      </c>
      <c r="GT24">
        <v>38</v>
      </c>
      <c r="GU24">
        <v>37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5.7409999999999997</v>
      </c>
      <c r="HN24">
        <v>0</v>
      </c>
      <c r="HO24">
        <v>21.606999999999999</v>
      </c>
      <c r="HP24">
        <v>72.439000000000007</v>
      </c>
      <c r="HQ24">
        <v>0</v>
      </c>
      <c r="HR24">
        <v>0</v>
      </c>
      <c r="HS24">
        <v>0</v>
      </c>
      <c r="HT24">
        <v>160.07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84</v>
      </c>
      <c r="IB24">
        <v>259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96</v>
      </c>
      <c r="IJ24">
        <v>8</v>
      </c>
      <c r="IK24">
        <v>0</v>
      </c>
      <c r="IL24">
        <v>0</v>
      </c>
      <c r="IM24">
        <v>0</v>
      </c>
    </row>
    <row r="25" spans="1:247" x14ac:dyDescent="0.25">
      <c r="A25" t="s">
        <v>30</v>
      </c>
      <c r="B25">
        <v>0</v>
      </c>
      <c r="C25">
        <v>0</v>
      </c>
      <c r="D25">
        <v>156.209</v>
      </c>
      <c r="E25">
        <v>0</v>
      </c>
      <c r="F25">
        <v>0</v>
      </c>
      <c r="G25">
        <v>350.50799999999998</v>
      </c>
      <c r="H25">
        <v>583.32899999999995</v>
      </c>
      <c r="I25">
        <v>708.28300000000002</v>
      </c>
      <c r="J25">
        <v>54.314999999999998</v>
      </c>
      <c r="K25">
        <v>0</v>
      </c>
      <c r="L25">
        <v>139.35499999999999</v>
      </c>
      <c r="M25">
        <v>0</v>
      </c>
      <c r="N25">
        <v>0</v>
      </c>
      <c r="O25">
        <v>0</v>
      </c>
      <c r="P25">
        <v>0</v>
      </c>
      <c r="Q25">
        <v>72.664000000000001</v>
      </c>
      <c r="R25">
        <v>105.121</v>
      </c>
      <c r="S25">
        <v>0</v>
      </c>
      <c r="T25">
        <v>0</v>
      </c>
      <c r="U25">
        <v>237.73599999999999</v>
      </c>
      <c r="V25">
        <v>32.99</v>
      </c>
      <c r="W25">
        <v>0.80499999999999994</v>
      </c>
      <c r="X25">
        <v>69.399000000000001</v>
      </c>
      <c r="Y25">
        <v>496.73500000000001</v>
      </c>
      <c r="Z25">
        <v>285.40100000000001</v>
      </c>
      <c r="AA25">
        <v>69.507000000000005</v>
      </c>
      <c r="AB25">
        <v>0</v>
      </c>
      <c r="AC25">
        <v>0</v>
      </c>
      <c r="AD25">
        <v>697.87400000000002</v>
      </c>
      <c r="AE25">
        <v>0.93400000000000005</v>
      </c>
      <c r="AF25">
        <v>0</v>
      </c>
      <c r="AG25">
        <v>0</v>
      </c>
      <c r="AH25">
        <v>138.96199999999999</v>
      </c>
      <c r="AI25">
        <v>0</v>
      </c>
      <c r="AJ25">
        <v>0</v>
      </c>
      <c r="AK25">
        <v>0.03</v>
      </c>
      <c r="AL25">
        <v>0</v>
      </c>
      <c r="AM25">
        <v>0</v>
      </c>
      <c r="AN25">
        <v>0</v>
      </c>
      <c r="AO25">
        <v>0</v>
      </c>
      <c r="AP25">
        <v>121.97799999999999</v>
      </c>
      <c r="AQ25">
        <v>46.613</v>
      </c>
      <c r="AR25">
        <v>0</v>
      </c>
      <c r="AS25">
        <v>0</v>
      </c>
      <c r="AT25">
        <v>0</v>
      </c>
      <c r="AU25">
        <v>0</v>
      </c>
      <c r="AV25">
        <v>0.1</v>
      </c>
      <c r="AW25">
        <v>551.75300000000004</v>
      </c>
      <c r="AX25">
        <v>0</v>
      </c>
      <c r="AY25">
        <v>0</v>
      </c>
      <c r="AZ25">
        <v>3.7040000000000002</v>
      </c>
      <c r="BA25">
        <v>0</v>
      </c>
      <c r="BB25">
        <v>0</v>
      </c>
      <c r="BC25">
        <v>0</v>
      </c>
      <c r="BD25">
        <v>432.63200000000001</v>
      </c>
      <c r="BE25">
        <v>0.623</v>
      </c>
      <c r="BF25">
        <v>86.343000000000004</v>
      </c>
      <c r="BG25">
        <v>0</v>
      </c>
      <c r="BH25">
        <v>0</v>
      </c>
      <c r="BI25">
        <v>0</v>
      </c>
      <c r="BJ25">
        <v>44</v>
      </c>
      <c r="BK25">
        <v>9.7850000000000001</v>
      </c>
      <c r="BL25">
        <v>0</v>
      </c>
      <c r="BM25">
        <v>0</v>
      </c>
      <c r="BN25">
        <v>0</v>
      </c>
      <c r="BO25">
        <v>0</v>
      </c>
      <c r="BP25">
        <v>31.398</v>
      </c>
      <c r="BQ25">
        <v>0</v>
      </c>
      <c r="BR25">
        <v>0</v>
      </c>
      <c r="BS25">
        <v>0.251</v>
      </c>
      <c r="BT25">
        <v>0</v>
      </c>
      <c r="BU25">
        <v>0</v>
      </c>
      <c r="BV25">
        <v>19.343</v>
      </c>
      <c r="BW25">
        <v>0</v>
      </c>
      <c r="BX25">
        <v>307.05700000000002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31</v>
      </c>
      <c r="CS25">
        <v>0</v>
      </c>
      <c r="CT25">
        <v>0</v>
      </c>
      <c r="CU25">
        <v>607.16099999999994</v>
      </c>
      <c r="CV25">
        <v>8.1679999999999993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181.875</v>
      </c>
      <c r="DE25">
        <v>0</v>
      </c>
      <c r="DF25">
        <v>0</v>
      </c>
      <c r="DG25">
        <v>0</v>
      </c>
      <c r="DH25">
        <v>198.39699999999999</v>
      </c>
      <c r="DI25">
        <v>0</v>
      </c>
      <c r="DJ25">
        <v>0</v>
      </c>
      <c r="DK25">
        <v>0</v>
      </c>
      <c r="DL25">
        <v>0.63600000000000001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1.161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0</v>
      </c>
      <c r="EA25">
        <v>4</v>
      </c>
      <c r="EB25">
        <v>11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</v>
      </c>
      <c r="EN25">
        <v>0</v>
      </c>
      <c r="EO25">
        <v>53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19</v>
      </c>
      <c r="FA25">
        <v>0</v>
      </c>
      <c r="FB25">
        <v>5</v>
      </c>
      <c r="FC25">
        <v>1</v>
      </c>
      <c r="FD25">
        <v>0</v>
      </c>
      <c r="FE25">
        <v>6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5.6760000000000002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7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1.5189999999999999</v>
      </c>
      <c r="GD25">
        <v>0</v>
      </c>
      <c r="GE25">
        <v>16.893999999999998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39.374000000000002</v>
      </c>
      <c r="GM25">
        <v>6</v>
      </c>
      <c r="GN25">
        <v>0</v>
      </c>
      <c r="GO25">
        <v>0</v>
      </c>
      <c r="GP25">
        <v>0</v>
      </c>
      <c r="GQ25">
        <v>2</v>
      </c>
      <c r="GR25">
        <v>0</v>
      </c>
      <c r="GS25">
        <v>0.48</v>
      </c>
      <c r="GT25">
        <v>316</v>
      </c>
      <c r="GU25">
        <v>163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4.5410000000000004</v>
      </c>
      <c r="HN25">
        <v>0</v>
      </c>
      <c r="HO25">
        <v>100.262</v>
      </c>
      <c r="HP25">
        <v>56.468000000000004</v>
      </c>
      <c r="HQ25">
        <v>0</v>
      </c>
      <c r="HR25">
        <v>0</v>
      </c>
      <c r="HS25">
        <v>0</v>
      </c>
      <c r="HT25">
        <v>234.1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316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172</v>
      </c>
      <c r="IJ25">
        <v>0</v>
      </c>
      <c r="IK25">
        <v>0</v>
      </c>
      <c r="IL25">
        <v>0</v>
      </c>
      <c r="IM25">
        <v>0</v>
      </c>
    </row>
    <row r="26" spans="1:247" x14ac:dyDescent="0.25">
      <c r="A26" t="s">
        <v>31</v>
      </c>
      <c r="B26">
        <v>0</v>
      </c>
      <c r="C26">
        <v>0</v>
      </c>
      <c r="D26">
        <v>0.27300000000000002</v>
      </c>
      <c r="E26">
        <v>0</v>
      </c>
      <c r="F26">
        <v>0</v>
      </c>
      <c r="G26">
        <v>283.20299999999997</v>
      </c>
      <c r="H26">
        <v>738.44600000000003</v>
      </c>
      <c r="I26">
        <v>475.51600000000002</v>
      </c>
      <c r="J26">
        <v>101.779</v>
      </c>
      <c r="K26">
        <v>0</v>
      </c>
      <c r="L26">
        <v>159.44999999999999</v>
      </c>
      <c r="M26">
        <v>0</v>
      </c>
      <c r="N26">
        <v>0</v>
      </c>
      <c r="O26">
        <v>0</v>
      </c>
      <c r="P26">
        <v>0</v>
      </c>
      <c r="Q26">
        <v>173.27099999999999</v>
      </c>
      <c r="R26">
        <v>104.096</v>
      </c>
      <c r="S26">
        <v>0</v>
      </c>
      <c r="T26">
        <v>0</v>
      </c>
      <c r="U26">
        <v>352.46199999999999</v>
      </c>
      <c r="V26">
        <v>23.105</v>
      </c>
      <c r="W26">
        <v>28.61</v>
      </c>
      <c r="X26">
        <v>38.81</v>
      </c>
      <c r="Y26">
        <v>326.38400000000001</v>
      </c>
      <c r="Z26">
        <v>104.43300000000001</v>
      </c>
      <c r="AA26">
        <v>280.01499999999999</v>
      </c>
      <c r="AB26">
        <v>0</v>
      </c>
      <c r="AC26">
        <v>0</v>
      </c>
      <c r="AD26">
        <v>1163.2919999999999</v>
      </c>
      <c r="AE26">
        <v>0</v>
      </c>
      <c r="AF26">
        <v>0</v>
      </c>
      <c r="AG26">
        <v>0</v>
      </c>
      <c r="AH26">
        <v>880.99300000000005</v>
      </c>
      <c r="AI26">
        <v>0</v>
      </c>
      <c r="AJ26">
        <v>0</v>
      </c>
      <c r="AK26">
        <v>4.7960000000000003</v>
      </c>
      <c r="AL26">
        <v>0</v>
      </c>
      <c r="AM26">
        <v>0</v>
      </c>
      <c r="AN26">
        <v>0</v>
      </c>
      <c r="AO26">
        <v>0</v>
      </c>
      <c r="AP26">
        <v>100.43300000000001</v>
      </c>
      <c r="AQ26">
        <v>74.930000000000007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339.22399999999999</v>
      </c>
      <c r="AX26">
        <v>0</v>
      </c>
      <c r="AY26">
        <v>0</v>
      </c>
      <c r="AZ26">
        <v>30.308</v>
      </c>
      <c r="BA26">
        <v>0</v>
      </c>
      <c r="BB26">
        <v>0</v>
      </c>
      <c r="BC26">
        <v>0</v>
      </c>
      <c r="BD26">
        <v>154.089</v>
      </c>
      <c r="BE26">
        <v>0.50900000000000001</v>
      </c>
      <c r="BF26">
        <v>6.4649999999999999</v>
      </c>
      <c r="BG26">
        <v>0</v>
      </c>
      <c r="BH26">
        <v>12.268000000000001</v>
      </c>
      <c r="BI26">
        <v>0</v>
      </c>
      <c r="BJ26">
        <v>708</v>
      </c>
      <c r="BK26">
        <v>19.199000000000002</v>
      </c>
      <c r="BL26">
        <v>6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0.35299999999999998</v>
      </c>
      <c r="BT26">
        <v>0</v>
      </c>
      <c r="BU26">
        <v>0</v>
      </c>
      <c r="BV26">
        <v>0</v>
      </c>
      <c r="BW26">
        <v>0</v>
      </c>
      <c r="BX26">
        <v>220.62100000000001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92</v>
      </c>
      <c r="CS26">
        <v>0</v>
      </c>
      <c r="CT26">
        <v>0</v>
      </c>
      <c r="CU26">
        <v>724.7</v>
      </c>
      <c r="CV26">
        <v>1.5629999999999999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127.834</v>
      </c>
      <c r="DE26">
        <v>0</v>
      </c>
      <c r="DF26">
        <v>0</v>
      </c>
      <c r="DG26">
        <v>0</v>
      </c>
      <c r="DH26">
        <v>172.494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19.722999999999999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13.869</v>
      </c>
      <c r="DV26">
        <v>0</v>
      </c>
      <c r="DW26">
        <v>0</v>
      </c>
      <c r="DX26">
        <v>204</v>
      </c>
      <c r="DY26">
        <v>146</v>
      </c>
      <c r="DZ26">
        <v>0</v>
      </c>
      <c r="EA26">
        <v>55</v>
      </c>
      <c r="EB26">
        <v>44</v>
      </c>
      <c r="EC26">
        <v>36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0</v>
      </c>
      <c r="EJ26">
        <v>0</v>
      </c>
      <c r="EK26">
        <v>0</v>
      </c>
      <c r="EL26">
        <v>0</v>
      </c>
      <c r="EM26">
        <v>57</v>
      </c>
      <c r="EN26">
        <v>61</v>
      </c>
      <c r="EO26">
        <v>406</v>
      </c>
      <c r="EP26">
        <v>0</v>
      </c>
      <c r="EQ26">
        <v>78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46</v>
      </c>
      <c r="EZ26">
        <v>183</v>
      </c>
      <c r="FA26">
        <v>0</v>
      </c>
      <c r="FB26">
        <v>1</v>
      </c>
      <c r="FC26">
        <v>65</v>
      </c>
      <c r="FD26">
        <v>88</v>
      </c>
      <c r="FE26">
        <v>51</v>
      </c>
      <c r="FF26">
        <v>137</v>
      </c>
      <c r="FG26">
        <v>49</v>
      </c>
      <c r="FH26">
        <v>32</v>
      </c>
      <c r="FI26">
        <v>0</v>
      </c>
      <c r="FJ26">
        <v>15.606999999999999</v>
      </c>
      <c r="FK26">
        <v>0</v>
      </c>
      <c r="FL26">
        <v>11.228999999999999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2.407</v>
      </c>
      <c r="FT26">
        <v>110</v>
      </c>
      <c r="FU26">
        <v>51</v>
      </c>
      <c r="FV26">
        <v>0</v>
      </c>
      <c r="FW26">
        <v>0</v>
      </c>
      <c r="FX26">
        <v>47</v>
      </c>
      <c r="FY26">
        <v>0</v>
      </c>
      <c r="FZ26">
        <v>0</v>
      </c>
      <c r="GA26">
        <v>0</v>
      </c>
      <c r="GB26">
        <v>0</v>
      </c>
      <c r="GC26">
        <v>448.40899999999999</v>
      </c>
      <c r="GD26">
        <v>0</v>
      </c>
      <c r="GE26">
        <v>308.50400000000002</v>
      </c>
      <c r="GF26">
        <v>88.06</v>
      </c>
      <c r="GG26">
        <v>41.656999999999996</v>
      </c>
      <c r="GH26">
        <v>0</v>
      </c>
      <c r="GI26">
        <v>5.1689999999999996</v>
      </c>
      <c r="GJ26">
        <v>0</v>
      </c>
      <c r="GK26">
        <v>0</v>
      </c>
      <c r="GL26">
        <v>336.06599999999997</v>
      </c>
      <c r="GM26">
        <v>1</v>
      </c>
      <c r="GN26">
        <v>23</v>
      </c>
      <c r="GO26">
        <v>81</v>
      </c>
      <c r="GP26">
        <v>63</v>
      </c>
      <c r="GQ26">
        <v>85</v>
      </c>
      <c r="GR26">
        <v>0</v>
      </c>
      <c r="GS26">
        <v>0</v>
      </c>
      <c r="GT26">
        <v>374</v>
      </c>
      <c r="GU26">
        <v>0</v>
      </c>
      <c r="GV26">
        <v>2</v>
      </c>
      <c r="GW26">
        <v>0</v>
      </c>
      <c r="GX26">
        <v>21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1.8959999999999999</v>
      </c>
      <c r="HN26">
        <v>0</v>
      </c>
      <c r="HO26">
        <v>157.953</v>
      </c>
      <c r="HP26">
        <v>31.207999999999998</v>
      </c>
      <c r="HQ26">
        <v>0</v>
      </c>
      <c r="HR26">
        <v>0</v>
      </c>
      <c r="HS26">
        <v>0</v>
      </c>
      <c r="HT26">
        <v>428.995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584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50</v>
      </c>
      <c r="IJ26">
        <v>0</v>
      </c>
      <c r="IK26">
        <v>0</v>
      </c>
      <c r="IL26">
        <v>0</v>
      </c>
      <c r="IM26">
        <v>109</v>
      </c>
    </row>
    <row r="27" spans="1:247" x14ac:dyDescent="0.25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49.25</v>
      </c>
      <c r="H27">
        <v>108.935</v>
      </c>
      <c r="I27">
        <v>7.077</v>
      </c>
      <c r="J27">
        <v>4.6059999999999999</v>
      </c>
      <c r="K27">
        <v>0</v>
      </c>
      <c r="L27">
        <v>1.7649999999999999</v>
      </c>
      <c r="M27">
        <v>0</v>
      </c>
      <c r="N27">
        <v>0</v>
      </c>
      <c r="O27">
        <v>0</v>
      </c>
      <c r="P27">
        <v>0</v>
      </c>
      <c r="Q27">
        <v>1.0609999999999999</v>
      </c>
      <c r="R27">
        <v>81.192999999999998</v>
      </c>
      <c r="S27">
        <v>0</v>
      </c>
      <c r="T27">
        <v>0</v>
      </c>
      <c r="U27">
        <v>96.900999999999996</v>
      </c>
      <c r="V27">
        <v>0</v>
      </c>
      <c r="W27">
        <v>0</v>
      </c>
      <c r="X27">
        <v>0</v>
      </c>
      <c r="Y27">
        <v>68.126999999999995</v>
      </c>
      <c r="Z27">
        <v>28.242999999999999</v>
      </c>
      <c r="AA27">
        <v>133.66300000000001</v>
      </c>
      <c r="AB27">
        <v>0</v>
      </c>
      <c r="AC27">
        <v>0</v>
      </c>
      <c r="AD27">
        <v>1656.3430000000001</v>
      </c>
      <c r="AE27">
        <v>4.2389999999999999</v>
      </c>
      <c r="AF27">
        <v>0</v>
      </c>
      <c r="AG27">
        <v>0</v>
      </c>
      <c r="AH27">
        <v>1224.7349999999999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11.042</v>
      </c>
      <c r="AQ27">
        <v>16.204000000000001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0.441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53.298000000000002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972</v>
      </c>
      <c r="BK27">
        <v>31.401</v>
      </c>
      <c r="BL27">
        <v>11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9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8</v>
      </c>
      <c r="BY27">
        <v>0</v>
      </c>
      <c r="BZ27">
        <v>0</v>
      </c>
      <c r="CA27">
        <v>0</v>
      </c>
      <c r="CB27">
        <v>274.24299999999999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0.44600000000000001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37</v>
      </c>
      <c r="CS27">
        <v>0</v>
      </c>
      <c r="CT27">
        <v>0</v>
      </c>
      <c r="CU27">
        <v>1350.4960000000001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30</v>
      </c>
      <c r="DC27">
        <v>0</v>
      </c>
      <c r="DD27">
        <v>157.874</v>
      </c>
      <c r="DE27">
        <v>0</v>
      </c>
      <c r="DF27">
        <v>0</v>
      </c>
      <c r="DG27">
        <v>0</v>
      </c>
      <c r="DH27">
        <v>2.2730000000000001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1743</v>
      </c>
      <c r="DY27">
        <v>1283</v>
      </c>
      <c r="DZ27">
        <v>0</v>
      </c>
      <c r="EA27">
        <v>434</v>
      </c>
      <c r="EB27">
        <v>321</v>
      </c>
      <c r="EC27">
        <v>747</v>
      </c>
      <c r="ED27">
        <v>0</v>
      </c>
      <c r="EE27">
        <v>0</v>
      </c>
      <c r="EF27">
        <v>0</v>
      </c>
      <c r="EG27">
        <v>0</v>
      </c>
      <c r="EH27">
        <v>4</v>
      </c>
      <c r="EI27">
        <v>0</v>
      </c>
      <c r="EJ27">
        <v>0</v>
      </c>
      <c r="EK27">
        <v>0</v>
      </c>
      <c r="EL27">
        <v>2</v>
      </c>
      <c r="EM27">
        <v>279</v>
      </c>
      <c r="EN27">
        <v>136</v>
      </c>
      <c r="EO27">
        <v>863</v>
      </c>
      <c r="EP27">
        <v>0</v>
      </c>
      <c r="EQ27">
        <v>155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226</v>
      </c>
      <c r="EZ27">
        <v>721</v>
      </c>
      <c r="FA27">
        <v>0</v>
      </c>
      <c r="FB27">
        <v>0</v>
      </c>
      <c r="FC27">
        <v>197</v>
      </c>
      <c r="FD27">
        <v>121</v>
      </c>
      <c r="FE27">
        <v>7</v>
      </c>
      <c r="FF27">
        <v>423</v>
      </c>
      <c r="FG27">
        <v>153</v>
      </c>
      <c r="FH27">
        <v>474</v>
      </c>
      <c r="FI27">
        <v>0</v>
      </c>
      <c r="FJ27">
        <v>39.915999999999997</v>
      </c>
      <c r="FK27">
        <v>0</v>
      </c>
      <c r="FL27">
        <v>50.646000000000001</v>
      </c>
      <c r="FM27">
        <v>0</v>
      </c>
      <c r="FN27">
        <v>0</v>
      </c>
      <c r="FO27">
        <v>84.39</v>
      </c>
      <c r="FP27">
        <v>0</v>
      </c>
      <c r="FQ27">
        <v>0</v>
      </c>
      <c r="FR27">
        <v>0</v>
      </c>
      <c r="FS27">
        <v>140.93799999999999</v>
      </c>
      <c r="FT27">
        <v>778</v>
      </c>
      <c r="FU27">
        <v>131</v>
      </c>
      <c r="FV27">
        <v>0</v>
      </c>
      <c r="FW27">
        <v>0</v>
      </c>
      <c r="FX27">
        <v>553</v>
      </c>
      <c r="FY27">
        <v>0</v>
      </c>
      <c r="FZ27">
        <v>0</v>
      </c>
      <c r="GA27">
        <v>0</v>
      </c>
      <c r="GB27">
        <v>0</v>
      </c>
      <c r="GC27">
        <v>839.85599999999999</v>
      </c>
      <c r="GD27">
        <v>0</v>
      </c>
      <c r="GE27">
        <v>356.71899999999999</v>
      </c>
      <c r="GF27">
        <v>201.19200000000001</v>
      </c>
      <c r="GG27">
        <v>152.89699999999999</v>
      </c>
      <c r="GH27">
        <v>0</v>
      </c>
      <c r="GI27">
        <v>151.916</v>
      </c>
      <c r="GJ27">
        <v>222.137</v>
      </c>
      <c r="GK27">
        <v>0</v>
      </c>
      <c r="GL27">
        <v>798.63</v>
      </c>
      <c r="GM27">
        <v>288</v>
      </c>
      <c r="GN27">
        <v>225</v>
      </c>
      <c r="GO27">
        <v>823</v>
      </c>
      <c r="GP27">
        <v>657</v>
      </c>
      <c r="GQ27">
        <v>4</v>
      </c>
      <c r="GR27">
        <v>0</v>
      </c>
      <c r="GS27">
        <v>0</v>
      </c>
      <c r="GT27">
        <v>154</v>
      </c>
      <c r="GU27">
        <v>0</v>
      </c>
      <c r="GV27">
        <v>239</v>
      </c>
      <c r="GW27">
        <v>0</v>
      </c>
      <c r="GX27">
        <v>18</v>
      </c>
      <c r="GY27">
        <v>0</v>
      </c>
      <c r="GZ27">
        <v>40.648000000000003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90.731999999999999</v>
      </c>
      <c r="HP27">
        <v>0</v>
      </c>
      <c r="HQ27">
        <v>0</v>
      </c>
      <c r="HR27">
        <v>0</v>
      </c>
      <c r="HS27">
        <v>0</v>
      </c>
      <c r="HT27">
        <v>428.78399999999999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636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15</v>
      </c>
      <c r="IJ27">
        <v>0</v>
      </c>
      <c r="IK27">
        <v>0</v>
      </c>
      <c r="IL27">
        <v>0</v>
      </c>
      <c r="IM27">
        <v>0</v>
      </c>
    </row>
    <row r="28" spans="1:247" x14ac:dyDescent="0.25">
      <c r="A28" t="s">
        <v>33</v>
      </c>
      <c r="B28">
        <v>0</v>
      </c>
      <c r="C28">
        <v>0</v>
      </c>
      <c r="D28">
        <v>96.84</v>
      </c>
      <c r="E28">
        <v>3.3809999999999998</v>
      </c>
      <c r="F28">
        <v>0</v>
      </c>
      <c r="G28">
        <v>17.088999999999999</v>
      </c>
      <c r="H28">
        <v>42.578000000000003</v>
      </c>
      <c r="I28">
        <v>153.93100000000001</v>
      </c>
      <c r="J28">
        <v>12.403</v>
      </c>
      <c r="K28">
        <v>0</v>
      </c>
      <c r="L28">
        <v>0</v>
      </c>
      <c r="M28">
        <v>0.98499999999999999</v>
      </c>
      <c r="N28">
        <v>0</v>
      </c>
      <c r="O28">
        <v>83.442999999999998</v>
      </c>
      <c r="P28">
        <v>21.460999999999999</v>
      </c>
      <c r="Q28">
        <v>0</v>
      </c>
      <c r="R28">
        <v>57.082000000000001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5.67</v>
      </c>
      <c r="Z28">
        <v>0</v>
      </c>
      <c r="AA28">
        <v>74.376999999999995</v>
      </c>
      <c r="AB28">
        <v>0</v>
      </c>
      <c r="AC28">
        <v>0</v>
      </c>
      <c r="AD28">
        <v>708.10500000000002</v>
      </c>
      <c r="AE28">
        <v>0</v>
      </c>
      <c r="AF28">
        <v>0</v>
      </c>
      <c r="AG28">
        <v>0</v>
      </c>
      <c r="AH28">
        <v>649.26599999999996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9.5830000000000002</v>
      </c>
      <c r="AQ28">
        <v>2.395</v>
      </c>
      <c r="AR28">
        <v>21</v>
      </c>
      <c r="AS28">
        <v>0</v>
      </c>
      <c r="AT28">
        <v>0</v>
      </c>
      <c r="AU28">
        <v>0</v>
      </c>
      <c r="AV28">
        <v>0</v>
      </c>
      <c r="AW28">
        <v>85.649000000000001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236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27.613</v>
      </c>
      <c r="BQ28">
        <v>0</v>
      </c>
      <c r="BR28">
        <v>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14.366</v>
      </c>
      <c r="BY28">
        <v>0</v>
      </c>
      <c r="BZ28">
        <v>0</v>
      </c>
      <c r="CA28">
        <v>0</v>
      </c>
      <c r="CB28">
        <v>212.98699999999999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22.454999999999998</v>
      </c>
      <c r="CJ28">
        <v>0</v>
      </c>
      <c r="CK28">
        <v>4.4649999999999999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64</v>
      </c>
      <c r="CS28">
        <v>0</v>
      </c>
      <c r="CT28">
        <v>0</v>
      </c>
      <c r="CU28">
        <v>535.26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441</v>
      </c>
      <c r="DC28">
        <v>0</v>
      </c>
      <c r="DD28">
        <v>9.17</v>
      </c>
      <c r="DE28">
        <v>161.1</v>
      </c>
      <c r="DF28">
        <v>0</v>
      </c>
      <c r="DG28">
        <v>0</v>
      </c>
      <c r="DH28">
        <v>3.177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1667</v>
      </c>
      <c r="DY28">
        <v>1152</v>
      </c>
      <c r="DZ28">
        <v>0</v>
      </c>
      <c r="EA28">
        <v>540</v>
      </c>
      <c r="EB28">
        <v>307</v>
      </c>
      <c r="EC28">
        <v>492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142</v>
      </c>
      <c r="EM28">
        <v>151</v>
      </c>
      <c r="EN28">
        <v>95</v>
      </c>
      <c r="EO28">
        <v>615</v>
      </c>
      <c r="EP28">
        <v>0</v>
      </c>
      <c r="EQ28">
        <v>181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223</v>
      </c>
      <c r="EZ28">
        <v>465</v>
      </c>
      <c r="FA28">
        <v>0</v>
      </c>
      <c r="FB28">
        <v>0</v>
      </c>
      <c r="FC28">
        <v>26</v>
      </c>
      <c r="FD28">
        <v>146</v>
      </c>
      <c r="FE28">
        <v>0</v>
      </c>
      <c r="FF28">
        <v>266</v>
      </c>
      <c r="FG28">
        <v>88</v>
      </c>
      <c r="FH28">
        <v>569</v>
      </c>
      <c r="FI28">
        <v>0</v>
      </c>
      <c r="FJ28">
        <v>16.728999999999999</v>
      </c>
      <c r="FK28">
        <v>0</v>
      </c>
      <c r="FL28">
        <v>37.872999999999998</v>
      </c>
      <c r="FM28">
        <v>0</v>
      </c>
      <c r="FN28">
        <v>0</v>
      </c>
      <c r="FO28">
        <v>167.416</v>
      </c>
      <c r="FP28">
        <v>0</v>
      </c>
      <c r="FQ28">
        <v>0</v>
      </c>
      <c r="FR28">
        <v>0</v>
      </c>
      <c r="FS28">
        <v>135.691</v>
      </c>
      <c r="FT28">
        <v>34</v>
      </c>
      <c r="FU28">
        <v>131</v>
      </c>
      <c r="FV28">
        <v>0</v>
      </c>
      <c r="FW28">
        <v>0</v>
      </c>
      <c r="FX28">
        <v>71</v>
      </c>
      <c r="FY28">
        <v>32</v>
      </c>
      <c r="FZ28">
        <v>0</v>
      </c>
      <c r="GA28">
        <v>0</v>
      </c>
      <c r="GB28">
        <v>0</v>
      </c>
      <c r="GC28">
        <v>272.29199999999997</v>
      </c>
      <c r="GD28">
        <v>0</v>
      </c>
      <c r="GE28">
        <v>248.506</v>
      </c>
      <c r="GF28">
        <v>130.11600000000001</v>
      </c>
      <c r="GG28">
        <v>147.05799999999999</v>
      </c>
      <c r="GH28">
        <v>0</v>
      </c>
      <c r="GI28">
        <v>23.652999999999999</v>
      </c>
      <c r="GJ28">
        <v>61.844000000000001</v>
      </c>
      <c r="GK28">
        <v>4.9809999999999999</v>
      </c>
      <c r="GL28">
        <v>746.33</v>
      </c>
      <c r="GM28">
        <v>48</v>
      </c>
      <c r="GN28">
        <v>89</v>
      </c>
      <c r="GO28">
        <v>911</v>
      </c>
      <c r="GP28">
        <v>876</v>
      </c>
      <c r="GQ28">
        <v>2</v>
      </c>
      <c r="GR28">
        <v>0</v>
      </c>
      <c r="GS28">
        <v>0</v>
      </c>
      <c r="GT28">
        <v>266</v>
      </c>
      <c r="GU28">
        <v>0</v>
      </c>
      <c r="GV28">
        <v>131</v>
      </c>
      <c r="GW28">
        <v>0</v>
      </c>
      <c r="GX28">
        <v>1</v>
      </c>
      <c r="GY28">
        <v>0</v>
      </c>
      <c r="GZ28">
        <v>58.003999999999998</v>
      </c>
      <c r="HA28">
        <v>117</v>
      </c>
      <c r="HB28">
        <v>98.551000000000002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266.767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161</v>
      </c>
      <c r="IB28">
        <v>460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</row>
    <row r="29" spans="1:247" x14ac:dyDescent="0.25">
      <c r="A29" t="s">
        <v>34</v>
      </c>
      <c r="B29">
        <v>0</v>
      </c>
      <c r="C29">
        <v>0</v>
      </c>
      <c r="D29">
        <v>0.57599999999999996</v>
      </c>
      <c r="E29">
        <v>70.37</v>
      </c>
      <c r="F29">
        <v>0</v>
      </c>
      <c r="G29">
        <v>0</v>
      </c>
      <c r="H29">
        <v>61.548999999999999</v>
      </c>
      <c r="I29">
        <v>79.25</v>
      </c>
      <c r="J29">
        <v>13.795</v>
      </c>
      <c r="K29">
        <v>0</v>
      </c>
      <c r="L29">
        <v>13.353999999999999</v>
      </c>
      <c r="M29">
        <v>1.1579999999999999</v>
      </c>
      <c r="N29">
        <v>0</v>
      </c>
      <c r="O29">
        <v>258.298</v>
      </c>
      <c r="P29">
        <v>0</v>
      </c>
      <c r="Q29">
        <v>5.5259999999999998</v>
      </c>
      <c r="R29">
        <v>13.063000000000001</v>
      </c>
      <c r="S29">
        <v>0</v>
      </c>
      <c r="T29">
        <v>0</v>
      </c>
      <c r="U29">
        <v>9.6440000000000001</v>
      </c>
      <c r="V29">
        <v>0</v>
      </c>
      <c r="W29">
        <v>0</v>
      </c>
      <c r="X29">
        <v>0</v>
      </c>
      <c r="Y29">
        <v>156.749</v>
      </c>
      <c r="Z29">
        <v>0.40100000000000002</v>
      </c>
      <c r="AA29">
        <v>451.23899999999998</v>
      </c>
      <c r="AB29">
        <v>0</v>
      </c>
      <c r="AC29">
        <v>0</v>
      </c>
      <c r="AD29">
        <v>796.46199999999999</v>
      </c>
      <c r="AE29">
        <v>0</v>
      </c>
      <c r="AF29">
        <v>0</v>
      </c>
      <c r="AG29">
        <v>0</v>
      </c>
      <c r="AH29">
        <v>1346.9459999999999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22.242999999999999</v>
      </c>
      <c r="AQ29">
        <v>0</v>
      </c>
      <c r="AR29">
        <v>18</v>
      </c>
      <c r="AS29">
        <v>0</v>
      </c>
      <c r="AT29">
        <v>10</v>
      </c>
      <c r="AU29">
        <v>0</v>
      </c>
      <c r="AV29">
        <v>0</v>
      </c>
      <c r="AW29">
        <v>31.088999999999999</v>
      </c>
      <c r="AX29">
        <v>29.042000000000002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0.13400000000000001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0.442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39.476999999999997</v>
      </c>
      <c r="BY29">
        <v>0</v>
      </c>
      <c r="BZ29">
        <v>0</v>
      </c>
      <c r="CA29">
        <v>0</v>
      </c>
      <c r="CB29">
        <v>117.5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94</v>
      </c>
      <c r="CS29">
        <v>0</v>
      </c>
      <c r="CT29">
        <v>0</v>
      </c>
      <c r="CU29">
        <v>1130.74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617</v>
      </c>
      <c r="DC29">
        <v>0</v>
      </c>
      <c r="DD29">
        <v>0</v>
      </c>
      <c r="DE29">
        <v>312.56700000000001</v>
      </c>
      <c r="DF29">
        <v>0</v>
      </c>
      <c r="DG29">
        <v>0</v>
      </c>
      <c r="DH29">
        <v>23.969000000000001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1876</v>
      </c>
      <c r="DY29">
        <v>1119</v>
      </c>
      <c r="DZ29">
        <v>0</v>
      </c>
      <c r="EA29">
        <v>857</v>
      </c>
      <c r="EB29">
        <v>216</v>
      </c>
      <c r="EC29">
        <v>369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36</v>
      </c>
      <c r="EM29">
        <v>302</v>
      </c>
      <c r="EN29">
        <v>156</v>
      </c>
      <c r="EO29">
        <v>997</v>
      </c>
      <c r="EP29">
        <v>0</v>
      </c>
      <c r="EQ29">
        <v>169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130</v>
      </c>
      <c r="EY29">
        <v>142</v>
      </c>
      <c r="EZ29">
        <v>484</v>
      </c>
      <c r="FA29">
        <v>0</v>
      </c>
      <c r="FB29">
        <v>0</v>
      </c>
      <c r="FC29">
        <v>0</v>
      </c>
      <c r="FD29">
        <v>89</v>
      </c>
      <c r="FE29">
        <v>0</v>
      </c>
      <c r="FF29">
        <v>69</v>
      </c>
      <c r="FG29">
        <v>114</v>
      </c>
      <c r="FH29">
        <v>919</v>
      </c>
      <c r="FI29">
        <v>0</v>
      </c>
      <c r="FJ29">
        <v>15.236000000000001</v>
      </c>
      <c r="FK29">
        <v>0</v>
      </c>
      <c r="FL29">
        <v>16.338000000000001</v>
      </c>
      <c r="FM29">
        <v>0</v>
      </c>
      <c r="FN29">
        <v>0</v>
      </c>
      <c r="FO29">
        <v>158.547</v>
      </c>
      <c r="FP29">
        <v>0</v>
      </c>
      <c r="FQ29">
        <v>0</v>
      </c>
      <c r="FR29">
        <v>0</v>
      </c>
      <c r="FS29">
        <v>58.186</v>
      </c>
      <c r="FT29">
        <v>0</v>
      </c>
      <c r="FU29">
        <v>193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627.57299999999998</v>
      </c>
      <c r="GD29">
        <v>0</v>
      </c>
      <c r="GE29">
        <v>343.005</v>
      </c>
      <c r="GF29">
        <v>21.984000000000002</v>
      </c>
      <c r="GG29">
        <v>167.041</v>
      </c>
      <c r="GH29">
        <v>0</v>
      </c>
      <c r="GI29">
        <v>0.40200000000000002</v>
      </c>
      <c r="GJ29">
        <v>0.34699999999999998</v>
      </c>
      <c r="GK29">
        <v>0</v>
      </c>
      <c r="GL29">
        <v>725.43399999999997</v>
      </c>
      <c r="GM29">
        <v>58</v>
      </c>
      <c r="GN29">
        <v>0</v>
      </c>
      <c r="GO29">
        <v>729</v>
      </c>
      <c r="GP29">
        <v>1073</v>
      </c>
      <c r="GQ29">
        <v>0</v>
      </c>
      <c r="GR29">
        <v>0</v>
      </c>
      <c r="GS29">
        <v>0</v>
      </c>
      <c r="GT29">
        <v>6</v>
      </c>
      <c r="GU29">
        <v>0</v>
      </c>
      <c r="GV29">
        <v>152</v>
      </c>
      <c r="GW29">
        <v>0</v>
      </c>
      <c r="GX29">
        <v>0</v>
      </c>
      <c r="GY29">
        <v>0</v>
      </c>
      <c r="GZ29">
        <v>71.545000000000002</v>
      </c>
      <c r="HA29">
        <v>10</v>
      </c>
      <c r="HB29">
        <v>84.067999999999998</v>
      </c>
      <c r="HC29">
        <v>0</v>
      </c>
      <c r="HD29">
        <v>61.828000000000003</v>
      </c>
      <c r="HE29">
        <v>56.475999999999999</v>
      </c>
      <c r="HF29">
        <v>107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202.31800000000001</v>
      </c>
      <c r="HU29">
        <v>0.47699999999999998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2282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</row>
    <row r="30" spans="1:247" x14ac:dyDescent="0.25">
      <c r="A30" t="s">
        <v>35</v>
      </c>
      <c r="B30">
        <v>0</v>
      </c>
      <c r="C30">
        <v>0</v>
      </c>
      <c r="D30">
        <v>0.377</v>
      </c>
      <c r="E30">
        <v>44.003999999999998</v>
      </c>
      <c r="F30">
        <v>0</v>
      </c>
      <c r="G30">
        <v>0</v>
      </c>
      <c r="H30">
        <v>113.996</v>
      </c>
      <c r="I30">
        <v>6.33</v>
      </c>
      <c r="J30">
        <v>0</v>
      </c>
      <c r="K30">
        <v>0</v>
      </c>
      <c r="L30">
        <v>40.872</v>
      </c>
      <c r="M30">
        <v>9.7420000000000009</v>
      </c>
      <c r="N30">
        <v>0</v>
      </c>
      <c r="O30">
        <v>236.62799999999999</v>
      </c>
      <c r="P30">
        <v>0</v>
      </c>
      <c r="Q30">
        <v>21.792000000000002</v>
      </c>
      <c r="R30">
        <v>0</v>
      </c>
      <c r="S30">
        <v>11.731999999999999</v>
      </c>
      <c r="T30">
        <v>18.462</v>
      </c>
      <c r="U30">
        <v>64.573999999999998</v>
      </c>
      <c r="V30">
        <v>0</v>
      </c>
      <c r="W30">
        <v>2.17</v>
      </c>
      <c r="X30">
        <v>4.149</v>
      </c>
      <c r="Y30">
        <v>244.56299999999999</v>
      </c>
      <c r="Z30">
        <v>7.9989999999999997</v>
      </c>
      <c r="AA30">
        <v>491.16699999999997</v>
      </c>
      <c r="AB30">
        <v>9.9860000000000007</v>
      </c>
      <c r="AC30">
        <v>0</v>
      </c>
      <c r="AD30">
        <v>747.56799999999998</v>
      </c>
      <c r="AE30">
        <v>34.523000000000003</v>
      </c>
      <c r="AF30">
        <v>75.126999999999995</v>
      </c>
      <c r="AG30">
        <v>0</v>
      </c>
      <c r="AH30">
        <v>835.20699999999999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3.125</v>
      </c>
      <c r="AP30">
        <v>59.857999999999997</v>
      </c>
      <c r="AQ30">
        <v>0</v>
      </c>
      <c r="AR30">
        <v>831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168.721</v>
      </c>
      <c r="AY30">
        <v>0</v>
      </c>
      <c r="AZ30">
        <v>0</v>
      </c>
      <c r="BA30">
        <v>0.64500000000000002</v>
      </c>
      <c r="BB30">
        <v>0</v>
      </c>
      <c r="BC30">
        <v>0</v>
      </c>
      <c r="BD30">
        <v>6.6630000000000003</v>
      </c>
      <c r="BE30">
        <v>0</v>
      </c>
      <c r="BF30">
        <v>124.41200000000001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11</v>
      </c>
      <c r="BS30">
        <v>0.75800000000000001</v>
      </c>
      <c r="BT30">
        <v>0</v>
      </c>
      <c r="BU30">
        <v>0</v>
      </c>
      <c r="BV30">
        <v>0</v>
      </c>
      <c r="BW30">
        <v>0</v>
      </c>
      <c r="BX30">
        <v>137.71799999999999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28</v>
      </c>
      <c r="CP30">
        <v>0</v>
      </c>
      <c r="CQ30">
        <v>0</v>
      </c>
      <c r="CR30">
        <v>62</v>
      </c>
      <c r="CS30">
        <v>0</v>
      </c>
      <c r="CT30">
        <v>0</v>
      </c>
      <c r="CU30">
        <v>1261.876</v>
      </c>
      <c r="CV30">
        <v>0</v>
      </c>
      <c r="CW30">
        <v>0</v>
      </c>
      <c r="CX30">
        <v>0</v>
      </c>
      <c r="CY30">
        <v>15</v>
      </c>
      <c r="CZ30">
        <v>0</v>
      </c>
      <c r="DA30">
        <v>0</v>
      </c>
      <c r="DB30">
        <v>469</v>
      </c>
      <c r="DC30">
        <v>0</v>
      </c>
      <c r="DD30">
        <v>0</v>
      </c>
      <c r="DE30">
        <v>289.36099999999999</v>
      </c>
      <c r="DF30">
        <v>0</v>
      </c>
      <c r="DG30">
        <v>0</v>
      </c>
      <c r="DH30">
        <v>47.125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4.2539999999999996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832</v>
      </c>
      <c r="DY30">
        <v>295</v>
      </c>
      <c r="DZ30">
        <v>0</v>
      </c>
      <c r="EA30">
        <v>406</v>
      </c>
      <c r="EB30">
        <v>223</v>
      </c>
      <c r="EC30">
        <v>228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46</v>
      </c>
      <c r="EM30">
        <v>253</v>
      </c>
      <c r="EN30">
        <v>94</v>
      </c>
      <c r="EO30">
        <v>613</v>
      </c>
      <c r="EP30">
        <v>0</v>
      </c>
      <c r="EQ30">
        <v>98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89</v>
      </c>
      <c r="EY30">
        <v>20</v>
      </c>
      <c r="EZ30">
        <v>318</v>
      </c>
      <c r="FA30">
        <v>0</v>
      </c>
      <c r="FB30">
        <v>0</v>
      </c>
      <c r="FC30">
        <v>0</v>
      </c>
      <c r="FD30">
        <v>63</v>
      </c>
      <c r="FE30">
        <v>0</v>
      </c>
      <c r="FF30">
        <v>144</v>
      </c>
      <c r="FG30">
        <v>100</v>
      </c>
      <c r="FH30">
        <v>644</v>
      </c>
      <c r="FI30">
        <v>0</v>
      </c>
      <c r="FJ30">
        <v>1.1220000000000001</v>
      </c>
      <c r="FK30">
        <v>0</v>
      </c>
      <c r="FL30">
        <v>8.548</v>
      </c>
      <c r="FM30">
        <v>0</v>
      </c>
      <c r="FN30">
        <v>0</v>
      </c>
      <c r="FO30">
        <v>0.251</v>
      </c>
      <c r="FP30">
        <v>0</v>
      </c>
      <c r="FQ30">
        <v>0</v>
      </c>
      <c r="FR30">
        <v>0</v>
      </c>
      <c r="FS30">
        <v>30.73</v>
      </c>
      <c r="FT30">
        <v>0</v>
      </c>
      <c r="FU30">
        <v>139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922.81899999999996</v>
      </c>
      <c r="GD30">
        <v>0</v>
      </c>
      <c r="GE30">
        <v>277.07400000000001</v>
      </c>
      <c r="GF30">
        <v>1.4470000000000001</v>
      </c>
      <c r="GG30">
        <v>86.152000000000001</v>
      </c>
      <c r="GH30">
        <v>0</v>
      </c>
      <c r="GI30">
        <v>0.40200000000000002</v>
      </c>
      <c r="GJ30">
        <v>0</v>
      </c>
      <c r="GK30">
        <v>0</v>
      </c>
      <c r="GL30">
        <v>591.505</v>
      </c>
      <c r="GM30">
        <v>0</v>
      </c>
      <c r="GN30">
        <v>0</v>
      </c>
      <c r="GO30">
        <v>360</v>
      </c>
      <c r="GP30">
        <v>494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63</v>
      </c>
      <c r="GW30">
        <v>0</v>
      </c>
      <c r="GX30">
        <v>0</v>
      </c>
      <c r="GY30">
        <v>0</v>
      </c>
      <c r="GZ30">
        <v>48.125</v>
      </c>
      <c r="HA30">
        <v>0</v>
      </c>
      <c r="HB30">
        <v>6.4180000000000001</v>
      </c>
      <c r="HC30">
        <v>0</v>
      </c>
      <c r="HD30">
        <v>43.613</v>
      </c>
      <c r="HE30">
        <v>39.890999999999998</v>
      </c>
      <c r="HF30">
        <v>103</v>
      </c>
      <c r="HG30">
        <v>0</v>
      </c>
      <c r="HH30">
        <v>11.398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1983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2</v>
      </c>
      <c r="IJ30">
        <v>0</v>
      </c>
      <c r="IK30">
        <v>0</v>
      </c>
      <c r="IL30">
        <v>0</v>
      </c>
      <c r="IM30">
        <v>0</v>
      </c>
    </row>
    <row r="31" spans="1:247" x14ac:dyDescent="0.25">
      <c r="A31" t="s">
        <v>36</v>
      </c>
      <c r="B31">
        <v>0</v>
      </c>
      <c r="C31">
        <v>0</v>
      </c>
      <c r="D31">
        <v>1.4</v>
      </c>
      <c r="E31">
        <v>3.2650000000000001</v>
      </c>
      <c r="F31">
        <v>0</v>
      </c>
      <c r="G31">
        <v>0</v>
      </c>
      <c r="H31">
        <v>16.446999999999999</v>
      </c>
      <c r="I31">
        <v>0</v>
      </c>
      <c r="J31">
        <v>0</v>
      </c>
      <c r="K31">
        <v>0</v>
      </c>
      <c r="L31">
        <v>0.218</v>
      </c>
      <c r="M31">
        <v>0</v>
      </c>
      <c r="N31">
        <v>0</v>
      </c>
      <c r="O31">
        <v>157.15299999999999</v>
      </c>
      <c r="P31">
        <v>0</v>
      </c>
      <c r="Q31">
        <v>0</v>
      </c>
      <c r="R31">
        <v>0</v>
      </c>
      <c r="S31">
        <v>0</v>
      </c>
      <c r="T31">
        <v>4.923</v>
      </c>
      <c r="U31">
        <v>0.53200000000000003</v>
      </c>
      <c r="V31">
        <v>0</v>
      </c>
      <c r="W31">
        <v>0</v>
      </c>
      <c r="X31">
        <v>0</v>
      </c>
      <c r="Y31">
        <v>205.94</v>
      </c>
      <c r="Z31">
        <v>5.2510000000000003</v>
      </c>
      <c r="AA31">
        <v>350.608</v>
      </c>
      <c r="AB31">
        <v>0</v>
      </c>
      <c r="AC31">
        <v>0</v>
      </c>
      <c r="AD31">
        <v>585.803</v>
      </c>
      <c r="AE31">
        <v>0.92700000000000005</v>
      </c>
      <c r="AF31">
        <v>25.620999999999999</v>
      </c>
      <c r="AG31">
        <v>0.51300000000000001</v>
      </c>
      <c r="AH31">
        <v>870.37599999999998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185.48500000000001</v>
      </c>
      <c r="AQ31">
        <v>0</v>
      </c>
      <c r="AR31">
        <v>1026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122.712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16.821999999999999</v>
      </c>
      <c r="BE31">
        <v>0</v>
      </c>
      <c r="BF31">
        <v>75.602999999999994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0.30099999999999999</v>
      </c>
      <c r="BQ31">
        <v>0</v>
      </c>
      <c r="BR31">
        <v>38</v>
      </c>
      <c r="BS31">
        <v>2.859</v>
      </c>
      <c r="BT31">
        <v>0.70900000000000007</v>
      </c>
      <c r="BU31">
        <v>0</v>
      </c>
      <c r="BV31">
        <v>0</v>
      </c>
      <c r="BW31">
        <v>0</v>
      </c>
      <c r="BX31">
        <v>58.706000000000003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73.105000000000004</v>
      </c>
      <c r="CG31">
        <v>0</v>
      </c>
      <c r="CH31">
        <v>0</v>
      </c>
      <c r="CI31">
        <v>0</v>
      </c>
      <c r="CJ31">
        <v>0</v>
      </c>
      <c r="CK31">
        <v>33.441000000000003</v>
      </c>
      <c r="CL31">
        <v>0</v>
      </c>
      <c r="CM31">
        <v>0</v>
      </c>
      <c r="CN31">
        <v>0</v>
      </c>
      <c r="CO31">
        <v>30</v>
      </c>
      <c r="CP31">
        <v>0</v>
      </c>
      <c r="CQ31">
        <v>0</v>
      </c>
      <c r="CR31">
        <v>87</v>
      </c>
      <c r="CS31">
        <v>0</v>
      </c>
      <c r="CT31">
        <v>0</v>
      </c>
      <c r="CU31">
        <v>958.33399999999995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604</v>
      </c>
      <c r="DC31">
        <v>0</v>
      </c>
      <c r="DD31">
        <v>0</v>
      </c>
      <c r="DE31">
        <v>493.84300000000002</v>
      </c>
      <c r="DF31">
        <v>0</v>
      </c>
      <c r="DG31">
        <v>0</v>
      </c>
      <c r="DH31">
        <v>40.06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864</v>
      </c>
      <c r="DY31">
        <v>450</v>
      </c>
      <c r="DZ31">
        <v>0</v>
      </c>
      <c r="EA31">
        <v>0</v>
      </c>
      <c r="EB31">
        <v>227</v>
      </c>
      <c r="EC31">
        <v>240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16</v>
      </c>
      <c r="EM31">
        <v>213</v>
      </c>
      <c r="EN31">
        <v>52</v>
      </c>
      <c r="EO31">
        <v>685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111</v>
      </c>
      <c r="EY31">
        <v>0</v>
      </c>
      <c r="EZ31">
        <v>409</v>
      </c>
      <c r="FA31">
        <v>0</v>
      </c>
      <c r="FB31">
        <v>0</v>
      </c>
      <c r="FC31">
        <v>0</v>
      </c>
      <c r="FD31">
        <v>36</v>
      </c>
      <c r="FE31">
        <v>0</v>
      </c>
      <c r="FF31">
        <v>97</v>
      </c>
      <c r="FG31">
        <v>47</v>
      </c>
      <c r="FH31">
        <v>891</v>
      </c>
      <c r="FI31">
        <v>0</v>
      </c>
      <c r="FJ31">
        <v>0</v>
      </c>
      <c r="FK31">
        <v>7.9630000000000001</v>
      </c>
      <c r="FL31">
        <v>0.16700000000000001</v>
      </c>
      <c r="FM31">
        <v>0</v>
      </c>
      <c r="FN31">
        <v>0</v>
      </c>
      <c r="FO31">
        <v>0.254</v>
      </c>
      <c r="FP31">
        <v>0</v>
      </c>
      <c r="FQ31">
        <v>0</v>
      </c>
      <c r="FR31">
        <v>0</v>
      </c>
      <c r="FS31">
        <v>9.452</v>
      </c>
      <c r="FT31">
        <v>0</v>
      </c>
      <c r="FU31">
        <v>164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1552.181</v>
      </c>
      <c r="GD31">
        <v>0</v>
      </c>
      <c r="GE31">
        <v>186.08699999999999</v>
      </c>
      <c r="GF31">
        <v>5.12</v>
      </c>
      <c r="GG31">
        <v>103.627</v>
      </c>
      <c r="GH31">
        <v>0</v>
      </c>
      <c r="GI31">
        <v>1.915</v>
      </c>
      <c r="GJ31">
        <v>0</v>
      </c>
      <c r="GK31">
        <v>0</v>
      </c>
      <c r="GL31">
        <v>561.42200000000003</v>
      </c>
      <c r="GM31">
        <v>0</v>
      </c>
      <c r="GN31">
        <v>0</v>
      </c>
      <c r="GO31">
        <v>410</v>
      </c>
      <c r="GP31">
        <v>397</v>
      </c>
      <c r="GQ31">
        <v>0</v>
      </c>
      <c r="GR31">
        <v>0</v>
      </c>
      <c r="GS31">
        <v>0</v>
      </c>
      <c r="GT31">
        <v>365</v>
      </c>
      <c r="GU31">
        <v>0</v>
      </c>
      <c r="GV31">
        <v>20</v>
      </c>
      <c r="GW31">
        <v>0</v>
      </c>
      <c r="GX31">
        <v>0</v>
      </c>
      <c r="GY31">
        <v>0</v>
      </c>
      <c r="GZ31">
        <v>31.25</v>
      </c>
      <c r="HA31">
        <v>0</v>
      </c>
      <c r="HB31">
        <v>79.635999999999996</v>
      </c>
      <c r="HC31">
        <v>0</v>
      </c>
      <c r="HD31">
        <v>53.134999999999998</v>
      </c>
      <c r="HE31">
        <v>45.401000000000003</v>
      </c>
      <c r="HF31">
        <v>52</v>
      </c>
      <c r="HG31">
        <v>0</v>
      </c>
      <c r="HH31">
        <v>0</v>
      </c>
      <c r="HI31">
        <v>12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3.9780000000000002</v>
      </c>
      <c r="HQ31">
        <v>0</v>
      </c>
      <c r="HR31">
        <v>0</v>
      </c>
      <c r="HS31">
        <v>0</v>
      </c>
      <c r="HT31">
        <v>0.161</v>
      </c>
      <c r="HU31">
        <v>0</v>
      </c>
      <c r="HV31">
        <v>0</v>
      </c>
      <c r="HW31">
        <v>93</v>
      </c>
      <c r="HX31">
        <v>0</v>
      </c>
      <c r="HY31">
        <v>0</v>
      </c>
      <c r="HZ31">
        <v>0</v>
      </c>
      <c r="IA31">
        <v>0</v>
      </c>
      <c r="IB31">
        <v>1672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</row>
    <row r="32" spans="1:247" x14ac:dyDescent="0.25">
      <c r="A32" t="s">
        <v>37</v>
      </c>
      <c r="B32">
        <v>0</v>
      </c>
      <c r="C32">
        <v>0</v>
      </c>
      <c r="D32">
        <v>8.1000000000000003E-2</v>
      </c>
      <c r="E32">
        <v>0</v>
      </c>
      <c r="F32">
        <v>0</v>
      </c>
      <c r="G32">
        <v>1.0529999999999999</v>
      </c>
      <c r="H32">
        <v>54.188000000000002</v>
      </c>
      <c r="I32">
        <v>2.2719999999999998</v>
      </c>
      <c r="J32">
        <v>3.4340000000000002</v>
      </c>
      <c r="K32">
        <v>0</v>
      </c>
      <c r="L32">
        <v>64.771000000000001</v>
      </c>
      <c r="M32">
        <v>0</v>
      </c>
      <c r="N32">
        <v>0</v>
      </c>
      <c r="O32">
        <v>170.24299999999999</v>
      </c>
      <c r="P32">
        <v>0</v>
      </c>
      <c r="Q32">
        <v>17.358000000000001</v>
      </c>
      <c r="R32">
        <v>0</v>
      </c>
      <c r="S32">
        <v>32.448</v>
      </c>
      <c r="T32">
        <v>0</v>
      </c>
      <c r="U32">
        <v>31.465</v>
      </c>
      <c r="V32">
        <v>0.192</v>
      </c>
      <c r="W32">
        <v>0</v>
      </c>
      <c r="X32">
        <v>380.68200000000002</v>
      </c>
      <c r="Y32">
        <v>558.71699999999998</v>
      </c>
      <c r="Z32">
        <v>94.268000000000001</v>
      </c>
      <c r="AA32">
        <v>522.82399999999996</v>
      </c>
      <c r="AB32">
        <v>84.15</v>
      </c>
      <c r="AC32">
        <v>0</v>
      </c>
      <c r="AD32">
        <v>907.09</v>
      </c>
      <c r="AE32">
        <v>0</v>
      </c>
      <c r="AF32">
        <v>0</v>
      </c>
      <c r="AG32">
        <v>0</v>
      </c>
      <c r="AH32">
        <v>894.24</v>
      </c>
      <c r="AI32">
        <v>0</v>
      </c>
      <c r="AJ32">
        <v>0</v>
      </c>
      <c r="AK32">
        <v>0</v>
      </c>
      <c r="AL32">
        <v>0</v>
      </c>
      <c r="AM32">
        <v>41.262</v>
      </c>
      <c r="AN32">
        <v>0</v>
      </c>
      <c r="AO32">
        <v>0</v>
      </c>
      <c r="AP32">
        <v>257.40600000000001</v>
      </c>
      <c r="AQ32">
        <v>0</v>
      </c>
      <c r="AR32">
        <v>1033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842.20100000000002</v>
      </c>
      <c r="AY32">
        <v>21.719000000000001</v>
      </c>
      <c r="AZ32">
        <v>63.279000000000003</v>
      </c>
      <c r="BA32">
        <v>0</v>
      </c>
      <c r="BB32">
        <v>0</v>
      </c>
      <c r="BC32">
        <v>0</v>
      </c>
      <c r="BD32">
        <v>237.26499999999999</v>
      </c>
      <c r="BE32">
        <v>0</v>
      </c>
      <c r="BF32">
        <v>0</v>
      </c>
      <c r="BG32">
        <v>0</v>
      </c>
      <c r="BH32">
        <v>0</v>
      </c>
      <c r="BI32">
        <v>14.294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39</v>
      </c>
      <c r="BS32">
        <v>2.169</v>
      </c>
      <c r="BT32">
        <v>0</v>
      </c>
      <c r="BU32">
        <v>0</v>
      </c>
      <c r="BV32">
        <v>0</v>
      </c>
      <c r="BW32">
        <v>0</v>
      </c>
      <c r="BX32">
        <v>185.37700000000001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270.02699999999999</v>
      </c>
      <c r="CG32">
        <v>0</v>
      </c>
      <c r="CH32">
        <v>0</v>
      </c>
      <c r="CI32">
        <v>80.027000000000001</v>
      </c>
      <c r="CJ32">
        <v>0</v>
      </c>
      <c r="CK32">
        <v>35.792999999999999</v>
      </c>
      <c r="CL32">
        <v>0</v>
      </c>
      <c r="CM32">
        <v>0</v>
      </c>
      <c r="CN32">
        <v>0</v>
      </c>
      <c r="CO32">
        <v>26</v>
      </c>
      <c r="CP32">
        <v>0</v>
      </c>
      <c r="CQ32">
        <v>51</v>
      </c>
      <c r="CR32">
        <v>163</v>
      </c>
      <c r="CS32">
        <v>0</v>
      </c>
      <c r="CT32">
        <v>0</v>
      </c>
      <c r="CU32">
        <v>1219.865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836</v>
      </c>
      <c r="DC32">
        <v>0</v>
      </c>
      <c r="DD32">
        <v>0</v>
      </c>
      <c r="DE32">
        <v>99.254999999999995</v>
      </c>
      <c r="DF32">
        <v>0</v>
      </c>
      <c r="DG32">
        <v>0</v>
      </c>
      <c r="DH32">
        <v>99.11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40.247</v>
      </c>
      <c r="DP32">
        <v>0</v>
      </c>
      <c r="DQ32">
        <v>0</v>
      </c>
      <c r="DR32">
        <v>0</v>
      </c>
      <c r="DS32">
        <v>0</v>
      </c>
      <c r="DT32">
        <v>5.6820000000000004</v>
      </c>
      <c r="DU32">
        <v>12.933</v>
      </c>
      <c r="DV32">
        <v>0</v>
      </c>
      <c r="DW32">
        <v>0</v>
      </c>
      <c r="DX32">
        <v>1077</v>
      </c>
      <c r="DY32">
        <v>674</v>
      </c>
      <c r="DZ32">
        <v>0</v>
      </c>
      <c r="EA32">
        <v>251</v>
      </c>
      <c r="EB32">
        <v>180</v>
      </c>
      <c r="EC32">
        <v>222</v>
      </c>
      <c r="ED32">
        <v>0</v>
      </c>
      <c r="EE32">
        <v>3</v>
      </c>
      <c r="EF32">
        <v>3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123</v>
      </c>
      <c r="EM32">
        <v>3</v>
      </c>
      <c r="EN32">
        <v>89</v>
      </c>
      <c r="EO32">
        <v>1205</v>
      </c>
      <c r="EP32">
        <v>0</v>
      </c>
      <c r="EQ32">
        <v>12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204</v>
      </c>
      <c r="EY32">
        <v>0</v>
      </c>
      <c r="EZ32">
        <v>372</v>
      </c>
      <c r="FA32">
        <v>0</v>
      </c>
      <c r="FB32">
        <v>0</v>
      </c>
      <c r="FC32">
        <v>0</v>
      </c>
      <c r="FD32">
        <v>33</v>
      </c>
      <c r="FE32">
        <v>0</v>
      </c>
      <c r="FF32">
        <v>227</v>
      </c>
      <c r="FG32">
        <v>100</v>
      </c>
      <c r="FH32">
        <v>753</v>
      </c>
      <c r="FI32">
        <v>0</v>
      </c>
      <c r="FJ32">
        <v>27.859000000000002</v>
      </c>
      <c r="FK32">
        <v>23.478999999999999</v>
      </c>
      <c r="FL32">
        <v>33.472000000000001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19.341999999999999</v>
      </c>
      <c r="FT32">
        <v>0</v>
      </c>
      <c r="FU32">
        <v>114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1253.799</v>
      </c>
      <c r="GD32">
        <v>0</v>
      </c>
      <c r="GE32">
        <v>28.888999999999999</v>
      </c>
      <c r="GF32">
        <v>0</v>
      </c>
      <c r="GG32">
        <v>147.274</v>
      </c>
      <c r="GH32">
        <v>0</v>
      </c>
      <c r="GI32">
        <v>7.0650000000000004</v>
      </c>
      <c r="GJ32">
        <v>0</v>
      </c>
      <c r="GK32">
        <v>0</v>
      </c>
      <c r="GL32">
        <v>495.32600000000002</v>
      </c>
      <c r="GM32">
        <v>0</v>
      </c>
      <c r="GN32">
        <v>0</v>
      </c>
      <c r="GO32">
        <v>563</v>
      </c>
      <c r="GP32">
        <v>251</v>
      </c>
      <c r="GQ32">
        <v>0</v>
      </c>
      <c r="GR32">
        <v>0</v>
      </c>
      <c r="GS32">
        <v>0</v>
      </c>
      <c r="GT32">
        <v>573</v>
      </c>
      <c r="GU32">
        <v>0</v>
      </c>
      <c r="GV32">
        <v>87</v>
      </c>
      <c r="GW32">
        <v>1</v>
      </c>
      <c r="GX32">
        <v>0</v>
      </c>
      <c r="GY32">
        <v>8</v>
      </c>
      <c r="GZ32">
        <v>57.026000000000003</v>
      </c>
      <c r="HA32">
        <v>0</v>
      </c>
      <c r="HB32">
        <v>80.126999999999995</v>
      </c>
      <c r="HC32">
        <v>43</v>
      </c>
      <c r="HD32">
        <v>22.297000000000001</v>
      </c>
      <c r="HE32">
        <v>13.728</v>
      </c>
      <c r="HF32">
        <v>71</v>
      </c>
      <c r="HG32">
        <v>0</v>
      </c>
      <c r="HH32">
        <v>0</v>
      </c>
      <c r="HI32">
        <v>1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100.727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431</v>
      </c>
      <c r="HX32">
        <v>0</v>
      </c>
      <c r="HY32">
        <v>0</v>
      </c>
      <c r="HZ32">
        <v>0</v>
      </c>
      <c r="IA32">
        <v>0</v>
      </c>
      <c r="IB32">
        <v>2074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</row>
    <row r="33" spans="1:247" x14ac:dyDescent="0.25">
      <c r="A33" t="s">
        <v>38</v>
      </c>
      <c r="B33">
        <v>5.0009999999999986</v>
      </c>
      <c r="C33">
        <v>0</v>
      </c>
      <c r="D33">
        <v>0.186</v>
      </c>
      <c r="E33">
        <v>0</v>
      </c>
      <c r="F33">
        <v>0.33500000000000002</v>
      </c>
      <c r="G33">
        <v>39.26</v>
      </c>
      <c r="H33">
        <v>9.9079999999999995</v>
      </c>
      <c r="I33">
        <v>64.295000000000002</v>
      </c>
      <c r="J33">
        <v>13.701000000000001</v>
      </c>
      <c r="K33">
        <v>0</v>
      </c>
      <c r="L33">
        <v>88.805999999999997</v>
      </c>
      <c r="M33">
        <v>0</v>
      </c>
      <c r="N33">
        <v>0</v>
      </c>
      <c r="O33">
        <v>0</v>
      </c>
      <c r="P33">
        <v>33.136000000000003</v>
      </c>
      <c r="Q33">
        <v>84.739000000000004</v>
      </c>
      <c r="R33">
        <v>0</v>
      </c>
      <c r="S33">
        <v>436.73899999999998</v>
      </c>
      <c r="T33">
        <v>0.94</v>
      </c>
      <c r="U33">
        <v>10.252000000000001</v>
      </c>
      <c r="V33">
        <v>0</v>
      </c>
      <c r="W33">
        <v>0</v>
      </c>
      <c r="X33">
        <v>0.23599999999999999</v>
      </c>
      <c r="Y33">
        <v>284.803</v>
      </c>
      <c r="Z33">
        <v>71.706999999999994</v>
      </c>
      <c r="AA33">
        <v>243.59700000000001</v>
      </c>
      <c r="AB33">
        <v>17.716999999999999</v>
      </c>
      <c r="AC33">
        <v>0</v>
      </c>
      <c r="AD33">
        <v>649.596</v>
      </c>
      <c r="AE33">
        <v>61.823</v>
      </c>
      <c r="AF33">
        <v>0</v>
      </c>
      <c r="AG33">
        <v>0.51800000000000002</v>
      </c>
      <c r="AH33">
        <v>661.37</v>
      </c>
      <c r="AI33">
        <v>0</v>
      </c>
      <c r="AJ33">
        <v>0</v>
      </c>
      <c r="AK33">
        <v>2.6640000000000001</v>
      </c>
      <c r="AL33">
        <v>0</v>
      </c>
      <c r="AM33">
        <v>1.736</v>
      </c>
      <c r="AN33">
        <v>0</v>
      </c>
      <c r="AO33">
        <v>0</v>
      </c>
      <c r="AP33">
        <v>43.774999999999999</v>
      </c>
      <c r="AQ33">
        <v>0</v>
      </c>
      <c r="AR33">
        <v>509</v>
      </c>
      <c r="AS33">
        <v>0</v>
      </c>
      <c r="AT33">
        <v>0</v>
      </c>
      <c r="AU33">
        <v>0</v>
      </c>
      <c r="AV33">
        <v>0</v>
      </c>
      <c r="AW33">
        <v>1.2310000000000001</v>
      </c>
      <c r="AX33">
        <v>545.98599999999999</v>
      </c>
      <c r="AY33">
        <v>0</v>
      </c>
      <c r="AZ33">
        <v>9.9459999999999997</v>
      </c>
      <c r="BA33">
        <v>0</v>
      </c>
      <c r="BB33">
        <v>0</v>
      </c>
      <c r="BC33">
        <v>0</v>
      </c>
      <c r="BD33">
        <v>51.933999999999997</v>
      </c>
      <c r="BE33">
        <v>0</v>
      </c>
      <c r="BF33">
        <v>34.951000000000001</v>
      </c>
      <c r="BG33">
        <v>0</v>
      </c>
      <c r="BH33">
        <v>0</v>
      </c>
      <c r="BI33">
        <v>10.101000000000001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22.565000000000001</v>
      </c>
      <c r="BQ33">
        <v>0</v>
      </c>
      <c r="BR33">
        <v>61</v>
      </c>
      <c r="BS33">
        <v>1.373</v>
      </c>
      <c r="BT33">
        <v>1.17</v>
      </c>
      <c r="BU33">
        <v>0.33800000000000002</v>
      </c>
      <c r="BV33">
        <v>0</v>
      </c>
      <c r="BW33">
        <v>1.266</v>
      </c>
      <c r="BX33">
        <v>30.96</v>
      </c>
      <c r="BY33">
        <v>1.3819999999999999</v>
      </c>
      <c r="BZ33">
        <v>0</v>
      </c>
      <c r="CA33">
        <v>2.5110000000000001</v>
      </c>
      <c r="CB33">
        <v>0</v>
      </c>
      <c r="CC33">
        <v>0</v>
      </c>
      <c r="CD33">
        <v>1.1160000000000001</v>
      </c>
      <c r="CE33">
        <v>0</v>
      </c>
      <c r="CF33">
        <v>47.963000000000001</v>
      </c>
      <c r="CG33">
        <v>0</v>
      </c>
      <c r="CH33">
        <v>0</v>
      </c>
      <c r="CI33">
        <v>14.319000000000001</v>
      </c>
      <c r="CJ33">
        <v>0</v>
      </c>
      <c r="CK33">
        <v>71.626000000000005</v>
      </c>
      <c r="CL33">
        <v>0</v>
      </c>
      <c r="CM33">
        <v>0</v>
      </c>
      <c r="CN33">
        <v>0</v>
      </c>
      <c r="CO33">
        <v>6</v>
      </c>
      <c r="CP33">
        <v>0</v>
      </c>
      <c r="CQ33">
        <v>8</v>
      </c>
      <c r="CR33">
        <v>141</v>
      </c>
      <c r="CS33">
        <v>0</v>
      </c>
      <c r="CT33">
        <v>0</v>
      </c>
      <c r="CU33">
        <v>715.11400000000003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300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121.249</v>
      </c>
      <c r="DI33">
        <v>62.220999999999997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895</v>
      </c>
      <c r="DY33">
        <v>366</v>
      </c>
      <c r="DZ33">
        <v>0</v>
      </c>
      <c r="EA33">
        <v>474</v>
      </c>
      <c r="EB33">
        <v>5</v>
      </c>
      <c r="EC33">
        <v>95</v>
      </c>
      <c r="ED33">
        <v>0</v>
      </c>
      <c r="EE33">
        <v>0</v>
      </c>
      <c r="EF33">
        <v>0</v>
      </c>
      <c r="EG33">
        <v>0</v>
      </c>
      <c r="EH33">
        <v>3</v>
      </c>
      <c r="EI33">
        <v>0</v>
      </c>
      <c r="EJ33">
        <v>0</v>
      </c>
      <c r="EK33">
        <v>0</v>
      </c>
      <c r="EL33">
        <v>66</v>
      </c>
      <c r="EM33">
        <v>0</v>
      </c>
      <c r="EN33">
        <v>54</v>
      </c>
      <c r="EO33">
        <v>799</v>
      </c>
      <c r="EP33">
        <v>9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109</v>
      </c>
      <c r="EY33">
        <v>0</v>
      </c>
      <c r="EZ33">
        <v>317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286</v>
      </c>
      <c r="FG33">
        <v>103</v>
      </c>
      <c r="FH33">
        <v>932</v>
      </c>
      <c r="FI33">
        <v>0</v>
      </c>
      <c r="FJ33">
        <v>25.797999999999998</v>
      </c>
      <c r="FK33">
        <v>11.858000000000001</v>
      </c>
      <c r="FL33">
        <v>17.550999999999998</v>
      </c>
      <c r="FM33">
        <v>0.82600000000000007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79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495.77600000000001</v>
      </c>
      <c r="GD33">
        <v>0</v>
      </c>
      <c r="GE33">
        <v>0</v>
      </c>
      <c r="GF33">
        <v>0</v>
      </c>
      <c r="GG33">
        <v>107.73</v>
      </c>
      <c r="GH33">
        <v>0</v>
      </c>
      <c r="GI33">
        <v>0</v>
      </c>
      <c r="GJ33">
        <v>0</v>
      </c>
      <c r="GK33">
        <v>0</v>
      </c>
      <c r="GL33">
        <v>368.59699999999998</v>
      </c>
      <c r="GM33">
        <v>0</v>
      </c>
      <c r="GN33">
        <v>0</v>
      </c>
      <c r="GO33">
        <v>138</v>
      </c>
      <c r="GP33">
        <v>604</v>
      </c>
      <c r="GQ33">
        <v>0</v>
      </c>
      <c r="GR33">
        <v>0</v>
      </c>
      <c r="GS33">
        <v>0</v>
      </c>
      <c r="GT33">
        <v>492</v>
      </c>
      <c r="GU33">
        <v>0</v>
      </c>
      <c r="GV33">
        <v>136</v>
      </c>
      <c r="GW33">
        <v>2</v>
      </c>
      <c r="GX33">
        <v>0</v>
      </c>
      <c r="GY33">
        <v>0</v>
      </c>
      <c r="GZ33">
        <v>108.047</v>
      </c>
      <c r="HA33">
        <v>0</v>
      </c>
      <c r="HB33">
        <v>0</v>
      </c>
      <c r="HC33">
        <v>97</v>
      </c>
      <c r="HD33">
        <v>5.9580000000000002</v>
      </c>
      <c r="HE33">
        <v>0</v>
      </c>
      <c r="HF33">
        <v>46</v>
      </c>
      <c r="HG33">
        <v>0</v>
      </c>
      <c r="HH33">
        <v>0</v>
      </c>
      <c r="HI33">
        <v>0</v>
      </c>
      <c r="HJ33">
        <v>2</v>
      </c>
      <c r="HK33">
        <v>3</v>
      </c>
      <c r="HL33">
        <v>0</v>
      </c>
      <c r="HM33">
        <v>9.9819999999999993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25.423999999999999</v>
      </c>
      <c r="HU33">
        <v>0</v>
      </c>
      <c r="HV33">
        <v>0</v>
      </c>
      <c r="HW33">
        <v>184</v>
      </c>
      <c r="HX33">
        <v>0</v>
      </c>
      <c r="HY33">
        <v>0</v>
      </c>
      <c r="HZ33">
        <v>0</v>
      </c>
      <c r="IA33">
        <v>0</v>
      </c>
      <c r="IB33">
        <v>945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87</v>
      </c>
      <c r="IJ33">
        <v>0</v>
      </c>
      <c r="IK33">
        <v>0</v>
      </c>
      <c r="IL33">
        <v>0</v>
      </c>
      <c r="IM33">
        <v>0</v>
      </c>
    </row>
    <row r="34" spans="1:247" x14ac:dyDescent="0.25">
      <c r="A34" t="s">
        <v>39</v>
      </c>
      <c r="B34">
        <v>1.6080000000000001</v>
      </c>
      <c r="C34">
        <v>36.256</v>
      </c>
      <c r="D34">
        <v>237.006</v>
      </c>
      <c r="E34">
        <v>0</v>
      </c>
      <c r="F34">
        <v>27.015999999999998</v>
      </c>
      <c r="G34">
        <v>134.398</v>
      </c>
      <c r="H34">
        <v>0</v>
      </c>
      <c r="I34">
        <v>37.606000000000002</v>
      </c>
      <c r="J34">
        <v>0</v>
      </c>
      <c r="K34">
        <v>0</v>
      </c>
      <c r="L34">
        <v>156.84399999999999</v>
      </c>
      <c r="M34">
        <v>0</v>
      </c>
      <c r="N34">
        <v>0</v>
      </c>
      <c r="O34">
        <v>126.41</v>
      </c>
      <c r="P34">
        <v>77.23</v>
      </c>
      <c r="Q34">
        <v>0.79400000000000004</v>
      </c>
      <c r="R34">
        <v>0</v>
      </c>
      <c r="S34">
        <v>95.888999999999996</v>
      </c>
      <c r="T34">
        <v>0.27800000000000002</v>
      </c>
      <c r="U34">
        <v>0</v>
      </c>
      <c r="V34">
        <v>0</v>
      </c>
      <c r="W34">
        <v>0</v>
      </c>
      <c r="X34">
        <v>2.39</v>
      </c>
      <c r="Y34">
        <v>338.61099999999999</v>
      </c>
      <c r="Z34">
        <v>83.334000000000003</v>
      </c>
      <c r="AA34">
        <v>99.325999999999993</v>
      </c>
      <c r="AB34">
        <v>0</v>
      </c>
      <c r="AC34">
        <v>2.36</v>
      </c>
      <c r="AD34">
        <v>469.88600000000002</v>
      </c>
      <c r="AE34">
        <v>53.109000000000002</v>
      </c>
      <c r="AF34">
        <v>0</v>
      </c>
      <c r="AG34">
        <v>0</v>
      </c>
      <c r="AH34">
        <v>428.774</v>
      </c>
      <c r="AI34">
        <v>0</v>
      </c>
      <c r="AJ34">
        <v>0</v>
      </c>
      <c r="AK34">
        <v>0.20699999999999999</v>
      </c>
      <c r="AL34">
        <v>0</v>
      </c>
      <c r="AM34">
        <v>1.667</v>
      </c>
      <c r="AN34">
        <v>0</v>
      </c>
      <c r="AO34">
        <v>0</v>
      </c>
      <c r="AP34">
        <v>0</v>
      </c>
      <c r="AQ34">
        <v>67.981999999999999</v>
      </c>
      <c r="AR34">
        <v>481</v>
      </c>
      <c r="AS34">
        <v>0</v>
      </c>
      <c r="AT34">
        <v>0</v>
      </c>
      <c r="AU34">
        <v>0</v>
      </c>
      <c r="AV34">
        <v>0</v>
      </c>
      <c r="AW34">
        <v>0.39500000000000002</v>
      </c>
      <c r="AX34">
        <v>53.783999999999999</v>
      </c>
      <c r="AY34">
        <v>1.7430000000000001</v>
      </c>
      <c r="AZ34">
        <v>0</v>
      </c>
      <c r="BA34">
        <v>2.508</v>
      </c>
      <c r="BB34">
        <v>0</v>
      </c>
      <c r="BC34">
        <v>0</v>
      </c>
      <c r="BD34">
        <v>8.3469999999999995</v>
      </c>
      <c r="BE34">
        <v>0</v>
      </c>
      <c r="BF34">
        <v>0</v>
      </c>
      <c r="BG34">
        <v>0</v>
      </c>
      <c r="BH34">
        <v>0</v>
      </c>
      <c r="BI34">
        <v>9.0990000000000002</v>
      </c>
      <c r="BJ34">
        <v>0</v>
      </c>
      <c r="BK34">
        <v>0</v>
      </c>
      <c r="BL34">
        <v>0</v>
      </c>
      <c r="BM34">
        <v>0</v>
      </c>
      <c r="BN34">
        <v>1.1870000000000001</v>
      </c>
      <c r="BO34">
        <v>0</v>
      </c>
      <c r="BP34">
        <v>23.596</v>
      </c>
      <c r="BQ34">
        <v>0</v>
      </c>
      <c r="BR34">
        <v>42</v>
      </c>
      <c r="BS34">
        <v>0.753</v>
      </c>
      <c r="BT34">
        <v>0.55600000000000005</v>
      </c>
      <c r="BU34">
        <v>1.448</v>
      </c>
      <c r="BV34">
        <v>0</v>
      </c>
      <c r="BW34">
        <v>0</v>
      </c>
      <c r="BX34">
        <v>31.83</v>
      </c>
      <c r="BY34">
        <v>0.44400000000000001</v>
      </c>
      <c r="BZ34">
        <v>0</v>
      </c>
      <c r="CA34">
        <v>4.2590000000000003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90.337000000000003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118</v>
      </c>
      <c r="CS34">
        <v>0</v>
      </c>
      <c r="CT34">
        <v>0</v>
      </c>
      <c r="CU34">
        <v>783.87599999999998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189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221.37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1173</v>
      </c>
      <c r="DY34">
        <v>707</v>
      </c>
      <c r="DZ34">
        <v>0</v>
      </c>
      <c r="EA34">
        <v>606</v>
      </c>
      <c r="EB34">
        <v>38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36</v>
      </c>
      <c r="EM34">
        <v>0</v>
      </c>
      <c r="EN34">
        <v>0</v>
      </c>
      <c r="EO34">
        <v>797</v>
      </c>
      <c r="EP34">
        <v>11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119</v>
      </c>
      <c r="EY34">
        <v>0</v>
      </c>
      <c r="EZ34">
        <v>309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248</v>
      </c>
      <c r="FG34">
        <v>29</v>
      </c>
      <c r="FH34">
        <v>1249</v>
      </c>
      <c r="FI34">
        <v>0</v>
      </c>
      <c r="FJ34">
        <v>50.204999999999998</v>
      </c>
      <c r="FK34">
        <v>0</v>
      </c>
      <c r="FL34">
        <v>0</v>
      </c>
      <c r="FM34">
        <v>1.3979999999999999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132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140.767</v>
      </c>
      <c r="GH34">
        <v>0</v>
      </c>
      <c r="GI34">
        <v>0</v>
      </c>
      <c r="GJ34">
        <v>0</v>
      </c>
      <c r="GK34">
        <v>0</v>
      </c>
      <c r="GL34">
        <v>429.49599999999998</v>
      </c>
      <c r="GM34">
        <v>0</v>
      </c>
      <c r="GN34">
        <v>0</v>
      </c>
      <c r="GO34">
        <v>0</v>
      </c>
      <c r="GP34">
        <v>1221</v>
      </c>
      <c r="GQ34">
        <v>0</v>
      </c>
      <c r="GR34">
        <v>0</v>
      </c>
      <c r="GS34">
        <v>0</v>
      </c>
      <c r="GT34">
        <v>445</v>
      </c>
      <c r="GU34">
        <v>0</v>
      </c>
      <c r="GV34">
        <v>161</v>
      </c>
      <c r="GW34">
        <v>0</v>
      </c>
      <c r="GX34">
        <v>0</v>
      </c>
      <c r="GY34">
        <v>0</v>
      </c>
      <c r="GZ34">
        <v>132.55600000000001</v>
      </c>
      <c r="HA34">
        <v>0</v>
      </c>
      <c r="HB34">
        <v>0</v>
      </c>
      <c r="HC34">
        <v>71</v>
      </c>
      <c r="HD34">
        <v>0</v>
      </c>
      <c r="HE34">
        <v>0</v>
      </c>
      <c r="HF34">
        <v>0</v>
      </c>
      <c r="HG34">
        <v>8.6679999999999993</v>
      </c>
      <c r="HH34">
        <v>0</v>
      </c>
      <c r="HI34">
        <v>0</v>
      </c>
      <c r="HJ34">
        <v>38</v>
      </c>
      <c r="HK34">
        <v>0</v>
      </c>
      <c r="HL34">
        <v>0</v>
      </c>
      <c r="HM34">
        <v>18.149000000000001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5.83</v>
      </c>
      <c r="HT34">
        <v>103.694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1100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315</v>
      </c>
      <c r="IJ34">
        <v>0</v>
      </c>
      <c r="IK34">
        <v>0</v>
      </c>
      <c r="IL34">
        <v>0</v>
      </c>
      <c r="IM34">
        <v>0</v>
      </c>
    </row>
    <row r="35" spans="1:247" x14ac:dyDescent="0.25">
      <c r="A35" t="s">
        <v>40</v>
      </c>
      <c r="B35">
        <v>0</v>
      </c>
      <c r="C35">
        <v>41.835999999999999</v>
      </c>
      <c r="D35">
        <v>223.45599999999999</v>
      </c>
      <c r="E35">
        <v>0</v>
      </c>
      <c r="F35">
        <v>0</v>
      </c>
      <c r="G35">
        <v>210.85300000000001</v>
      </c>
      <c r="H35">
        <v>21.013999999999999</v>
      </c>
      <c r="I35">
        <v>245.49</v>
      </c>
      <c r="J35">
        <v>0</v>
      </c>
      <c r="K35">
        <v>0</v>
      </c>
      <c r="L35">
        <v>174.44300000000001</v>
      </c>
      <c r="M35">
        <v>0</v>
      </c>
      <c r="N35">
        <v>0</v>
      </c>
      <c r="O35">
        <v>128.30799999999999</v>
      </c>
      <c r="P35">
        <v>73.164000000000001</v>
      </c>
      <c r="Q35">
        <v>14.403</v>
      </c>
      <c r="R35">
        <v>36.353000000000002</v>
      </c>
      <c r="S35">
        <v>0</v>
      </c>
      <c r="T35">
        <v>0</v>
      </c>
      <c r="U35">
        <v>0</v>
      </c>
      <c r="V35">
        <v>0.376</v>
      </c>
      <c r="W35">
        <v>2.5710000000000002</v>
      </c>
      <c r="X35">
        <v>0</v>
      </c>
      <c r="Y35">
        <v>459.34199999999998</v>
      </c>
      <c r="Z35">
        <v>95.646000000000001</v>
      </c>
      <c r="AA35">
        <v>0</v>
      </c>
      <c r="AB35">
        <v>0</v>
      </c>
      <c r="AC35">
        <v>11.311999999999999</v>
      </c>
      <c r="AD35">
        <v>441.24900000000002</v>
      </c>
      <c r="AE35">
        <v>0.39500000000000002</v>
      </c>
      <c r="AF35">
        <v>0</v>
      </c>
      <c r="AG35">
        <v>0</v>
      </c>
      <c r="AH35">
        <v>231.74199999999999</v>
      </c>
      <c r="AI35">
        <v>0</v>
      </c>
      <c r="AJ35">
        <v>0</v>
      </c>
      <c r="AK35">
        <v>0</v>
      </c>
      <c r="AL35">
        <v>0</v>
      </c>
      <c r="AM35">
        <v>1.389</v>
      </c>
      <c r="AN35">
        <v>0</v>
      </c>
      <c r="AO35">
        <v>0</v>
      </c>
      <c r="AP35">
        <v>0</v>
      </c>
      <c r="AQ35">
        <v>81.637</v>
      </c>
      <c r="AR35">
        <v>432</v>
      </c>
      <c r="AS35">
        <v>0</v>
      </c>
      <c r="AT35">
        <v>0</v>
      </c>
      <c r="AU35">
        <v>0</v>
      </c>
      <c r="AV35">
        <v>0</v>
      </c>
      <c r="AW35">
        <v>8.9209999999999994</v>
      </c>
      <c r="AX35">
        <v>0</v>
      </c>
      <c r="AY35">
        <v>2.637</v>
      </c>
      <c r="AZ35">
        <v>0</v>
      </c>
      <c r="BA35">
        <v>0</v>
      </c>
      <c r="BB35">
        <v>0</v>
      </c>
      <c r="BC35">
        <v>0</v>
      </c>
      <c r="BD35">
        <v>29.734000000000002</v>
      </c>
      <c r="BE35">
        <v>0</v>
      </c>
      <c r="BF35">
        <v>0</v>
      </c>
      <c r="BG35">
        <v>0</v>
      </c>
      <c r="BH35">
        <v>0</v>
      </c>
      <c r="BI35">
        <v>3.88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18</v>
      </c>
      <c r="BS35">
        <v>0</v>
      </c>
      <c r="BT35">
        <v>0.86599999999999999</v>
      </c>
      <c r="BU35">
        <v>0.17799999999999999</v>
      </c>
      <c r="BV35">
        <v>2.4420000000000002</v>
      </c>
      <c r="BW35">
        <v>0</v>
      </c>
      <c r="BX35">
        <v>65.427999999999997</v>
      </c>
      <c r="BY35">
        <v>0.115</v>
      </c>
      <c r="BZ35">
        <v>0</v>
      </c>
      <c r="CA35">
        <v>0.96699999999999997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97.77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84</v>
      </c>
      <c r="CS35">
        <v>0</v>
      </c>
      <c r="CT35">
        <v>0</v>
      </c>
      <c r="CU35">
        <v>693.803</v>
      </c>
      <c r="CV35">
        <v>0</v>
      </c>
      <c r="CW35">
        <v>0</v>
      </c>
      <c r="CX35">
        <v>0</v>
      </c>
      <c r="CY35">
        <v>0</v>
      </c>
      <c r="CZ35">
        <v>2.3879999999999999</v>
      </c>
      <c r="DA35">
        <v>0</v>
      </c>
      <c r="DB35">
        <v>121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269.28100000000001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6.3860000000000001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1073</v>
      </c>
      <c r="DY35">
        <v>585</v>
      </c>
      <c r="DZ35">
        <v>0</v>
      </c>
      <c r="EA35">
        <v>583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3</v>
      </c>
      <c r="EM35">
        <v>0</v>
      </c>
      <c r="EN35">
        <v>0</v>
      </c>
      <c r="EO35">
        <v>728</v>
      </c>
      <c r="EP35">
        <v>5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99</v>
      </c>
      <c r="EY35">
        <v>0</v>
      </c>
      <c r="EZ35">
        <v>422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192</v>
      </c>
      <c r="FG35">
        <v>0</v>
      </c>
      <c r="FH35">
        <v>726</v>
      </c>
      <c r="FI35">
        <v>0</v>
      </c>
      <c r="FJ35">
        <v>53.076000000000001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166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110.991</v>
      </c>
      <c r="GH35">
        <v>0</v>
      </c>
      <c r="GI35">
        <v>0</v>
      </c>
      <c r="GJ35">
        <v>0</v>
      </c>
      <c r="GK35">
        <v>0</v>
      </c>
      <c r="GL35">
        <v>274.26900000000001</v>
      </c>
      <c r="GM35">
        <v>0</v>
      </c>
      <c r="GN35">
        <v>0</v>
      </c>
      <c r="GO35">
        <v>0</v>
      </c>
      <c r="GP35">
        <v>997</v>
      </c>
      <c r="GQ35">
        <v>0</v>
      </c>
      <c r="GR35">
        <v>0</v>
      </c>
      <c r="GS35">
        <v>0</v>
      </c>
      <c r="GT35">
        <v>387</v>
      </c>
      <c r="GU35">
        <v>0</v>
      </c>
      <c r="GV35">
        <v>135</v>
      </c>
      <c r="GW35">
        <v>0</v>
      </c>
      <c r="GX35">
        <v>0</v>
      </c>
      <c r="GY35">
        <v>0</v>
      </c>
      <c r="GZ35">
        <v>72.265000000000001</v>
      </c>
      <c r="HA35">
        <v>0</v>
      </c>
      <c r="HB35">
        <v>0</v>
      </c>
      <c r="HC35">
        <v>79</v>
      </c>
      <c r="HD35">
        <v>0</v>
      </c>
      <c r="HE35">
        <v>0</v>
      </c>
      <c r="HF35">
        <v>0</v>
      </c>
      <c r="HG35">
        <v>7.87</v>
      </c>
      <c r="HH35">
        <v>0</v>
      </c>
      <c r="HI35">
        <v>0</v>
      </c>
      <c r="HJ35">
        <v>5</v>
      </c>
      <c r="HK35">
        <v>0</v>
      </c>
      <c r="HL35">
        <v>0</v>
      </c>
      <c r="HM35">
        <v>36.350999999999999</v>
      </c>
      <c r="HN35">
        <v>0</v>
      </c>
      <c r="HO35">
        <v>5.0620000000000003</v>
      </c>
      <c r="HP35">
        <v>0</v>
      </c>
      <c r="HQ35">
        <v>0</v>
      </c>
      <c r="HR35">
        <v>0</v>
      </c>
      <c r="HS35">
        <v>0</v>
      </c>
      <c r="HT35">
        <v>151.31200000000001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1068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143</v>
      </c>
      <c r="II35">
        <v>267</v>
      </c>
      <c r="IJ35">
        <v>0</v>
      </c>
      <c r="IK35">
        <v>0</v>
      </c>
      <c r="IL35">
        <v>0</v>
      </c>
      <c r="IM35">
        <v>0</v>
      </c>
    </row>
    <row r="36" spans="1:247" x14ac:dyDescent="0.25">
      <c r="A36" t="s">
        <v>41</v>
      </c>
      <c r="B36">
        <v>71.335999999999999</v>
      </c>
      <c r="C36">
        <v>0</v>
      </c>
      <c r="D36">
        <v>144.78100000000001</v>
      </c>
      <c r="E36">
        <v>0</v>
      </c>
      <c r="F36">
        <v>0</v>
      </c>
      <c r="G36">
        <v>270.73500000000001</v>
      </c>
      <c r="H36">
        <v>22.193999999999999</v>
      </c>
      <c r="I36">
        <v>404.43599999999998</v>
      </c>
      <c r="J36">
        <v>0</v>
      </c>
      <c r="K36">
        <v>0</v>
      </c>
      <c r="L36">
        <v>215.38499999999999</v>
      </c>
      <c r="M36">
        <v>0</v>
      </c>
      <c r="N36">
        <v>0</v>
      </c>
      <c r="O36">
        <v>43.198</v>
      </c>
      <c r="P36">
        <v>0</v>
      </c>
      <c r="Q36">
        <v>80.44</v>
      </c>
      <c r="R36">
        <v>116.899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701.69</v>
      </c>
      <c r="Z36">
        <v>14.076000000000001</v>
      </c>
      <c r="AA36">
        <v>0</v>
      </c>
      <c r="AB36">
        <v>0</v>
      </c>
      <c r="AC36">
        <v>11.375999999999999</v>
      </c>
      <c r="AD36">
        <v>466.39400000000001</v>
      </c>
      <c r="AE36">
        <v>0</v>
      </c>
      <c r="AF36">
        <v>0</v>
      </c>
      <c r="AG36">
        <v>0</v>
      </c>
      <c r="AH36">
        <v>169.85400000000001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48.933</v>
      </c>
      <c r="AR36">
        <v>615</v>
      </c>
      <c r="AS36">
        <v>0</v>
      </c>
      <c r="AT36">
        <v>0</v>
      </c>
      <c r="AU36">
        <v>0</v>
      </c>
      <c r="AV36">
        <v>0</v>
      </c>
      <c r="AW36">
        <v>150.85499999999999</v>
      </c>
      <c r="AX36">
        <v>0</v>
      </c>
      <c r="AY36">
        <v>0</v>
      </c>
      <c r="AZ36">
        <v>1.9319999999999999</v>
      </c>
      <c r="BA36">
        <v>1.631</v>
      </c>
      <c r="BB36">
        <v>1.71</v>
      </c>
      <c r="BC36">
        <v>0</v>
      </c>
      <c r="BD36">
        <v>323.58499999999998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9.8279999999999994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0.60899999999999999</v>
      </c>
      <c r="BU36">
        <v>0</v>
      </c>
      <c r="BV36">
        <v>38.914000000000001</v>
      </c>
      <c r="BW36">
        <v>0</v>
      </c>
      <c r="BX36">
        <v>237.22300000000001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81.013000000000005</v>
      </c>
      <c r="CL36">
        <v>0.63800000000000001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30</v>
      </c>
      <c r="CS36">
        <v>0</v>
      </c>
      <c r="CT36">
        <v>0</v>
      </c>
      <c r="CU36">
        <v>691.30600000000004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25.786000000000001</v>
      </c>
      <c r="DE36">
        <v>0</v>
      </c>
      <c r="DF36">
        <v>0</v>
      </c>
      <c r="DG36">
        <v>0</v>
      </c>
      <c r="DH36">
        <v>312.93400000000003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0.128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1061</v>
      </c>
      <c r="DY36">
        <v>643</v>
      </c>
      <c r="DZ36">
        <v>0</v>
      </c>
      <c r="EA36">
        <v>626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629</v>
      </c>
      <c r="EP36">
        <v>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78</v>
      </c>
      <c r="EY36">
        <v>0</v>
      </c>
      <c r="EZ36">
        <v>219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41</v>
      </c>
      <c r="FG36">
        <v>0</v>
      </c>
      <c r="FH36">
        <v>449</v>
      </c>
      <c r="FI36">
        <v>0</v>
      </c>
      <c r="FJ36">
        <v>48.454000000000001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0.95399999999999996</v>
      </c>
      <c r="FT36">
        <v>0</v>
      </c>
      <c r="FU36">
        <v>232</v>
      </c>
      <c r="FV36">
        <v>0</v>
      </c>
      <c r="FW36">
        <v>2.2810000000000001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18.327000000000002</v>
      </c>
      <c r="GF36">
        <v>0</v>
      </c>
      <c r="GG36">
        <v>74.058000000000007</v>
      </c>
      <c r="GH36">
        <v>0</v>
      </c>
      <c r="GI36">
        <v>0</v>
      </c>
      <c r="GJ36">
        <v>1.6739999999999999</v>
      </c>
      <c r="GK36">
        <v>0</v>
      </c>
      <c r="GL36">
        <v>359.45400000000001</v>
      </c>
      <c r="GM36">
        <v>0</v>
      </c>
      <c r="GN36">
        <v>0</v>
      </c>
      <c r="GO36">
        <v>0</v>
      </c>
      <c r="GP36">
        <v>271</v>
      </c>
      <c r="GQ36">
        <v>0</v>
      </c>
      <c r="GR36">
        <v>0</v>
      </c>
      <c r="GS36">
        <v>0</v>
      </c>
      <c r="GT36">
        <v>412</v>
      </c>
      <c r="GU36">
        <v>0</v>
      </c>
      <c r="GV36">
        <v>69</v>
      </c>
      <c r="GW36">
        <v>0</v>
      </c>
      <c r="GX36">
        <v>0</v>
      </c>
      <c r="GY36">
        <v>0</v>
      </c>
      <c r="GZ36">
        <v>79.555000000000007</v>
      </c>
      <c r="HA36">
        <v>0</v>
      </c>
      <c r="HB36">
        <v>0</v>
      </c>
      <c r="HC36">
        <v>46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5</v>
      </c>
      <c r="HM36">
        <v>16.940999999999999</v>
      </c>
      <c r="HN36">
        <v>0</v>
      </c>
      <c r="HO36">
        <v>70.771000000000001</v>
      </c>
      <c r="HP36">
        <v>0</v>
      </c>
      <c r="HQ36">
        <v>0</v>
      </c>
      <c r="HR36">
        <v>0</v>
      </c>
      <c r="HS36">
        <v>0</v>
      </c>
      <c r="HT36">
        <v>14.951000000000001</v>
      </c>
      <c r="HU36">
        <v>0.66700000000000004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914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427</v>
      </c>
      <c r="II36">
        <v>0</v>
      </c>
      <c r="IJ36">
        <v>0</v>
      </c>
      <c r="IK36">
        <v>27</v>
      </c>
      <c r="IL36">
        <v>0</v>
      </c>
      <c r="IM36">
        <v>0</v>
      </c>
    </row>
    <row r="37" spans="1:247" x14ac:dyDescent="0.25">
      <c r="A37" t="s">
        <v>42</v>
      </c>
      <c r="B37">
        <v>0</v>
      </c>
      <c r="C37">
        <v>0</v>
      </c>
      <c r="D37">
        <v>153.803</v>
      </c>
      <c r="E37">
        <v>0</v>
      </c>
      <c r="F37">
        <v>0</v>
      </c>
      <c r="G37">
        <v>236.00800000000001</v>
      </c>
      <c r="H37">
        <v>45.720999999999997</v>
      </c>
      <c r="I37">
        <v>433.41399999999999</v>
      </c>
      <c r="J37">
        <v>0</v>
      </c>
      <c r="K37">
        <v>0</v>
      </c>
      <c r="L37">
        <v>166.023</v>
      </c>
      <c r="M37">
        <v>0</v>
      </c>
      <c r="N37">
        <v>0</v>
      </c>
      <c r="O37">
        <v>0</v>
      </c>
      <c r="P37">
        <v>0</v>
      </c>
      <c r="Q37">
        <v>32.930999999999997</v>
      </c>
      <c r="R37">
        <v>165.46600000000001</v>
      </c>
      <c r="S37">
        <v>0</v>
      </c>
      <c r="T37">
        <v>0</v>
      </c>
      <c r="U37">
        <v>5.0979999999999999</v>
      </c>
      <c r="V37">
        <v>0</v>
      </c>
      <c r="W37">
        <v>0</v>
      </c>
      <c r="X37">
        <v>0</v>
      </c>
      <c r="Y37">
        <v>472.02800000000002</v>
      </c>
      <c r="Z37">
        <v>60.411000000000001</v>
      </c>
      <c r="AA37">
        <v>0</v>
      </c>
      <c r="AB37">
        <v>0</v>
      </c>
      <c r="AC37">
        <v>3.18</v>
      </c>
      <c r="AD37">
        <v>430.47899999999998</v>
      </c>
      <c r="AE37">
        <v>0</v>
      </c>
      <c r="AF37">
        <v>0</v>
      </c>
      <c r="AG37">
        <v>0</v>
      </c>
      <c r="AH37">
        <v>181.08099999999999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6.82</v>
      </c>
      <c r="AQ37">
        <v>86.558000000000007</v>
      </c>
      <c r="AR37">
        <v>333</v>
      </c>
      <c r="AS37">
        <v>0</v>
      </c>
      <c r="AT37">
        <v>0</v>
      </c>
      <c r="AU37">
        <v>0</v>
      </c>
      <c r="AV37">
        <v>0</v>
      </c>
      <c r="AW37">
        <v>190.05799999999999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258.09300000000002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30.698</v>
      </c>
      <c r="BL37">
        <v>0</v>
      </c>
      <c r="BM37">
        <v>0</v>
      </c>
      <c r="BN37">
        <v>0</v>
      </c>
      <c r="BO37">
        <v>0</v>
      </c>
      <c r="BP37">
        <v>12.147</v>
      </c>
      <c r="BQ37">
        <v>0</v>
      </c>
      <c r="BR37">
        <v>0</v>
      </c>
      <c r="BS37">
        <v>1.391</v>
      </c>
      <c r="BT37">
        <v>0.746</v>
      </c>
      <c r="BU37">
        <v>0</v>
      </c>
      <c r="BV37">
        <v>30.042999999999999</v>
      </c>
      <c r="BW37">
        <v>0</v>
      </c>
      <c r="BX37">
        <v>349.68200000000002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7.0419999999999998</v>
      </c>
      <c r="CJ37">
        <v>0</v>
      </c>
      <c r="CK37">
        <v>12.436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16</v>
      </c>
      <c r="CS37">
        <v>0</v>
      </c>
      <c r="CT37">
        <v>0</v>
      </c>
      <c r="CU37">
        <v>509.69499999999999</v>
      </c>
      <c r="CV37">
        <v>0</v>
      </c>
      <c r="CW37">
        <v>0</v>
      </c>
      <c r="CX37">
        <v>2.4390000000000001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186.95</v>
      </c>
      <c r="DE37">
        <v>0</v>
      </c>
      <c r="DF37">
        <v>0</v>
      </c>
      <c r="DG37">
        <v>0</v>
      </c>
      <c r="DH37">
        <v>196.702</v>
      </c>
      <c r="DI37">
        <v>0</v>
      </c>
      <c r="DJ37">
        <v>0</v>
      </c>
      <c r="DK37">
        <v>0</v>
      </c>
      <c r="DL37">
        <v>9.8759999999999994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1105</v>
      </c>
      <c r="DY37">
        <v>680</v>
      </c>
      <c r="DZ37">
        <v>0</v>
      </c>
      <c r="EA37">
        <v>499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4</v>
      </c>
      <c r="EO37">
        <v>686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81</v>
      </c>
      <c r="EY37">
        <v>0</v>
      </c>
      <c r="EZ37">
        <v>441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17</v>
      </c>
      <c r="FG37">
        <v>0</v>
      </c>
      <c r="FH37">
        <v>381</v>
      </c>
      <c r="FI37">
        <v>0</v>
      </c>
      <c r="FJ37">
        <v>59.957999999999998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20.079999999999998</v>
      </c>
      <c r="FT37">
        <v>0</v>
      </c>
      <c r="FU37">
        <v>230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62.286999999999999</v>
      </c>
      <c r="GF37">
        <v>0</v>
      </c>
      <c r="GG37">
        <v>0</v>
      </c>
      <c r="GH37">
        <v>0</v>
      </c>
      <c r="GI37">
        <v>0</v>
      </c>
      <c r="GJ37">
        <v>11.156000000000001</v>
      </c>
      <c r="GK37">
        <v>0</v>
      </c>
      <c r="GL37">
        <v>95.668000000000006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401</v>
      </c>
      <c r="GU37">
        <v>0</v>
      </c>
      <c r="GV37">
        <v>62</v>
      </c>
      <c r="GW37">
        <v>0</v>
      </c>
      <c r="GX37">
        <v>0</v>
      </c>
      <c r="GY37">
        <v>0</v>
      </c>
      <c r="GZ37">
        <v>70.186999999999998</v>
      </c>
      <c r="HA37">
        <v>0</v>
      </c>
      <c r="HB37">
        <v>0</v>
      </c>
      <c r="HC37">
        <v>35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22</v>
      </c>
      <c r="HM37">
        <v>38.770000000000003</v>
      </c>
      <c r="HN37">
        <v>0</v>
      </c>
      <c r="HO37">
        <v>147.452</v>
      </c>
      <c r="HP37">
        <v>0</v>
      </c>
      <c r="HQ37">
        <v>0</v>
      </c>
      <c r="HR37">
        <v>0</v>
      </c>
      <c r="HS37">
        <v>0.182</v>
      </c>
      <c r="HT37">
        <v>1.647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650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378</v>
      </c>
      <c r="II37">
        <v>0</v>
      </c>
      <c r="IJ37">
        <v>0</v>
      </c>
      <c r="IK37">
        <v>101</v>
      </c>
      <c r="IL37">
        <v>0</v>
      </c>
      <c r="IM3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E4E3-A6DB-4C13-98D6-1181A39EDE2B}">
  <dimension ref="A1:D252"/>
  <sheetViews>
    <sheetView workbookViewId="0">
      <selection activeCell="F18" sqref="F18"/>
    </sheetView>
  </sheetViews>
  <sheetFormatPr defaultRowHeight="13.8" x14ac:dyDescent="0.25"/>
  <cols>
    <col min="1" max="1" width="20.6640625" style="2" customWidth="1"/>
    <col min="2" max="2" width="25.6640625" customWidth="1"/>
    <col min="3" max="3" width="12.6640625" style="2" customWidth="1"/>
    <col min="4" max="4" width="12.6640625" customWidth="1"/>
  </cols>
  <sheetData>
    <row r="1" spans="1:4" x14ac:dyDescent="0.25">
      <c r="A1" s="2" t="s">
        <v>43</v>
      </c>
      <c r="B1" s="2" t="s">
        <v>44</v>
      </c>
      <c r="C1" s="2" t="s">
        <v>45</v>
      </c>
      <c r="D1" s="2" t="s">
        <v>0</v>
      </c>
    </row>
    <row r="2" spans="1:4" x14ac:dyDescent="0.25">
      <c r="A2" s="3">
        <v>102900005115168</v>
      </c>
      <c r="B2" t="s">
        <v>46</v>
      </c>
      <c r="C2" s="2" t="s">
        <v>47</v>
      </c>
      <c r="D2" t="s">
        <v>1</v>
      </c>
    </row>
    <row r="3" spans="1:4" x14ac:dyDescent="0.25">
      <c r="A3" s="3">
        <v>102900005115199</v>
      </c>
      <c r="B3" t="s">
        <v>48</v>
      </c>
      <c r="C3" s="2" t="s">
        <v>47</v>
      </c>
      <c r="D3" t="s">
        <v>1</v>
      </c>
    </row>
    <row r="4" spans="1:4" x14ac:dyDescent="0.25">
      <c r="A4" s="3">
        <v>102900005115625</v>
      </c>
      <c r="B4" t="s">
        <v>49</v>
      </c>
      <c r="C4" s="2" t="s">
        <v>47</v>
      </c>
      <c r="D4" t="s">
        <v>1</v>
      </c>
    </row>
    <row r="5" spans="1:4" x14ac:dyDescent="0.25">
      <c r="A5" s="3">
        <v>102900005115748</v>
      </c>
      <c r="B5" t="s">
        <v>50</v>
      </c>
      <c r="C5" s="2" t="s">
        <v>47</v>
      </c>
      <c r="D5" t="s">
        <v>1</v>
      </c>
    </row>
    <row r="6" spans="1:4" x14ac:dyDescent="0.25">
      <c r="A6" s="3">
        <v>102900005115762</v>
      </c>
      <c r="B6" t="s">
        <v>51</v>
      </c>
      <c r="C6" s="2" t="s">
        <v>47</v>
      </c>
      <c r="D6" t="s">
        <v>1</v>
      </c>
    </row>
    <row r="7" spans="1:4" x14ac:dyDescent="0.25">
      <c r="A7" s="3">
        <v>102900005115779</v>
      </c>
      <c r="B7" t="s">
        <v>52</v>
      </c>
      <c r="C7" s="2" t="s">
        <v>47</v>
      </c>
      <c r="D7" t="s">
        <v>1</v>
      </c>
    </row>
    <row r="8" spans="1:4" x14ac:dyDescent="0.25">
      <c r="A8" s="3">
        <v>102900005115786</v>
      </c>
      <c r="B8" t="s">
        <v>53</v>
      </c>
      <c r="C8" s="2" t="s">
        <v>47</v>
      </c>
      <c r="D8" t="s">
        <v>1</v>
      </c>
    </row>
    <row r="9" spans="1:4" x14ac:dyDescent="0.25">
      <c r="A9" s="3">
        <v>102900005115793</v>
      </c>
      <c r="B9" t="s">
        <v>54</v>
      </c>
      <c r="C9" s="2" t="s">
        <v>47</v>
      </c>
      <c r="D9" t="s">
        <v>1</v>
      </c>
    </row>
    <row r="10" spans="1:4" x14ac:dyDescent="0.25">
      <c r="A10" s="3">
        <v>102900005115816</v>
      </c>
      <c r="B10" t="s">
        <v>55</v>
      </c>
      <c r="C10" s="2" t="s">
        <v>47</v>
      </c>
      <c r="D10" t="s">
        <v>1</v>
      </c>
    </row>
    <row r="11" spans="1:4" x14ac:dyDescent="0.25">
      <c r="A11" s="3">
        <v>102900005115823</v>
      </c>
      <c r="B11" t="s">
        <v>56</v>
      </c>
      <c r="C11" s="2" t="s">
        <v>47</v>
      </c>
      <c r="D11" t="s">
        <v>1</v>
      </c>
    </row>
    <row r="12" spans="1:4" x14ac:dyDescent="0.25">
      <c r="A12" s="3">
        <v>102900005115854</v>
      </c>
      <c r="B12" t="s">
        <v>57</v>
      </c>
      <c r="C12" s="2" t="s">
        <v>47</v>
      </c>
      <c r="D12" t="s">
        <v>1</v>
      </c>
    </row>
    <row r="13" spans="1:4" x14ac:dyDescent="0.25">
      <c r="A13" s="3">
        <v>102900005115861</v>
      </c>
      <c r="B13" t="s">
        <v>58</v>
      </c>
      <c r="C13" s="2" t="s">
        <v>47</v>
      </c>
      <c r="D13" t="s">
        <v>1</v>
      </c>
    </row>
    <row r="14" spans="1:4" x14ac:dyDescent="0.25">
      <c r="A14" s="3">
        <v>102900005115878</v>
      </c>
      <c r="B14" t="s">
        <v>59</v>
      </c>
      <c r="C14" s="2" t="s">
        <v>47</v>
      </c>
      <c r="D14" t="s">
        <v>1</v>
      </c>
    </row>
    <row r="15" spans="1:4" x14ac:dyDescent="0.25">
      <c r="A15" s="3">
        <v>102900005115885</v>
      </c>
      <c r="B15" t="s">
        <v>60</v>
      </c>
      <c r="C15" s="2" t="s">
        <v>47</v>
      </c>
      <c r="D15" t="s">
        <v>1</v>
      </c>
    </row>
    <row r="16" spans="1:4" x14ac:dyDescent="0.25">
      <c r="A16" s="3">
        <v>102900005115908</v>
      </c>
      <c r="B16" t="s">
        <v>61</v>
      </c>
      <c r="C16" s="2" t="s">
        <v>47</v>
      </c>
      <c r="D16" t="s">
        <v>1</v>
      </c>
    </row>
    <row r="17" spans="1:4" x14ac:dyDescent="0.25">
      <c r="A17" s="3">
        <v>102900005115946</v>
      </c>
      <c r="B17" t="s">
        <v>62</v>
      </c>
      <c r="C17" s="2" t="s">
        <v>47</v>
      </c>
      <c r="D17" t="s">
        <v>1</v>
      </c>
    </row>
    <row r="18" spans="1:4" x14ac:dyDescent="0.25">
      <c r="A18" s="3">
        <v>102900005115960</v>
      </c>
      <c r="B18" t="s">
        <v>63</v>
      </c>
      <c r="C18" s="2" t="s">
        <v>47</v>
      </c>
      <c r="D18" t="s">
        <v>1</v>
      </c>
    </row>
    <row r="19" spans="1:4" x14ac:dyDescent="0.25">
      <c r="A19" s="3">
        <v>102900005115977</v>
      </c>
      <c r="B19" t="s">
        <v>64</v>
      </c>
      <c r="C19" s="2" t="s">
        <v>47</v>
      </c>
      <c r="D19" t="s">
        <v>1</v>
      </c>
    </row>
    <row r="20" spans="1:4" x14ac:dyDescent="0.25">
      <c r="A20" s="3">
        <v>102900005115984</v>
      </c>
      <c r="B20" t="s">
        <v>65</v>
      </c>
      <c r="C20" s="2" t="s">
        <v>47</v>
      </c>
      <c r="D20" t="s">
        <v>1</v>
      </c>
    </row>
    <row r="21" spans="1:4" x14ac:dyDescent="0.25">
      <c r="A21" s="3">
        <v>102900005116639</v>
      </c>
      <c r="B21" t="s">
        <v>66</v>
      </c>
      <c r="C21" s="2" t="s">
        <v>47</v>
      </c>
      <c r="D21" t="s">
        <v>1</v>
      </c>
    </row>
    <row r="22" spans="1:4" x14ac:dyDescent="0.25">
      <c r="A22" s="3">
        <v>102900005116776</v>
      </c>
      <c r="B22" t="s">
        <v>67</v>
      </c>
      <c r="C22" s="2" t="s">
        <v>47</v>
      </c>
      <c r="D22" t="s">
        <v>1</v>
      </c>
    </row>
    <row r="23" spans="1:4" x14ac:dyDescent="0.25">
      <c r="A23" s="3">
        <v>102900005116790</v>
      </c>
      <c r="B23" t="s">
        <v>68</v>
      </c>
      <c r="C23" s="2" t="s">
        <v>47</v>
      </c>
      <c r="D23" t="s">
        <v>1</v>
      </c>
    </row>
    <row r="24" spans="1:4" x14ac:dyDescent="0.25">
      <c r="A24" s="3">
        <v>102900005116806</v>
      </c>
      <c r="B24" t="s">
        <v>69</v>
      </c>
      <c r="C24" s="2" t="s">
        <v>47</v>
      </c>
      <c r="D24" t="s">
        <v>1</v>
      </c>
    </row>
    <row r="25" spans="1:4" x14ac:dyDescent="0.25">
      <c r="A25" s="3">
        <v>102900005118572</v>
      </c>
      <c r="B25" t="s">
        <v>70</v>
      </c>
      <c r="C25" s="2" t="s">
        <v>47</v>
      </c>
      <c r="D25" t="s">
        <v>1</v>
      </c>
    </row>
    <row r="26" spans="1:4" x14ac:dyDescent="0.25">
      <c r="A26" s="3">
        <v>102900005118817</v>
      </c>
      <c r="B26" t="s">
        <v>71</v>
      </c>
      <c r="C26" s="2" t="s">
        <v>47</v>
      </c>
      <c r="D26" t="s">
        <v>1</v>
      </c>
    </row>
    <row r="27" spans="1:4" x14ac:dyDescent="0.25">
      <c r="A27" s="3">
        <v>102900005118831</v>
      </c>
      <c r="B27" t="s">
        <v>72</v>
      </c>
      <c r="C27" s="2" t="s">
        <v>47</v>
      </c>
      <c r="D27" t="s">
        <v>1</v>
      </c>
    </row>
    <row r="28" spans="1:4" x14ac:dyDescent="0.25">
      <c r="A28" s="3">
        <v>102900005119975</v>
      </c>
      <c r="B28" t="s">
        <v>73</v>
      </c>
      <c r="C28" s="2" t="s">
        <v>47</v>
      </c>
      <c r="D28" t="s">
        <v>1</v>
      </c>
    </row>
    <row r="29" spans="1:4" x14ac:dyDescent="0.25">
      <c r="A29" s="3">
        <v>102900005122654</v>
      </c>
      <c r="B29" t="s">
        <v>74</v>
      </c>
      <c r="C29" s="2" t="s">
        <v>47</v>
      </c>
      <c r="D29" t="s">
        <v>1</v>
      </c>
    </row>
    <row r="30" spans="1:4" x14ac:dyDescent="0.25">
      <c r="A30" s="3">
        <v>102900005128748</v>
      </c>
      <c r="B30" t="s">
        <v>75</v>
      </c>
      <c r="C30" s="2" t="s">
        <v>47</v>
      </c>
      <c r="D30" t="s">
        <v>1</v>
      </c>
    </row>
    <row r="31" spans="1:4" x14ac:dyDescent="0.25">
      <c r="A31" s="3">
        <v>102900011000175</v>
      </c>
      <c r="B31" t="s">
        <v>76</v>
      </c>
      <c r="C31" s="2" t="s">
        <v>47</v>
      </c>
      <c r="D31" t="s">
        <v>1</v>
      </c>
    </row>
    <row r="32" spans="1:4" x14ac:dyDescent="0.25">
      <c r="A32" s="3">
        <v>102900011000571</v>
      </c>
      <c r="B32" t="s">
        <v>77</v>
      </c>
      <c r="C32" s="2" t="s">
        <v>47</v>
      </c>
      <c r="D32" t="s">
        <v>1</v>
      </c>
    </row>
    <row r="33" spans="1:4" x14ac:dyDescent="0.25">
      <c r="A33" s="3">
        <v>102900011002414</v>
      </c>
      <c r="B33" t="s">
        <v>78</v>
      </c>
      <c r="C33" s="2" t="s">
        <v>47</v>
      </c>
      <c r="D33" t="s">
        <v>1</v>
      </c>
    </row>
    <row r="34" spans="1:4" x14ac:dyDescent="0.25">
      <c r="A34" s="3">
        <v>102900011006689</v>
      </c>
      <c r="B34" t="s">
        <v>79</v>
      </c>
      <c r="C34" s="2" t="s">
        <v>47</v>
      </c>
      <c r="D34" t="s">
        <v>1</v>
      </c>
    </row>
    <row r="35" spans="1:4" x14ac:dyDescent="0.25">
      <c r="A35" s="3">
        <v>102900011006948</v>
      </c>
      <c r="B35" t="s">
        <v>80</v>
      </c>
      <c r="C35" s="2" t="s">
        <v>47</v>
      </c>
      <c r="D35" t="s">
        <v>1</v>
      </c>
    </row>
    <row r="36" spans="1:4" x14ac:dyDescent="0.25">
      <c r="A36" s="3">
        <v>102900011006955</v>
      </c>
      <c r="B36" t="s">
        <v>81</v>
      </c>
      <c r="C36" s="2" t="s">
        <v>47</v>
      </c>
      <c r="D36" t="s">
        <v>1</v>
      </c>
    </row>
    <row r="37" spans="1:4" x14ac:dyDescent="0.25">
      <c r="A37" s="3">
        <v>102900011007464</v>
      </c>
      <c r="B37" t="s">
        <v>82</v>
      </c>
      <c r="C37" s="2" t="s">
        <v>47</v>
      </c>
      <c r="D37" t="s">
        <v>1</v>
      </c>
    </row>
    <row r="38" spans="1:4" x14ac:dyDescent="0.25">
      <c r="A38" s="3">
        <v>102900011007471</v>
      </c>
      <c r="B38" t="s">
        <v>83</v>
      </c>
      <c r="C38" s="2" t="s">
        <v>47</v>
      </c>
      <c r="D38" t="s">
        <v>1</v>
      </c>
    </row>
    <row r="39" spans="1:4" x14ac:dyDescent="0.25">
      <c r="A39" s="3">
        <v>102900011007495</v>
      </c>
      <c r="B39" t="s">
        <v>84</v>
      </c>
      <c r="C39" s="2" t="s">
        <v>47</v>
      </c>
      <c r="D39" t="s">
        <v>1</v>
      </c>
    </row>
    <row r="40" spans="1:4" x14ac:dyDescent="0.25">
      <c r="A40" s="3">
        <v>102900011008133</v>
      </c>
      <c r="B40" t="s">
        <v>85</v>
      </c>
      <c r="C40" s="2" t="s">
        <v>47</v>
      </c>
      <c r="D40" t="s">
        <v>1</v>
      </c>
    </row>
    <row r="41" spans="1:4" x14ac:dyDescent="0.25">
      <c r="A41" s="3">
        <v>102900011008164</v>
      </c>
      <c r="B41" t="s">
        <v>86</v>
      </c>
      <c r="C41" s="2" t="s">
        <v>47</v>
      </c>
      <c r="D41" t="s">
        <v>1</v>
      </c>
    </row>
    <row r="42" spans="1:4" x14ac:dyDescent="0.25">
      <c r="A42" s="3">
        <v>102900011008485</v>
      </c>
      <c r="B42" t="s">
        <v>87</v>
      </c>
      <c r="C42" s="2" t="s">
        <v>47</v>
      </c>
      <c r="D42" t="s">
        <v>1</v>
      </c>
    </row>
    <row r="43" spans="1:4" x14ac:dyDescent="0.25">
      <c r="A43" s="3">
        <v>102900011008492</v>
      </c>
      <c r="B43" t="s">
        <v>88</v>
      </c>
      <c r="C43" s="2" t="s">
        <v>47</v>
      </c>
      <c r="D43" t="s">
        <v>1</v>
      </c>
    </row>
    <row r="44" spans="1:4" x14ac:dyDescent="0.25">
      <c r="A44" s="3">
        <v>102900011008515</v>
      </c>
      <c r="B44" t="s">
        <v>89</v>
      </c>
      <c r="C44" s="2" t="s">
        <v>47</v>
      </c>
      <c r="D44" t="s">
        <v>1</v>
      </c>
    </row>
    <row r="45" spans="1:4" x14ac:dyDescent="0.25">
      <c r="A45" s="3">
        <v>102900011008522</v>
      </c>
      <c r="B45" t="s">
        <v>90</v>
      </c>
      <c r="C45" s="2" t="s">
        <v>47</v>
      </c>
      <c r="D45" t="s">
        <v>1</v>
      </c>
    </row>
    <row r="46" spans="1:4" x14ac:dyDescent="0.25">
      <c r="A46" s="3">
        <v>102900011008676</v>
      </c>
      <c r="B46" t="s">
        <v>91</v>
      </c>
      <c r="C46" s="2" t="s">
        <v>47</v>
      </c>
      <c r="D46" t="s">
        <v>1</v>
      </c>
    </row>
    <row r="47" spans="1:4" x14ac:dyDescent="0.25">
      <c r="A47" s="3">
        <v>102900011015384</v>
      </c>
      <c r="B47" t="s">
        <v>92</v>
      </c>
      <c r="C47" s="2" t="s">
        <v>47</v>
      </c>
      <c r="D47" t="s">
        <v>1</v>
      </c>
    </row>
    <row r="48" spans="1:4" x14ac:dyDescent="0.25">
      <c r="A48" s="3">
        <v>102900011015391</v>
      </c>
      <c r="B48" t="s">
        <v>93</v>
      </c>
      <c r="C48" s="2" t="s">
        <v>47</v>
      </c>
      <c r="D48" t="s">
        <v>1</v>
      </c>
    </row>
    <row r="49" spans="1:4" x14ac:dyDescent="0.25">
      <c r="A49" s="3">
        <v>102900011021644</v>
      </c>
      <c r="B49" t="s">
        <v>94</v>
      </c>
      <c r="C49" s="2" t="s">
        <v>47</v>
      </c>
      <c r="D49" t="s">
        <v>1</v>
      </c>
    </row>
    <row r="50" spans="1:4" x14ac:dyDescent="0.25">
      <c r="A50" s="3">
        <v>102900011022849</v>
      </c>
      <c r="B50" t="s">
        <v>95</v>
      </c>
      <c r="C50" s="2" t="s">
        <v>47</v>
      </c>
      <c r="D50" t="s">
        <v>1</v>
      </c>
    </row>
    <row r="51" spans="1:4" x14ac:dyDescent="0.25">
      <c r="A51" s="3">
        <v>102900011022924</v>
      </c>
      <c r="B51" t="s">
        <v>96</v>
      </c>
      <c r="C51" s="2" t="s">
        <v>47</v>
      </c>
      <c r="D51" t="s">
        <v>1</v>
      </c>
    </row>
    <row r="52" spans="1:4" x14ac:dyDescent="0.25">
      <c r="A52" s="3">
        <v>102900011023464</v>
      </c>
      <c r="B52" t="s">
        <v>97</v>
      </c>
      <c r="C52" s="2" t="s">
        <v>47</v>
      </c>
      <c r="D52" t="s">
        <v>1</v>
      </c>
    </row>
    <row r="53" spans="1:4" x14ac:dyDescent="0.25">
      <c r="A53" s="3">
        <v>102900011026502</v>
      </c>
      <c r="B53" t="s">
        <v>98</v>
      </c>
      <c r="C53" s="2" t="s">
        <v>47</v>
      </c>
      <c r="D53" t="s">
        <v>1</v>
      </c>
    </row>
    <row r="54" spans="1:4" x14ac:dyDescent="0.25">
      <c r="A54" s="3">
        <v>102900011026618</v>
      </c>
      <c r="B54" t="s">
        <v>99</v>
      </c>
      <c r="C54" s="2" t="s">
        <v>47</v>
      </c>
      <c r="D54" t="s">
        <v>1</v>
      </c>
    </row>
    <row r="55" spans="1:4" x14ac:dyDescent="0.25">
      <c r="A55" s="3">
        <v>102900011027462</v>
      </c>
      <c r="B55" t="s">
        <v>100</v>
      </c>
      <c r="C55" s="2" t="s">
        <v>47</v>
      </c>
      <c r="D55" t="s">
        <v>1</v>
      </c>
    </row>
    <row r="56" spans="1:4" x14ac:dyDescent="0.25">
      <c r="A56" s="3">
        <v>102900011027615</v>
      </c>
      <c r="B56" t="s">
        <v>101</v>
      </c>
      <c r="C56" s="2" t="s">
        <v>47</v>
      </c>
      <c r="D56" t="s">
        <v>1</v>
      </c>
    </row>
    <row r="57" spans="1:4" x14ac:dyDescent="0.25">
      <c r="A57" s="3">
        <v>102900011029688</v>
      </c>
      <c r="B57" t="s">
        <v>102</v>
      </c>
      <c r="C57" s="2" t="s">
        <v>47</v>
      </c>
      <c r="D57" t="s">
        <v>1</v>
      </c>
    </row>
    <row r="58" spans="1:4" x14ac:dyDescent="0.25">
      <c r="A58" s="3">
        <v>102900011030042</v>
      </c>
      <c r="B58" t="s">
        <v>103</v>
      </c>
      <c r="C58" s="2" t="s">
        <v>47</v>
      </c>
      <c r="D58" t="s">
        <v>1</v>
      </c>
    </row>
    <row r="59" spans="1:4" x14ac:dyDescent="0.25">
      <c r="A59" s="3">
        <v>102900011030059</v>
      </c>
      <c r="B59" t="s">
        <v>104</v>
      </c>
      <c r="C59" s="2" t="s">
        <v>47</v>
      </c>
      <c r="D59" t="s">
        <v>1</v>
      </c>
    </row>
    <row r="60" spans="1:4" x14ac:dyDescent="0.25">
      <c r="A60" s="3">
        <v>102900011030097</v>
      </c>
      <c r="B60" t="s">
        <v>105</v>
      </c>
      <c r="C60" s="2" t="s">
        <v>47</v>
      </c>
      <c r="D60" t="s">
        <v>1</v>
      </c>
    </row>
    <row r="61" spans="1:4" x14ac:dyDescent="0.25">
      <c r="A61" s="3">
        <v>102900011030103</v>
      </c>
      <c r="B61" t="s">
        <v>106</v>
      </c>
      <c r="C61" s="2" t="s">
        <v>47</v>
      </c>
      <c r="D61" t="s">
        <v>1</v>
      </c>
    </row>
    <row r="62" spans="1:4" x14ac:dyDescent="0.25">
      <c r="A62" s="3">
        <v>102900011030110</v>
      </c>
      <c r="B62" t="s">
        <v>107</v>
      </c>
      <c r="C62" s="2" t="s">
        <v>47</v>
      </c>
      <c r="D62" t="s">
        <v>1</v>
      </c>
    </row>
    <row r="63" spans="1:4" x14ac:dyDescent="0.25">
      <c r="A63" s="3">
        <v>102900011030134</v>
      </c>
      <c r="B63" t="s">
        <v>108</v>
      </c>
      <c r="C63" s="2" t="s">
        <v>47</v>
      </c>
      <c r="D63" t="s">
        <v>1</v>
      </c>
    </row>
    <row r="64" spans="1:4" x14ac:dyDescent="0.25">
      <c r="A64" s="3">
        <v>102900011030141</v>
      </c>
      <c r="B64" t="s">
        <v>109</v>
      </c>
      <c r="C64" s="2" t="s">
        <v>47</v>
      </c>
      <c r="D64" t="s">
        <v>1</v>
      </c>
    </row>
    <row r="65" spans="1:4" x14ac:dyDescent="0.25">
      <c r="A65" s="3">
        <v>102900011030158</v>
      </c>
      <c r="B65" t="s">
        <v>110</v>
      </c>
      <c r="C65" s="2" t="s">
        <v>47</v>
      </c>
      <c r="D65" t="s">
        <v>1</v>
      </c>
    </row>
    <row r="66" spans="1:4" x14ac:dyDescent="0.25">
      <c r="A66" s="3">
        <v>102900011030400</v>
      </c>
      <c r="B66" t="s">
        <v>111</v>
      </c>
      <c r="C66" s="2" t="s">
        <v>47</v>
      </c>
      <c r="D66" t="s">
        <v>1</v>
      </c>
    </row>
    <row r="67" spans="1:4" x14ac:dyDescent="0.25">
      <c r="A67" s="3">
        <v>102900011030417</v>
      </c>
      <c r="B67" t="s">
        <v>112</v>
      </c>
      <c r="C67" s="2" t="s">
        <v>47</v>
      </c>
      <c r="D67" t="s">
        <v>1</v>
      </c>
    </row>
    <row r="68" spans="1:4" x14ac:dyDescent="0.25">
      <c r="A68" s="3">
        <v>102900011030905</v>
      </c>
      <c r="B68" t="s">
        <v>113</v>
      </c>
      <c r="C68" s="2" t="s">
        <v>47</v>
      </c>
      <c r="D68" t="s">
        <v>1</v>
      </c>
    </row>
    <row r="69" spans="1:4" x14ac:dyDescent="0.25">
      <c r="A69" s="3">
        <v>102900011031216</v>
      </c>
      <c r="B69" t="s">
        <v>114</v>
      </c>
      <c r="C69" s="2" t="s">
        <v>47</v>
      </c>
      <c r="D69" t="s">
        <v>1</v>
      </c>
    </row>
    <row r="70" spans="1:4" x14ac:dyDescent="0.25">
      <c r="A70" s="3">
        <v>102900011032176</v>
      </c>
      <c r="B70" t="s">
        <v>115</v>
      </c>
      <c r="C70" s="2" t="s">
        <v>47</v>
      </c>
      <c r="D70" t="s">
        <v>1</v>
      </c>
    </row>
    <row r="71" spans="1:4" x14ac:dyDescent="0.25">
      <c r="A71" s="3">
        <v>102900011032282</v>
      </c>
      <c r="B71" t="s">
        <v>116</v>
      </c>
      <c r="C71" s="2" t="s">
        <v>47</v>
      </c>
      <c r="D71" t="s">
        <v>1</v>
      </c>
    </row>
    <row r="72" spans="1:4" x14ac:dyDescent="0.25">
      <c r="A72" s="3">
        <v>102900011032480</v>
      </c>
      <c r="B72" t="s">
        <v>117</v>
      </c>
      <c r="C72" s="2" t="s">
        <v>47</v>
      </c>
      <c r="D72" t="s">
        <v>1</v>
      </c>
    </row>
    <row r="73" spans="1:4" x14ac:dyDescent="0.25">
      <c r="A73" s="3">
        <v>102900011032589</v>
      </c>
      <c r="B73" t="s">
        <v>118</v>
      </c>
      <c r="C73" s="2" t="s">
        <v>47</v>
      </c>
      <c r="D73" t="s">
        <v>1</v>
      </c>
    </row>
    <row r="74" spans="1:4" x14ac:dyDescent="0.25">
      <c r="A74" s="3">
        <v>102900011032787</v>
      </c>
      <c r="B74" t="s">
        <v>119</v>
      </c>
      <c r="C74" s="2" t="s">
        <v>47</v>
      </c>
      <c r="D74" t="s">
        <v>1</v>
      </c>
    </row>
    <row r="75" spans="1:4" x14ac:dyDescent="0.25">
      <c r="A75" s="3">
        <v>102900011033081</v>
      </c>
      <c r="B75" t="s">
        <v>120</v>
      </c>
      <c r="C75" s="2" t="s">
        <v>47</v>
      </c>
      <c r="D75" t="s">
        <v>1</v>
      </c>
    </row>
    <row r="76" spans="1:4" x14ac:dyDescent="0.25">
      <c r="A76" s="3">
        <v>102900011033173</v>
      </c>
      <c r="B76" t="s">
        <v>121</v>
      </c>
      <c r="C76" s="2" t="s">
        <v>47</v>
      </c>
      <c r="D76" t="s">
        <v>1</v>
      </c>
    </row>
    <row r="77" spans="1:4" x14ac:dyDescent="0.25">
      <c r="A77" s="3">
        <v>102900011033234</v>
      </c>
      <c r="B77" t="s">
        <v>122</v>
      </c>
      <c r="C77" s="2" t="s">
        <v>47</v>
      </c>
      <c r="D77" t="s">
        <v>1</v>
      </c>
    </row>
    <row r="78" spans="1:4" x14ac:dyDescent="0.25">
      <c r="A78" s="3">
        <v>102900011033241</v>
      </c>
      <c r="B78" t="s">
        <v>123</v>
      </c>
      <c r="C78" s="2" t="s">
        <v>47</v>
      </c>
      <c r="D78" t="s">
        <v>1</v>
      </c>
    </row>
    <row r="79" spans="1:4" x14ac:dyDescent="0.25">
      <c r="A79" s="3">
        <v>102900011033531</v>
      </c>
      <c r="B79" t="s">
        <v>124</v>
      </c>
      <c r="C79" s="2" t="s">
        <v>47</v>
      </c>
      <c r="D79" t="s">
        <v>1</v>
      </c>
    </row>
    <row r="80" spans="1:4" x14ac:dyDescent="0.25">
      <c r="A80" s="3">
        <v>102900011033562</v>
      </c>
      <c r="B80" t="s">
        <v>125</v>
      </c>
      <c r="C80" s="2" t="s">
        <v>47</v>
      </c>
      <c r="D80" t="s">
        <v>1</v>
      </c>
    </row>
    <row r="81" spans="1:4" x14ac:dyDescent="0.25">
      <c r="A81" s="3">
        <v>102900011033586</v>
      </c>
      <c r="B81" t="s">
        <v>126</v>
      </c>
      <c r="C81" s="2" t="s">
        <v>47</v>
      </c>
      <c r="D81" t="s">
        <v>1</v>
      </c>
    </row>
    <row r="82" spans="1:4" x14ac:dyDescent="0.25">
      <c r="A82" s="3">
        <v>102900011033906</v>
      </c>
      <c r="B82" t="s">
        <v>127</v>
      </c>
      <c r="C82" s="2" t="s">
        <v>47</v>
      </c>
      <c r="D82" t="s">
        <v>1</v>
      </c>
    </row>
    <row r="83" spans="1:4" x14ac:dyDescent="0.25">
      <c r="A83" s="3">
        <v>102900011033920</v>
      </c>
      <c r="B83" t="s">
        <v>128</v>
      </c>
      <c r="C83" s="2" t="s">
        <v>47</v>
      </c>
      <c r="D83" t="s">
        <v>1</v>
      </c>
    </row>
    <row r="84" spans="1:4" x14ac:dyDescent="0.25">
      <c r="A84" s="3">
        <v>102900011034200</v>
      </c>
      <c r="B84" t="s">
        <v>129</v>
      </c>
      <c r="C84" s="2" t="s">
        <v>47</v>
      </c>
      <c r="D84" t="s">
        <v>1</v>
      </c>
    </row>
    <row r="85" spans="1:4" x14ac:dyDescent="0.25">
      <c r="A85" s="3">
        <v>102900011034217</v>
      </c>
      <c r="B85" t="s">
        <v>130</v>
      </c>
      <c r="C85" s="2" t="s">
        <v>47</v>
      </c>
      <c r="D85" t="s">
        <v>1</v>
      </c>
    </row>
    <row r="86" spans="1:4" x14ac:dyDescent="0.25">
      <c r="A86" s="3">
        <v>102900011034224</v>
      </c>
      <c r="B86" t="s">
        <v>131</v>
      </c>
      <c r="C86" s="2" t="s">
        <v>47</v>
      </c>
      <c r="D86" t="s">
        <v>1</v>
      </c>
    </row>
    <row r="87" spans="1:4" x14ac:dyDescent="0.25">
      <c r="A87" s="3">
        <v>102900011034231</v>
      </c>
      <c r="B87" t="s">
        <v>132</v>
      </c>
      <c r="C87" s="2" t="s">
        <v>47</v>
      </c>
      <c r="D87" t="s">
        <v>1</v>
      </c>
    </row>
    <row r="88" spans="1:4" x14ac:dyDescent="0.25">
      <c r="A88" s="3">
        <v>102900011034316</v>
      </c>
      <c r="B88" t="s">
        <v>133</v>
      </c>
      <c r="C88" s="2" t="s">
        <v>47</v>
      </c>
      <c r="D88" t="s">
        <v>1</v>
      </c>
    </row>
    <row r="89" spans="1:4" x14ac:dyDescent="0.25">
      <c r="A89" s="3">
        <v>102900011034323</v>
      </c>
      <c r="B89" t="s">
        <v>134</v>
      </c>
      <c r="C89" s="2" t="s">
        <v>47</v>
      </c>
      <c r="D89" t="s">
        <v>1</v>
      </c>
    </row>
    <row r="90" spans="1:4" x14ac:dyDescent="0.25">
      <c r="A90" s="3">
        <v>102900011034354</v>
      </c>
      <c r="B90" t="s">
        <v>135</v>
      </c>
      <c r="C90" s="2" t="s">
        <v>47</v>
      </c>
      <c r="D90" t="s">
        <v>1</v>
      </c>
    </row>
    <row r="91" spans="1:4" x14ac:dyDescent="0.25">
      <c r="A91" s="3">
        <v>102900011035481</v>
      </c>
      <c r="B91" t="s">
        <v>136</v>
      </c>
      <c r="C91" s="2" t="s">
        <v>47</v>
      </c>
      <c r="D91" t="s">
        <v>1</v>
      </c>
    </row>
    <row r="92" spans="1:4" x14ac:dyDescent="0.25">
      <c r="A92" s="3">
        <v>102900011035764</v>
      </c>
      <c r="B92" t="s">
        <v>137</v>
      </c>
      <c r="C92" s="2" t="s">
        <v>47</v>
      </c>
      <c r="D92" t="s">
        <v>1</v>
      </c>
    </row>
    <row r="93" spans="1:4" x14ac:dyDescent="0.25">
      <c r="A93" s="3">
        <v>102900011035771</v>
      </c>
      <c r="B93" t="s">
        <v>138</v>
      </c>
      <c r="C93" s="2" t="s">
        <v>47</v>
      </c>
      <c r="D93" t="s">
        <v>1</v>
      </c>
    </row>
    <row r="94" spans="1:4" x14ac:dyDescent="0.25">
      <c r="A94" s="3">
        <v>102900011035849</v>
      </c>
      <c r="B94" t="s">
        <v>139</v>
      </c>
      <c r="C94" s="2" t="s">
        <v>47</v>
      </c>
      <c r="D94" t="s">
        <v>1</v>
      </c>
    </row>
    <row r="95" spans="1:4" x14ac:dyDescent="0.25">
      <c r="A95" s="3">
        <v>102900011036686</v>
      </c>
      <c r="B95" t="s">
        <v>140</v>
      </c>
      <c r="C95" s="2" t="s">
        <v>47</v>
      </c>
      <c r="D95" t="s">
        <v>1</v>
      </c>
    </row>
    <row r="96" spans="1:4" x14ac:dyDescent="0.25">
      <c r="A96" s="3">
        <v>102900051000890</v>
      </c>
      <c r="B96" t="s">
        <v>141</v>
      </c>
      <c r="C96" s="2" t="s">
        <v>47</v>
      </c>
      <c r="D96" t="s">
        <v>1</v>
      </c>
    </row>
    <row r="97" spans="1:4" x14ac:dyDescent="0.25">
      <c r="A97" s="3">
        <v>102900051009220</v>
      </c>
      <c r="B97" t="s">
        <v>142</v>
      </c>
      <c r="C97" s="2" t="s">
        <v>47</v>
      </c>
      <c r="D97" t="s">
        <v>1</v>
      </c>
    </row>
    <row r="98" spans="1:4" x14ac:dyDescent="0.25">
      <c r="A98" s="3">
        <v>102900051010455</v>
      </c>
      <c r="B98" t="s">
        <v>143</v>
      </c>
      <c r="C98" s="2" t="s">
        <v>47</v>
      </c>
      <c r="D98" t="s">
        <v>1</v>
      </c>
    </row>
    <row r="99" spans="1:4" x14ac:dyDescent="0.25">
      <c r="A99" s="3">
        <v>102900051010790</v>
      </c>
      <c r="B99" t="s">
        <v>144</v>
      </c>
      <c r="C99" s="2" t="s">
        <v>47</v>
      </c>
      <c r="D99" t="s">
        <v>1</v>
      </c>
    </row>
    <row r="100" spans="1:4" x14ac:dyDescent="0.25">
      <c r="A100" s="3">
        <v>106971563780002</v>
      </c>
      <c r="B100" t="s">
        <v>145</v>
      </c>
      <c r="C100" s="2" t="s">
        <v>47</v>
      </c>
      <c r="D100" t="s">
        <v>1</v>
      </c>
    </row>
    <row r="101" spans="1:4" x14ac:dyDescent="0.25">
      <c r="A101" s="3">
        <v>106972776821582</v>
      </c>
      <c r="B101" t="s">
        <v>146</v>
      </c>
      <c r="C101" s="2" t="s">
        <v>47</v>
      </c>
      <c r="D101" t="s">
        <v>1</v>
      </c>
    </row>
    <row r="102" spans="1:4" x14ac:dyDescent="0.25">
      <c r="A102" s="3">
        <v>102900005116714</v>
      </c>
      <c r="B102" t="s">
        <v>147</v>
      </c>
      <c r="C102" s="2" t="s">
        <v>148</v>
      </c>
      <c r="D102" t="s">
        <v>5</v>
      </c>
    </row>
    <row r="103" spans="1:4" x14ac:dyDescent="0.25">
      <c r="A103" s="3">
        <v>102900011000632</v>
      </c>
      <c r="B103" t="s">
        <v>149</v>
      </c>
      <c r="C103" s="2" t="s">
        <v>148</v>
      </c>
      <c r="D103" t="s">
        <v>5</v>
      </c>
    </row>
    <row r="104" spans="1:4" x14ac:dyDescent="0.25">
      <c r="A104" s="3">
        <v>102900011009970</v>
      </c>
      <c r="B104" t="s">
        <v>150</v>
      </c>
      <c r="C104" s="2" t="s">
        <v>148</v>
      </c>
      <c r="D104" t="s">
        <v>5</v>
      </c>
    </row>
    <row r="105" spans="1:4" x14ac:dyDescent="0.25">
      <c r="A105" s="3">
        <v>102900011033913</v>
      </c>
      <c r="B105" t="s">
        <v>151</v>
      </c>
      <c r="C105" s="2" t="s">
        <v>148</v>
      </c>
      <c r="D105" t="s">
        <v>5</v>
      </c>
    </row>
    <row r="106" spans="1:4" x14ac:dyDescent="0.25">
      <c r="A106" s="3">
        <v>102900011034026</v>
      </c>
      <c r="B106" t="s">
        <v>152</v>
      </c>
      <c r="C106" s="2" t="s">
        <v>148</v>
      </c>
      <c r="D106" t="s">
        <v>5</v>
      </c>
    </row>
    <row r="107" spans="1:4" x14ac:dyDescent="0.25">
      <c r="A107" s="3">
        <v>102900005116042</v>
      </c>
      <c r="B107" t="s">
        <v>153</v>
      </c>
      <c r="C107" s="2" t="s">
        <v>154</v>
      </c>
      <c r="D107" t="s">
        <v>6</v>
      </c>
    </row>
    <row r="108" spans="1:4" x14ac:dyDescent="0.25">
      <c r="A108" s="3">
        <v>102900005116899</v>
      </c>
      <c r="B108" t="s">
        <v>155</v>
      </c>
      <c r="C108" s="2" t="s">
        <v>154</v>
      </c>
      <c r="D108" t="s">
        <v>6</v>
      </c>
    </row>
    <row r="109" spans="1:4" x14ac:dyDescent="0.25">
      <c r="A109" s="3">
        <v>102900005118824</v>
      </c>
      <c r="B109" t="s">
        <v>156</v>
      </c>
      <c r="C109" s="2" t="s">
        <v>154</v>
      </c>
      <c r="D109" t="s">
        <v>6</v>
      </c>
    </row>
    <row r="110" spans="1:4" x14ac:dyDescent="0.25">
      <c r="A110" s="3">
        <v>102900011001561</v>
      </c>
      <c r="B110" t="s">
        <v>157</v>
      </c>
      <c r="C110" s="2" t="s">
        <v>154</v>
      </c>
      <c r="D110" t="s">
        <v>6</v>
      </c>
    </row>
    <row r="111" spans="1:4" x14ac:dyDescent="0.25">
      <c r="A111" s="3">
        <v>102900011001691</v>
      </c>
      <c r="B111" t="s">
        <v>158</v>
      </c>
      <c r="C111" s="2" t="s">
        <v>154</v>
      </c>
      <c r="D111" t="s">
        <v>6</v>
      </c>
    </row>
    <row r="112" spans="1:4" x14ac:dyDescent="0.25">
      <c r="A112" s="3">
        <v>102900011007969</v>
      </c>
      <c r="B112" t="s">
        <v>159</v>
      </c>
      <c r="C112" s="2" t="s">
        <v>154</v>
      </c>
      <c r="D112" t="s">
        <v>6</v>
      </c>
    </row>
    <row r="113" spans="1:4" x14ac:dyDescent="0.25">
      <c r="A113" s="3">
        <v>102900011009277</v>
      </c>
      <c r="B113" t="s">
        <v>160</v>
      </c>
      <c r="C113" s="2" t="s">
        <v>154</v>
      </c>
      <c r="D113" t="s">
        <v>6</v>
      </c>
    </row>
    <row r="114" spans="1:4" x14ac:dyDescent="0.25">
      <c r="A114" s="3">
        <v>102900011010891</v>
      </c>
      <c r="B114" t="s">
        <v>161</v>
      </c>
      <c r="C114" s="2" t="s">
        <v>154</v>
      </c>
      <c r="D114" t="s">
        <v>6</v>
      </c>
    </row>
    <row r="115" spans="1:4" x14ac:dyDescent="0.25">
      <c r="A115" s="3">
        <v>102900011018132</v>
      </c>
      <c r="B115" t="s">
        <v>162</v>
      </c>
      <c r="C115" s="2" t="s">
        <v>154</v>
      </c>
      <c r="D115" t="s">
        <v>6</v>
      </c>
    </row>
    <row r="116" spans="1:4" x14ac:dyDescent="0.25">
      <c r="A116" s="3">
        <v>102900011021842</v>
      </c>
      <c r="B116" t="s">
        <v>163</v>
      </c>
      <c r="C116" s="2" t="s">
        <v>154</v>
      </c>
      <c r="D116" t="s">
        <v>6</v>
      </c>
    </row>
    <row r="117" spans="1:4" x14ac:dyDescent="0.25">
      <c r="A117" s="3">
        <v>102900011023976</v>
      </c>
      <c r="B117" t="s">
        <v>164</v>
      </c>
      <c r="C117" s="2" t="s">
        <v>154</v>
      </c>
      <c r="D117" t="s">
        <v>6</v>
      </c>
    </row>
    <row r="118" spans="1:4" x14ac:dyDescent="0.25">
      <c r="A118" s="3">
        <v>102900011024010</v>
      </c>
      <c r="B118" t="s">
        <v>165</v>
      </c>
      <c r="C118" s="2" t="s">
        <v>154</v>
      </c>
      <c r="D118" t="s">
        <v>6</v>
      </c>
    </row>
    <row r="119" spans="1:4" x14ac:dyDescent="0.25">
      <c r="A119" s="3">
        <v>102900011032114</v>
      </c>
      <c r="B119" t="s">
        <v>166</v>
      </c>
      <c r="C119" s="2" t="s">
        <v>154</v>
      </c>
      <c r="D119" t="s">
        <v>6</v>
      </c>
    </row>
    <row r="120" spans="1:4" x14ac:dyDescent="0.25">
      <c r="A120" s="3">
        <v>102900011032732</v>
      </c>
      <c r="B120" t="s">
        <v>167</v>
      </c>
      <c r="C120" s="2" t="s">
        <v>154</v>
      </c>
      <c r="D120" t="s">
        <v>6</v>
      </c>
    </row>
    <row r="121" spans="1:4" x14ac:dyDescent="0.25">
      <c r="A121" s="3">
        <v>102900011034569</v>
      </c>
      <c r="B121" t="s">
        <v>168</v>
      </c>
      <c r="C121" s="2" t="s">
        <v>154</v>
      </c>
      <c r="D121" t="s">
        <v>6</v>
      </c>
    </row>
    <row r="122" spans="1:4" x14ac:dyDescent="0.25">
      <c r="A122" s="3">
        <v>102900011035511</v>
      </c>
      <c r="B122" t="s">
        <v>169</v>
      </c>
      <c r="C122" s="2" t="s">
        <v>154</v>
      </c>
      <c r="D122" t="s">
        <v>6</v>
      </c>
    </row>
    <row r="123" spans="1:4" x14ac:dyDescent="0.25">
      <c r="A123" s="3">
        <v>102900011035962</v>
      </c>
      <c r="B123" t="s">
        <v>170</v>
      </c>
      <c r="C123" s="2" t="s">
        <v>154</v>
      </c>
      <c r="D123" t="s">
        <v>6</v>
      </c>
    </row>
    <row r="124" spans="1:4" x14ac:dyDescent="0.25">
      <c r="A124" s="3">
        <v>102900051000944</v>
      </c>
      <c r="B124" t="s">
        <v>171</v>
      </c>
      <c r="C124" s="2" t="s">
        <v>154</v>
      </c>
      <c r="D124" t="s">
        <v>6</v>
      </c>
    </row>
    <row r="125" spans="1:4" x14ac:dyDescent="0.25">
      <c r="A125" s="3">
        <v>102900051006229</v>
      </c>
      <c r="B125" t="s">
        <v>172</v>
      </c>
      <c r="C125" s="2" t="s">
        <v>154</v>
      </c>
      <c r="D125" t="s">
        <v>6</v>
      </c>
    </row>
    <row r="126" spans="1:4" x14ac:dyDescent="0.25">
      <c r="A126" s="3">
        <v>102900005116257</v>
      </c>
      <c r="B126" t="s">
        <v>173</v>
      </c>
      <c r="C126" s="2" t="s">
        <v>174</v>
      </c>
      <c r="D126" t="s">
        <v>4</v>
      </c>
    </row>
    <row r="127" spans="1:4" x14ac:dyDescent="0.25">
      <c r="A127" s="3">
        <v>102900005116509</v>
      </c>
      <c r="B127" t="s">
        <v>175</v>
      </c>
      <c r="C127" s="2" t="s">
        <v>174</v>
      </c>
      <c r="D127" t="s">
        <v>4</v>
      </c>
    </row>
    <row r="128" spans="1:4" x14ac:dyDescent="0.25">
      <c r="A128" s="3">
        <v>102900011000335</v>
      </c>
      <c r="B128" t="s">
        <v>176</v>
      </c>
      <c r="C128" s="2" t="s">
        <v>174</v>
      </c>
      <c r="D128" t="s">
        <v>4</v>
      </c>
    </row>
    <row r="129" spans="1:4" x14ac:dyDescent="0.25">
      <c r="A129" s="3">
        <v>102900011009444</v>
      </c>
      <c r="B129" t="s">
        <v>177</v>
      </c>
      <c r="C129" s="2" t="s">
        <v>174</v>
      </c>
      <c r="D129" t="s">
        <v>4</v>
      </c>
    </row>
    <row r="130" spans="1:4" x14ac:dyDescent="0.25">
      <c r="A130" s="3">
        <v>102900011016909</v>
      </c>
      <c r="B130" t="s">
        <v>178</v>
      </c>
      <c r="C130" s="2" t="s">
        <v>174</v>
      </c>
      <c r="D130" t="s">
        <v>4</v>
      </c>
    </row>
    <row r="131" spans="1:4" x14ac:dyDescent="0.25">
      <c r="A131" s="3">
        <v>102900011022764</v>
      </c>
      <c r="B131" t="s">
        <v>179</v>
      </c>
      <c r="C131" s="2" t="s">
        <v>174</v>
      </c>
      <c r="D131" t="s">
        <v>4</v>
      </c>
    </row>
    <row r="132" spans="1:4" x14ac:dyDescent="0.25">
      <c r="A132" s="3">
        <v>102900011033975</v>
      </c>
      <c r="B132" t="s">
        <v>180</v>
      </c>
      <c r="C132" s="2" t="s">
        <v>174</v>
      </c>
      <c r="D132" t="s">
        <v>4</v>
      </c>
    </row>
    <row r="133" spans="1:4" x14ac:dyDescent="0.25">
      <c r="A133" s="3">
        <v>102900011033982</v>
      </c>
      <c r="B133" t="s">
        <v>181</v>
      </c>
      <c r="C133" s="2" t="s">
        <v>174</v>
      </c>
      <c r="D133" t="s">
        <v>4</v>
      </c>
    </row>
    <row r="134" spans="1:4" x14ac:dyDescent="0.25">
      <c r="A134" s="3">
        <v>102900011033999</v>
      </c>
      <c r="B134" t="s">
        <v>182</v>
      </c>
      <c r="C134" s="2" t="s">
        <v>174</v>
      </c>
      <c r="D134" t="s">
        <v>4</v>
      </c>
    </row>
    <row r="135" spans="1:4" x14ac:dyDescent="0.25">
      <c r="A135" s="3">
        <v>102900051000463</v>
      </c>
      <c r="B135" t="s">
        <v>183</v>
      </c>
      <c r="C135" s="2" t="s">
        <v>174</v>
      </c>
      <c r="D135" t="s">
        <v>4</v>
      </c>
    </row>
    <row r="136" spans="1:4" x14ac:dyDescent="0.25">
      <c r="A136" s="3">
        <v>102900005116219</v>
      </c>
      <c r="B136" t="s">
        <v>184</v>
      </c>
      <c r="C136" s="2" t="s">
        <v>185</v>
      </c>
      <c r="D136" t="s">
        <v>3</v>
      </c>
    </row>
    <row r="137" spans="1:4" x14ac:dyDescent="0.25">
      <c r="A137" s="3">
        <v>102900005116226</v>
      </c>
      <c r="B137" t="s">
        <v>186</v>
      </c>
      <c r="C137" s="2" t="s">
        <v>185</v>
      </c>
      <c r="D137" t="s">
        <v>3</v>
      </c>
    </row>
    <row r="138" spans="1:4" x14ac:dyDescent="0.25">
      <c r="A138" s="3">
        <v>102900005116233</v>
      </c>
      <c r="B138" t="s">
        <v>187</v>
      </c>
      <c r="C138" s="2" t="s">
        <v>185</v>
      </c>
      <c r="D138" t="s">
        <v>3</v>
      </c>
    </row>
    <row r="139" spans="1:4" x14ac:dyDescent="0.25">
      <c r="A139" s="3">
        <v>102900005116905</v>
      </c>
      <c r="B139" t="s">
        <v>188</v>
      </c>
      <c r="C139" s="2" t="s">
        <v>185</v>
      </c>
      <c r="D139" t="s">
        <v>3</v>
      </c>
    </row>
    <row r="140" spans="1:4" x14ac:dyDescent="0.25">
      <c r="A140" s="3">
        <v>102900005116943</v>
      </c>
      <c r="B140" t="s">
        <v>189</v>
      </c>
      <c r="C140" s="2" t="s">
        <v>185</v>
      </c>
      <c r="D140" t="s">
        <v>3</v>
      </c>
    </row>
    <row r="141" spans="1:4" x14ac:dyDescent="0.25">
      <c r="A141" s="3">
        <v>102900005117056</v>
      </c>
      <c r="B141" t="s">
        <v>190</v>
      </c>
      <c r="C141" s="2" t="s">
        <v>185</v>
      </c>
      <c r="D141" t="s">
        <v>3</v>
      </c>
    </row>
    <row r="142" spans="1:4" x14ac:dyDescent="0.25">
      <c r="A142" s="3">
        <v>102900005117209</v>
      </c>
      <c r="B142" t="s">
        <v>191</v>
      </c>
      <c r="C142" s="2" t="s">
        <v>185</v>
      </c>
      <c r="D142" t="s">
        <v>3</v>
      </c>
    </row>
    <row r="143" spans="1:4" x14ac:dyDescent="0.25">
      <c r="A143" s="3">
        <v>102900005119968</v>
      </c>
      <c r="B143" t="s">
        <v>192</v>
      </c>
      <c r="C143" s="2" t="s">
        <v>185</v>
      </c>
      <c r="D143" t="s">
        <v>3</v>
      </c>
    </row>
    <row r="144" spans="1:4" x14ac:dyDescent="0.25">
      <c r="A144" s="3">
        <v>102900005123880</v>
      </c>
      <c r="B144" t="s">
        <v>193</v>
      </c>
      <c r="C144" s="2" t="s">
        <v>185</v>
      </c>
      <c r="D144" t="s">
        <v>3</v>
      </c>
    </row>
    <row r="145" spans="1:4" x14ac:dyDescent="0.25">
      <c r="A145" s="3">
        <v>102900005125808</v>
      </c>
      <c r="B145" t="s">
        <v>194</v>
      </c>
      <c r="C145" s="2" t="s">
        <v>185</v>
      </c>
      <c r="D145" t="s">
        <v>3</v>
      </c>
    </row>
    <row r="146" spans="1:4" x14ac:dyDescent="0.25">
      <c r="A146" s="3">
        <v>102900011000328</v>
      </c>
      <c r="B146" t="s">
        <v>195</v>
      </c>
      <c r="C146" s="2" t="s">
        <v>185</v>
      </c>
      <c r="D146" t="s">
        <v>3</v>
      </c>
    </row>
    <row r="147" spans="1:4" x14ac:dyDescent="0.25">
      <c r="A147" s="3">
        <v>102900011000861</v>
      </c>
      <c r="B147" t="s">
        <v>196</v>
      </c>
      <c r="C147" s="2" t="s">
        <v>185</v>
      </c>
      <c r="D147" t="s">
        <v>3</v>
      </c>
    </row>
    <row r="148" spans="1:4" x14ac:dyDescent="0.25">
      <c r="A148" s="3">
        <v>102900011001219</v>
      </c>
      <c r="B148" t="s">
        <v>197</v>
      </c>
      <c r="C148" s="2" t="s">
        <v>185</v>
      </c>
      <c r="D148" t="s">
        <v>3</v>
      </c>
    </row>
    <row r="149" spans="1:4" x14ac:dyDescent="0.25">
      <c r="A149" s="3">
        <v>102900011009772</v>
      </c>
      <c r="B149" t="s">
        <v>198</v>
      </c>
      <c r="C149" s="2" t="s">
        <v>185</v>
      </c>
      <c r="D149" t="s">
        <v>3</v>
      </c>
    </row>
    <row r="150" spans="1:4" x14ac:dyDescent="0.25">
      <c r="A150" s="3">
        <v>102900011016701</v>
      </c>
      <c r="B150" t="s">
        <v>199</v>
      </c>
      <c r="C150" s="2" t="s">
        <v>185</v>
      </c>
      <c r="D150" t="s">
        <v>3</v>
      </c>
    </row>
    <row r="151" spans="1:4" x14ac:dyDescent="0.25">
      <c r="A151" s="3">
        <v>102900011022030</v>
      </c>
      <c r="B151" t="s">
        <v>200</v>
      </c>
      <c r="C151" s="2" t="s">
        <v>185</v>
      </c>
      <c r="D151" t="s">
        <v>3</v>
      </c>
    </row>
    <row r="152" spans="1:4" x14ac:dyDescent="0.25">
      <c r="A152" s="3">
        <v>102900011023648</v>
      </c>
      <c r="B152" t="s">
        <v>201</v>
      </c>
      <c r="C152" s="2" t="s">
        <v>185</v>
      </c>
      <c r="D152" t="s">
        <v>3</v>
      </c>
    </row>
    <row r="153" spans="1:4" x14ac:dyDescent="0.25">
      <c r="A153" s="3">
        <v>102900011027479</v>
      </c>
      <c r="B153" t="s">
        <v>202</v>
      </c>
      <c r="C153" s="2" t="s">
        <v>185</v>
      </c>
      <c r="D153" t="s">
        <v>3</v>
      </c>
    </row>
    <row r="154" spans="1:4" x14ac:dyDescent="0.25">
      <c r="A154" s="3">
        <v>102900011028407</v>
      </c>
      <c r="B154" t="s">
        <v>203</v>
      </c>
      <c r="C154" s="2" t="s">
        <v>185</v>
      </c>
      <c r="D154" t="s">
        <v>3</v>
      </c>
    </row>
    <row r="155" spans="1:4" x14ac:dyDescent="0.25">
      <c r="A155" s="3">
        <v>102900011029176</v>
      </c>
      <c r="B155" t="s">
        <v>204</v>
      </c>
      <c r="C155" s="2" t="s">
        <v>185</v>
      </c>
      <c r="D155" t="s">
        <v>3</v>
      </c>
    </row>
    <row r="156" spans="1:4" x14ac:dyDescent="0.25">
      <c r="A156" s="3">
        <v>102900011029275</v>
      </c>
      <c r="B156" t="s">
        <v>205</v>
      </c>
      <c r="C156" s="2" t="s">
        <v>185</v>
      </c>
      <c r="D156" t="s">
        <v>3</v>
      </c>
    </row>
    <row r="157" spans="1:4" x14ac:dyDescent="0.25">
      <c r="A157" s="3">
        <v>102900011029299</v>
      </c>
      <c r="B157" t="s">
        <v>206</v>
      </c>
      <c r="C157" s="2" t="s">
        <v>185</v>
      </c>
      <c r="D157" t="s">
        <v>3</v>
      </c>
    </row>
    <row r="158" spans="1:4" x14ac:dyDescent="0.25">
      <c r="A158" s="3">
        <v>102900011029305</v>
      </c>
      <c r="B158" t="s">
        <v>207</v>
      </c>
      <c r="C158" s="2" t="s">
        <v>185</v>
      </c>
      <c r="D158" t="s">
        <v>3</v>
      </c>
    </row>
    <row r="159" spans="1:4" x14ac:dyDescent="0.25">
      <c r="A159" s="3">
        <v>102900011031100</v>
      </c>
      <c r="B159" t="s">
        <v>208</v>
      </c>
      <c r="C159" s="2" t="s">
        <v>185</v>
      </c>
      <c r="D159" t="s">
        <v>3</v>
      </c>
    </row>
    <row r="160" spans="1:4" x14ac:dyDescent="0.25">
      <c r="A160" s="3">
        <v>102900011031582</v>
      </c>
      <c r="B160" t="s">
        <v>209</v>
      </c>
      <c r="C160" s="2" t="s">
        <v>185</v>
      </c>
      <c r="D160" t="s">
        <v>3</v>
      </c>
    </row>
    <row r="161" spans="1:4" x14ac:dyDescent="0.25">
      <c r="A161" s="3">
        <v>102900011031735</v>
      </c>
      <c r="B161" t="s">
        <v>210</v>
      </c>
      <c r="C161" s="2" t="s">
        <v>185</v>
      </c>
      <c r="D161" t="s">
        <v>3</v>
      </c>
    </row>
    <row r="162" spans="1:4" x14ac:dyDescent="0.25">
      <c r="A162" s="3">
        <v>102900011031742</v>
      </c>
      <c r="B162" t="s">
        <v>211</v>
      </c>
      <c r="C162" s="2" t="s">
        <v>185</v>
      </c>
      <c r="D162" t="s">
        <v>3</v>
      </c>
    </row>
    <row r="163" spans="1:4" x14ac:dyDescent="0.25">
      <c r="A163" s="3">
        <v>102900011031759</v>
      </c>
      <c r="B163" t="s">
        <v>212</v>
      </c>
      <c r="C163" s="2" t="s">
        <v>185</v>
      </c>
      <c r="D163" t="s">
        <v>3</v>
      </c>
    </row>
    <row r="164" spans="1:4" x14ac:dyDescent="0.25">
      <c r="A164" s="3">
        <v>102900011032022</v>
      </c>
      <c r="B164" t="s">
        <v>213</v>
      </c>
      <c r="C164" s="2" t="s">
        <v>185</v>
      </c>
      <c r="D164" t="s">
        <v>3</v>
      </c>
    </row>
    <row r="165" spans="1:4" x14ac:dyDescent="0.25">
      <c r="A165" s="3">
        <v>102900011032145</v>
      </c>
      <c r="B165" t="s">
        <v>214</v>
      </c>
      <c r="C165" s="2" t="s">
        <v>185</v>
      </c>
      <c r="D165" t="s">
        <v>3</v>
      </c>
    </row>
    <row r="166" spans="1:4" x14ac:dyDescent="0.25">
      <c r="A166" s="3">
        <v>102900011032206</v>
      </c>
      <c r="B166" t="s">
        <v>215</v>
      </c>
      <c r="C166" s="2" t="s">
        <v>185</v>
      </c>
      <c r="D166" t="s">
        <v>3</v>
      </c>
    </row>
    <row r="167" spans="1:4" x14ac:dyDescent="0.25">
      <c r="A167" s="3">
        <v>102900011032213</v>
      </c>
      <c r="B167" t="s">
        <v>216</v>
      </c>
      <c r="C167" s="2" t="s">
        <v>185</v>
      </c>
      <c r="D167" t="s">
        <v>3</v>
      </c>
    </row>
    <row r="168" spans="1:4" x14ac:dyDescent="0.25">
      <c r="A168" s="3">
        <v>102900011032220</v>
      </c>
      <c r="B168" t="s">
        <v>217</v>
      </c>
      <c r="C168" s="2" t="s">
        <v>185</v>
      </c>
      <c r="D168" t="s">
        <v>3</v>
      </c>
    </row>
    <row r="169" spans="1:4" x14ac:dyDescent="0.25">
      <c r="A169" s="3">
        <v>102900011032237</v>
      </c>
      <c r="B169" t="s">
        <v>218</v>
      </c>
      <c r="C169" s="2" t="s">
        <v>185</v>
      </c>
      <c r="D169" t="s">
        <v>3</v>
      </c>
    </row>
    <row r="170" spans="1:4" x14ac:dyDescent="0.25">
      <c r="A170" s="3">
        <v>102900011032244</v>
      </c>
      <c r="B170" t="s">
        <v>219</v>
      </c>
      <c r="C170" s="2" t="s">
        <v>185</v>
      </c>
      <c r="D170" t="s">
        <v>3</v>
      </c>
    </row>
    <row r="171" spans="1:4" x14ac:dyDescent="0.25">
      <c r="A171" s="3">
        <v>102900011032251</v>
      </c>
      <c r="B171" t="s">
        <v>220</v>
      </c>
      <c r="C171" s="2" t="s">
        <v>185</v>
      </c>
      <c r="D171" t="s">
        <v>3</v>
      </c>
    </row>
    <row r="172" spans="1:4" x14ac:dyDescent="0.25">
      <c r="A172" s="3">
        <v>102900011032343</v>
      </c>
      <c r="B172" t="s">
        <v>221</v>
      </c>
      <c r="C172" s="2" t="s">
        <v>185</v>
      </c>
      <c r="D172" t="s">
        <v>3</v>
      </c>
    </row>
    <row r="173" spans="1:4" x14ac:dyDescent="0.25">
      <c r="A173" s="3">
        <v>102900011032350</v>
      </c>
      <c r="B173" t="s">
        <v>222</v>
      </c>
      <c r="C173" s="2" t="s">
        <v>185</v>
      </c>
      <c r="D173" t="s">
        <v>3</v>
      </c>
    </row>
    <row r="174" spans="1:4" x14ac:dyDescent="0.25">
      <c r="A174" s="3">
        <v>102900011032367</v>
      </c>
      <c r="B174" t="s">
        <v>223</v>
      </c>
      <c r="C174" s="2" t="s">
        <v>185</v>
      </c>
      <c r="D174" t="s">
        <v>3</v>
      </c>
    </row>
    <row r="175" spans="1:4" x14ac:dyDescent="0.25">
      <c r="A175" s="3">
        <v>102900011032848</v>
      </c>
      <c r="B175" t="s">
        <v>224</v>
      </c>
      <c r="C175" s="2" t="s">
        <v>185</v>
      </c>
      <c r="D175" t="s">
        <v>3</v>
      </c>
    </row>
    <row r="176" spans="1:4" x14ac:dyDescent="0.25">
      <c r="A176" s="3">
        <v>102900011034262</v>
      </c>
      <c r="B176" t="s">
        <v>225</v>
      </c>
      <c r="C176" s="2" t="s">
        <v>185</v>
      </c>
      <c r="D176" t="s">
        <v>3</v>
      </c>
    </row>
    <row r="177" spans="1:4" x14ac:dyDescent="0.25">
      <c r="A177" s="3">
        <v>102900011034439</v>
      </c>
      <c r="B177" t="s">
        <v>226</v>
      </c>
      <c r="C177" s="2" t="s">
        <v>185</v>
      </c>
      <c r="D177" t="s">
        <v>3</v>
      </c>
    </row>
    <row r="178" spans="1:4" x14ac:dyDescent="0.25">
      <c r="A178" s="3">
        <v>102900011035078</v>
      </c>
      <c r="B178" t="s">
        <v>227</v>
      </c>
      <c r="C178" s="2" t="s">
        <v>185</v>
      </c>
      <c r="D178" t="s">
        <v>3</v>
      </c>
    </row>
    <row r="179" spans="1:4" x14ac:dyDescent="0.25">
      <c r="A179" s="3">
        <v>102900011036242</v>
      </c>
      <c r="B179" t="s">
        <v>228</v>
      </c>
      <c r="C179" s="2" t="s">
        <v>185</v>
      </c>
      <c r="D179" t="s">
        <v>3</v>
      </c>
    </row>
    <row r="180" spans="1:4" x14ac:dyDescent="0.25">
      <c r="A180" s="3">
        <v>102900051004294</v>
      </c>
      <c r="B180" t="s">
        <v>229</v>
      </c>
      <c r="C180" s="2" t="s">
        <v>185</v>
      </c>
      <c r="D180" t="s">
        <v>3</v>
      </c>
    </row>
    <row r="181" spans="1:4" x14ac:dyDescent="0.25">
      <c r="A181" s="3">
        <v>102900005115250</v>
      </c>
      <c r="B181" t="s">
        <v>230</v>
      </c>
      <c r="C181" s="2" t="s">
        <v>231</v>
      </c>
      <c r="D181" t="s">
        <v>2</v>
      </c>
    </row>
    <row r="182" spans="1:4" x14ac:dyDescent="0.25">
      <c r="A182" s="3">
        <v>102900005116530</v>
      </c>
      <c r="B182" t="s">
        <v>232</v>
      </c>
      <c r="C182" s="2" t="s">
        <v>231</v>
      </c>
      <c r="D182" t="s">
        <v>2</v>
      </c>
    </row>
    <row r="183" spans="1:4" x14ac:dyDescent="0.25">
      <c r="A183" s="3">
        <v>102900005116547</v>
      </c>
      <c r="B183" t="s">
        <v>233</v>
      </c>
      <c r="C183" s="2" t="s">
        <v>231</v>
      </c>
      <c r="D183" t="s">
        <v>2</v>
      </c>
    </row>
    <row r="184" spans="1:4" x14ac:dyDescent="0.25">
      <c r="A184" s="3">
        <v>102900005116837</v>
      </c>
      <c r="B184" t="s">
        <v>234</v>
      </c>
      <c r="C184" s="2" t="s">
        <v>231</v>
      </c>
      <c r="D184" t="s">
        <v>2</v>
      </c>
    </row>
    <row r="185" spans="1:4" x14ac:dyDescent="0.25">
      <c r="A185" s="3">
        <v>102900005116912</v>
      </c>
      <c r="B185" t="s">
        <v>235</v>
      </c>
      <c r="C185" s="2" t="s">
        <v>231</v>
      </c>
      <c r="D185" t="s">
        <v>2</v>
      </c>
    </row>
    <row r="186" spans="1:4" x14ac:dyDescent="0.25">
      <c r="A186" s="3">
        <v>102900005117353</v>
      </c>
      <c r="B186" t="s">
        <v>236</v>
      </c>
      <c r="C186" s="2" t="s">
        <v>231</v>
      </c>
      <c r="D186" t="s">
        <v>2</v>
      </c>
    </row>
    <row r="187" spans="1:4" x14ac:dyDescent="0.25">
      <c r="A187" s="3">
        <v>102900005119098</v>
      </c>
      <c r="B187" t="s">
        <v>237</v>
      </c>
      <c r="C187" s="2" t="s">
        <v>231</v>
      </c>
      <c r="D187" t="s">
        <v>2</v>
      </c>
    </row>
    <row r="188" spans="1:4" x14ac:dyDescent="0.25">
      <c r="A188" s="3">
        <v>102900005119104</v>
      </c>
      <c r="B188" t="s">
        <v>238</v>
      </c>
      <c r="C188" s="2" t="s">
        <v>231</v>
      </c>
      <c r="D188" t="s">
        <v>2</v>
      </c>
    </row>
    <row r="189" spans="1:4" x14ac:dyDescent="0.25">
      <c r="A189" s="3">
        <v>102900005119944</v>
      </c>
      <c r="B189" t="s">
        <v>239</v>
      </c>
      <c r="C189" s="2" t="s">
        <v>231</v>
      </c>
      <c r="D189" t="s">
        <v>2</v>
      </c>
    </row>
    <row r="190" spans="1:4" x14ac:dyDescent="0.25">
      <c r="A190" s="3">
        <v>102900005125815</v>
      </c>
      <c r="B190" t="s">
        <v>240</v>
      </c>
      <c r="C190" s="2" t="s">
        <v>231</v>
      </c>
      <c r="D190" t="s">
        <v>2</v>
      </c>
    </row>
    <row r="191" spans="1:4" x14ac:dyDescent="0.25">
      <c r="A191" s="3">
        <v>102900011001806</v>
      </c>
      <c r="B191" t="s">
        <v>241</v>
      </c>
      <c r="C191" s="2" t="s">
        <v>231</v>
      </c>
      <c r="D191" t="s">
        <v>2</v>
      </c>
    </row>
    <row r="192" spans="1:4" x14ac:dyDescent="0.25">
      <c r="A192" s="3">
        <v>102900011001813</v>
      </c>
      <c r="B192" t="s">
        <v>242</v>
      </c>
      <c r="C192" s="2" t="s">
        <v>231</v>
      </c>
      <c r="D192" t="s">
        <v>2</v>
      </c>
    </row>
    <row r="193" spans="1:4" x14ac:dyDescent="0.25">
      <c r="A193" s="3">
        <v>102900011007044</v>
      </c>
      <c r="B193" t="s">
        <v>243</v>
      </c>
      <c r="C193" s="2" t="s">
        <v>231</v>
      </c>
      <c r="D193" t="s">
        <v>2</v>
      </c>
    </row>
    <row r="194" spans="1:4" x14ac:dyDescent="0.25">
      <c r="A194" s="3">
        <v>102900011008577</v>
      </c>
      <c r="B194" t="s">
        <v>244</v>
      </c>
      <c r="C194" s="2" t="s">
        <v>231</v>
      </c>
      <c r="D194" t="s">
        <v>2</v>
      </c>
    </row>
    <row r="195" spans="1:4" x14ac:dyDescent="0.25">
      <c r="A195" s="3">
        <v>102900011009246</v>
      </c>
      <c r="B195" t="s">
        <v>245</v>
      </c>
      <c r="C195" s="2" t="s">
        <v>231</v>
      </c>
      <c r="D195" t="s">
        <v>2</v>
      </c>
    </row>
    <row r="196" spans="1:4" x14ac:dyDescent="0.25">
      <c r="A196" s="3">
        <v>102900011010563</v>
      </c>
      <c r="B196" t="s">
        <v>246</v>
      </c>
      <c r="C196" s="2" t="s">
        <v>231</v>
      </c>
      <c r="D196" t="s">
        <v>2</v>
      </c>
    </row>
    <row r="197" spans="1:4" x14ac:dyDescent="0.25">
      <c r="A197" s="3">
        <v>102900011011058</v>
      </c>
      <c r="B197" t="s">
        <v>247</v>
      </c>
      <c r="C197" s="2" t="s">
        <v>231</v>
      </c>
      <c r="D197" t="s">
        <v>2</v>
      </c>
    </row>
    <row r="198" spans="1:4" x14ac:dyDescent="0.25">
      <c r="A198" s="3">
        <v>102900011011546</v>
      </c>
      <c r="B198" t="s">
        <v>248</v>
      </c>
      <c r="C198" s="2" t="s">
        <v>231</v>
      </c>
      <c r="D198" t="s">
        <v>2</v>
      </c>
    </row>
    <row r="199" spans="1:4" x14ac:dyDescent="0.25">
      <c r="A199" s="3">
        <v>102900011011669</v>
      </c>
      <c r="B199" t="s">
        <v>249</v>
      </c>
      <c r="C199" s="2" t="s">
        <v>231</v>
      </c>
      <c r="D199" t="s">
        <v>2</v>
      </c>
    </row>
    <row r="200" spans="1:4" x14ac:dyDescent="0.25">
      <c r="A200" s="3">
        <v>102900011011782</v>
      </c>
      <c r="B200" t="s">
        <v>250</v>
      </c>
      <c r="C200" s="2" t="s">
        <v>231</v>
      </c>
      <c r="D200" t="s">
        <v>2</v>
      </c>
    </row>
    <row r="201" spans="1:4" x14ac:dyDescent="0.25">
      <c r="A201" s="3">
        <v>102900011012482</v>
      </c>
      <c r="B201" t="s">
        <v>251</v>
      </c>
      <c r="C201" s="2" t="s">
        <v>231</v>
      </c>
      <c r="D201" t="s">
        <v>2</v>
      </c>
    </row>
    <row r="202" spans="1:4" x14ac:dyDescent="0.25">
      <c r="A202" s="3">
        <v>102900011012871</v>
      </c>
      <c r="B202" t="s">
        <v>252</v>
      </c>
      <c r="C202" s="2" t="s">
        <v>231</v>
      </c>
      <c r="D202" t="s">
        <v>2</v>
      </c>
    </row>
    <row r="203" spans="1:4" x14ac:dyDescent="0.25">
      <c r="A203" s="3">
        <v>102900011012994</v>
      </c>
      <c r="B203" t="s">
        <v>253</v>
      </c>
      <c r="C203" s="2" t="s">
        <v>231</v>
      </c>
      <c r="D203" t="s">
        <v>2</v>
      </c>
    </row>
    <row r="204" spans="1:4" x14ac:dyDescent="0.25">
      <c r="A204" s="3">
        <v>102900011013274</v>
      </c>
      <c r="B204" t="s">
        <v>254</v>
      </c>
      <c r="C204" s="2" t="s">
        <v>231</v>
      </c>
      <c r="D204" t="s">
        <v>2</v>
      </c>
    </row>
    <row r="205" spans="1:4" x14ac:dyDescent="0.25">
      <c r="A205" s="3">
        <v>102900011018095</v>
      </c>
      <c r="B205" t="s">
        <v>255</v>
      </c>
      <c r="C205" s="2" t="s">
        <v>231</v>
      </c>
      <c r="D205" t="s">
        <v>2</v>
      </c>
    </row>
    <row r="206" spans="1:4" x14ac:dyDescent="0.25">
      <c r="A206" s="3">
        <v>102900011021675</v>
      </c>
      <c r="B206" t="s">
        <v>256</v>
      </c>
      <c r="C206" s="2" t="s">
        <v>231</v>
      </c>
      <c r="D206" t="s">
        <v>2</v>
      </c>
    </row>
    <row r="207" spans="1:4" x14ac:dyDescent="0.25">
      <c r="A207" s="3">
        <v>102900011021699</v>
      </c>
      <c r="B207" t="s">
        <v>257</v>
      </c>
      <c r="C207" s="2" t="s">
        <v>231</v>
      </c>
      <c r="D207" t="s">
        <v>2</v>
      </c>
    </row>
    <row r="208" spans="1:4" x14ac:dyDescent="0.25">
      <c r="A208" s="3">
        <v>102900011023075</v>
      </c>
      <c r="B208" t="s">
        <v>258</v>
      </c>
      <c r="C208" s="2" t="s">
        <v>231</v>
      </c>
      <c r="D208" t="s">
        <v>2</v>
      </c>
    </row>
    <row r="209" spans="1:4" x14ac:dyDescent="0.25">
      <c r="A209" s="3">
        <v>102900011026793</v>
      </c>
      <c r="B209" t="s">
        <v>259</v>
      </c>
      <c r="C209" s="2" t="s">
        <v>231</v>
      </c>
      <c r="D209" t="s">
        <v>2</v>
      </c>
    </row>
    <row r="210" spans="1:4" x14ac:dyDescent="0.25">
      <c r="A210" s="3">
        <v>102900011030561</v>
      </c>
      <c r="B210" t="s">
        <v>260</v>
      </c>
      <c r="C210" s="2" t="s">
        <v>231</v>
      </c>
      <c r="D210" t="s">
        <v>2</v>
      </c>
    </row>
    <row r="211" spans="1:4" x14ac:dyDescent="0.25">
      <c r="A211" s="3">
        <v>102900011030608</v>
      </c>
      <c r="B211" t="s">
        <v>261</v>
      </c>
      <c r="C211" s="2" t="s">
        <v>231</v>
      </c>
      <c r="D211" t="s">
        <v>2</v>
      </c>
    </row>
    <row r="212" spans="1:4" x14ac:dyDescent="0.25">
      <c r="A212" s="3">
        <v>102900011030615</v>
      </c>
      <c r="B212" t="s">
        <v>262</v>
      </c>
      <c r="C212" s="2" t="s">
        <v>231</v>
      </c>
      <c r="D212" t="s">
        <v>2</v>
      </c>
    </row>
    <row r="213" spans="1:4" x14ac:dyDescent="0.25">
      <c r="A213" s="3">
        <v>102900011030622</v>
      </c>
      <c r="B213" t="s">
        <v>263</v>
      </c>
      <c r="C213" s="2" t="s">
        <v>231</v>
      </c>
      <c r="D213" t="s">
        <v>2</v>
      </c>
    </row>
    <row r="214" spans="1:4" x14ac:dyDescent="0.25">
      <c r="A214" s="3">
        <v>102900011030639</v>
      </c>
      <c r="B214" t="s">
        <v>264</v>
      </c>
      <c r="C214" s="2" t="s">
        <v>231</v>
      </c>
      <c r="D214" t="s">
        <v>2</v>
      </c>
    </row>
    <row r="215" spans="1:4" x14ac:dyDescent="0.25">
      <c r="A215" s="3">
        <v>102900011030912</v>
      </c>
      <c r="B215" t="s">
        <v>265</v>
      </c>
      <c r="C215" s="2" t="s">
        <v>231</v>
      </c>
      <c r="D215" t="s">
        <v>2</v>
      </c>
    </row>
    <row r="216" spans="1:4" x14ac:dyDescent="0.25">
      <c r="A216" s="3">
        <v>102900011030929</v>
      </c>
      <c r="B216" t="s">
        <v>266</v>
      </c>
      <c r="C216" s="2" t="s">
        <v>231</v>
      </c>
      <c r="D216" t="s">
        <v>2</v>
      </c>
    </row>
    <row r="217" spans="1:4" x14ac:dyDescent="0.25">
      <c r="A217" s="3">
        <v>102900011031599</v>
      </c>
      <c r="B217" t="s">
        <v>267</v>
      </c>
      <c r="C217" s="2" t="s">
        <v>231</v>
      </c>
      <c r="D217" t="s">
        <v>2</v>
      </c>
    </row>
    <row r="218" spans="1:4" x14ac:dyDescent="0.25">
      <c r="A218" s="3">
        <v>102900011031841</v>
      </c>
      <c r="B218" t="s">
        <v>268</v>
      </c>
      <c r="C218" s="2" t="s">
        <v>231</v>
      </c>
      <c r="D218" t="s">
        <v>2</v>
      </c>
    </row>
    <row r="219" spans="1:4" x14ac:dyDescent="0.25">
      <c r="A219" s="3">
        <v>102900011031858</v>
      </c>
      <c r="B219" t="s">
        <v>269</v>
      </c>
      <c r="C219" s="2" t="s">
        <v>231</v>
      </c>
      <c r="D219" t="s">
        <v>2</v>
      </c>
    </row>
    <row r="220" spans="1:4" x14ac:dyDescent="0.25">
      <c r="A220" s="3">
        <v>102900011031926</v>
      </c>
      <c r="B220" t="s">
        <v>270</v>
      </c>
      <c r="C220" s="2" t="s">
        <v>231</v>
      </c>
      <c r="D220" t="s">
        <v>2</v>
      </c>
    </row>
    <row r="221" spans="1:4" x14ac:dyDescent="0.25">
      <c r="A221" s="3">
        <v>102900011031995</v>
      </c>
      <c r="B221" t="s">
        <v>271</v>
      </c>
      <c r="C221" s="2" t="s">
        <v>231</v>
      </c>
      <c r="D221" t="s">
        <v>2</v>
      </c>
    </row>
    <row r="222" spans="1:4" x14ac:dyDescent="0.25">
      <c r="A222" s="3">
        <v>102900011032619</v>
      </c>
      <c r="B222" t="s">
        <v>272</v>
      </c>
      <c r="C222" s="2" t="s">
        <v>231</v>
      </c>
      <c r="D222" t="s">
        <v>2</v>
      </c>
    </row>
    <row r="223" spans="1:4" x14ac:dyDescent="0.25">
      <c r="A223" s="3">
        <v>102900011032626</v>
      </c>
      <c r="B223" t="s">
        <v>273</v>
      </c>
      <c r="C223" s="2" t="s">
        <v>231</v>
      </c>
      <c r="D223" t="s">
        <v>2</v>
      </c>
    </row>
    <row r="224" spans="1:4" x14ac:dyDescent="0.25">
      <c r="A224" s="3">
        <v>102900011032633</v>
      </c>
      <c r="B224" t="s">
        <v>274</v>
      </c>
      <c r="C224" s="2" t="s">
        <v>231</v>
      </c>
      <c r="D224" t="s">
        <v>2</v>
      </c>
    </row>
    <row r="225" spans="1:4" x14ac:dyDescent="0.25">
      <c r="A225" s="3">
        <v>102900011032640</v>
      </c>
      <c r="B225" t="s">
        <v>275</v>
      </c>
      <c r="C225" s="2" t="s">
        <v>231</v>
      </c>
      <c r="D225" t="s">
        <v>2</v>
      </c>
    </row>
    <row r="226" spans="1:4" x14ac:dyDescent="0.25">
      <c r="A226" s="3">
        <v>102900011033937</v>
      </c>
      <c r="B226" t="s">
        <v>276</v>
      </c>
      <c r="C226" s="2" t="s">
        <v>231</v>
      </c>
      <c r="D226" t="s">
        <v>2</v>
      </c>
    </row>
    <row r="227" spans="1:4" x14ac:dyDescent="0.25">
      <c r="A227" s="3">
        <v>102900011033944</v>
      </c>
      <c r="B227" t="s">
        <v>277</v>
      </c>
      <c r="C227" s="2" t="s">
        <v>231</v>
      </c>
      <c r="D227" t="s">
        <v>2</v>
      </c>
    </row>
    <row r="228" spans="1:4" x14ac:dyDescent="0.25">
      <c r="A228" s="3">
        <v>102900011033968</v>
      </c>
      <c r="B228" t="s">
        <v>278</v>
      </c>
      <c r="C228" s="2" t="s">
        <v>231</v>
      </c>
      <c r="D228" t="s">
        <v>2</v>
      </c>
    </row>
    <row r="229" spans="1:4" x14ac:dyDescent="0.25">
      <c r="A229" s="3">
        <v>102900011034330</v>
      </c>
      <c r="B229" t="s">
        <v>279</v>
      </c>
      <c r="C229" s="2" t="s">
        <v>231</v>
      </c>
      <c r="D229" t="s">
        <v>2</v>
      </c>
    </row>
    <row r="230" spans="1:4" x14ac:dyDescent="0.25">
      <c r="A230" s="3">
        <v>102900011034538</v>
      </c>
      <c r="B230" t="s">
        <v>280</v>
      </c>
      <c r="C230" s="2" t="s">
        <v>231</v>
      </c>
      <c r="D230" t="s">
        <v>2</v>
      </c>
    </row>
    <row r="231" spans="1:4" x14ac:dyDescent="0.25">
      <c r="A231" s="3">
        <v>102900011034705</v>
      </c>
      <c r="B231" t="s">
        <v>281</v>
      </c>
      <c r="C231" s="2" t="s">
        <v>231</v>
      </c>
      <c r="D231" t="s">
        <v>2</v>
      </c>
    </row>
    <row r="232" spans="1:4" x14ac:dyDescent="0.25">
      <c r="A232" s="3">
        <v>102900011035740</v>
      </c>
      <c r="B232" t="s">
        <v>282</v>
      </c>
      <c r="C232" s="2" t="s">
        <v>231</v>
      </c>
      <c r="D232" t="s">
        <v>2</v>
      </c>
    </row>
    <row r="233" spans="1:4" x14ac:dyDescent="0.25">
      <c r="A233" s="3">
        <v>102900011035788</v>
      </c>
      <c r="B233" t="s">
        <v>283</v>
      </c>
      <c r="C233" s="2" t="s">
        <v>231</v>
      </c>
      <c r="D233" t="s">
        <v>2</v>
      </c>
    </row>
    <row r="234" spans="1:4" x14ac:dyDescent="0.25">
      <c r="A234" s="3">
        <v>102900011036068</v>
      </c>
      <c r="B234" t="s">
        <v>284</v>
      </c>
      <c r="C234" s="2" t="s">
        <v>231</v>
      </c>
      <c r="D234" t="s">
        <v>2</v>
      </c>
    </row>
    <row r="235" spans="1:4" x14ac:dyDescent="0.25">
      <c r="A235" s="3">
        <v>102900011036266</v>
      </c>
      <c r="B235" t="s">
        <v>285</v>
      </c>
      <c r="C235" s="2" t="s">
        <v>231</v>
      </c>
      <c r="D235" t="s">
        <v>2</v>
      </c>
    </row>
    <row r="236" spans="1:4" x14ac:dyDescent="0.25">
      <c r="A236" s="3">
        <v>102900051009336</v>
      </c>
      <c r="B236" t="s">
        <v>286</v>
      </c>
      <c r="C236" s="2" t="s">
        <v>231</v>
      </c>
      <c r="D236" t="s">
        <v>2</v>
      </c>
    </row>
    <row r="237" spans="1:4" x14ac:dyDescent="0.25">
      <c r="A237" s="3">
        <v>106930274220092</v>
      </c>
      <c r="B237" t="s">
        <v>287</v>
      </c>
      <c r="C237" s="2" t="s">
        <v>231</v>
      </c>
      <c r="D237" t="s">
        <v>2</v>
      </c>
    </row>
    <row r="238" spans="1:4" x14ac:dyDescent="0.25">
      <c r="A238" s="3">
        <v>106930274620090</v>
      </c>
      <c r="B238" t="s">
        <v>288</v>
      </c>
      <c r="C238" s="2" t="s">
        <v>231</v>
      </c>
      <c r="D238" t="s">
        <v>2</v>
      </c>
    </row>
    <row r="239" spans="1:4" x14ac:dyDescent="0.25">
      <c r="A239" s="3">
        <v>106931885000035</v>
      </c>
      <c r="B239" t="s">
        <v>289</v>
      </c>
      <c r="C239" s="2" t="s">
        <v>231</v>
      </c>
      <c r="D239" t="s">
        <v>2</v>
      </c>
    </row>
    <row r="240" spans="1:4" x14ac:dyDescent="0.25">
      <c r="A240" s="3">
        <v>106931885000356</v>
      </c>
      <c r="B240" t="s">
        <v>290</v>
      </c>
      <c r="C240" s="2" t="s">
        <v>231</v>
      </c>
      <c r="D240" t="s">
        <v>2</v>
      </c>
    </row>
    <row r="241" spans="1:4" x14ac:dyDescent="0.25">
      <c r="A241" s="3">
        <v>106949711300068</v>
      </c>
      <c r="B241" t="s">
        <v>291</v>
      </c>
      <c r="C241" s="2" t="s">
        <v>231</v>
      </c>
      <c r="D241" t="s">
        <v>2</v>
      </c>
    </row>
    <row r="242" spans="1:4" x14ac:dyDescent="0.25">
      <c r="A242" s="3">
        <v>106949711300167</v>
      </c>
      <c r="B242" t="s">
        <v>292</v>
      </c>
      <c r="C242" s="2" t="s">
        <v>231</v>
      </c>
      <c r="D242" t="s">
        <v>2</v>
      </c>
    </row>
    <row r="243" spans="1:4" x14ac:dyDescent="0.25">
      <c r="A243" s="3">
        <v>106949711300259</v>
      </c>
      <c r="B243" t="s">
        <v>293</v>
      </c>
      <c r="C243" s="2" t="s">
        <v>231</v>
      </c>
      <c r="D243" t="s">
        <v>2</v>
      </c>
    </row>
    <row r="244" spans="1:4" x14ac:dyDescent="0.25">
      <c r="A244" s="3">
        <v>106956146480197</v>
      </c>
      <c r="B244" t="s">
        <v>294</v>
      </c>
      <c r="C244" s="2" t="s">
        <v>231</v>
      </c>
      <c r="D244" t="s">
        <v>2</v>
      </c>
    </row>
    <row r="245" spans="1:4" x14ac:dyDescent="0.25">
      <c r="A245" s="3">
        <v>106956146480203</v>
      </c>
      <c r="B245" t="s">
        <v>295</v>
      </c>
      <c r="C245" s="2" t="s">
        <v>231</v>
      </c>
      <c r="D245" t="s">
        <v>2</v>
      </c>
    </row>
    <row r="246" spans="1:4" x14ac:dyDescent="0.25">
      <c r="A246" s="3">
        <v>106957634300010</v>
      </c>
      <c r="B246" t="s">
        <v>296</v>
      </c>
      <c r="C246" s="2" t="s">
        <v>231</v>
      </c>
      <c r="D246" t="s">
        <v>2</v>
      </c>
    </row>
    <row r="247" spans="1:4" x14ac:dyDescent="0.25">
      <c r="A247" s="3">
        <v>106957634300058</v>
      </c>
      <c r="B247" t="s">
        <v>297</v>
      </c>
      <c r="C247" s="2" t="s">
        <v>231</v>
      </c>
      <c r="D247" t="s">
        <v>2</v>
      </c>
    </row>
    <row r="248" spans="1:4" x14ac:dyDescent="0.25">
      <c r="A248" s="3">
        <v>106958851400125</v>
      </c>
      <c r="B248" t="s">
        <v>298</v>
      </c>
      <c r="C248" s="2" t="s">
        <v>231</v>
      </c>
      <c r="D248" t="s">
        <v>2</v>
      </c>
    </row>
    <row r="249" spans="1:4" x14ac:dyDescent="0.25">
      <c r="A249" s="3">
        <v>106971533450003</v>
      </c>
      <c r="B249" t="s">
        <v>299</v>
      </c>
      <c r="C249" s="2" t="s">
        <v>231</v>
      </c>
      <c r="D249" t="s">
        <v>2</v>
      </c>
    </row>
    <row r="250" spans="1:4" x14ac:dyDescent="0.25">
      <c r="A250" s="3">
        <v>106971533455008</v>
      </c>
      <c r="B250" t="s">
        <v>300</v>
      </c>
      <c r="C250" s="2" t="s">
        <v>231</v>
      </c>
      <c r="D250" t="s">
        <v>2</v>
      </c>
    </row>
    <row r="251" spans="1:4" x14ac:dyDescent="0.25">
      <c r="A251" s="3">
        <v>106973223300667</v>
      </c>
      <c r="B251" t="s">
        <v>301</v>
      </c>
      <c r="C251" s="2" t="s">
        <v>231</v>
      </c>
      <c r="D251" t="s">
        <v>2</v>
      </c>
    </row>
    <row r="252" spans="1:4" x14ac:dyDescent="0.25">
      <c r="A252" s="3">
        <v>106973990980123</v>
      </c>
      <c r="B252" t="s">
        <v>302</v>
      </c>
      <c r="C252" s="2" t="s">
        <v>231</v>
      </c>
      <c r="D252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单品总表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加里波利</dc:creator>
  <cp:lastModifiedBy>谈 伽辉</cp:lastModifiedBy>
  <dcterms:created xsi:type="dcterms:W3CDTF">2015-06-05T18:19:34Z</dcterms:created>
  <dcterms:modified xsi:type="dcterms:W3CDTF">2023-09-09T01:49:11Z</dcterms:modified>
</cp:coreProperties>
</file>