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meiggs/Documents/Classes/ANTH415/Labs/"/>
    </mc:Choice>
  </mc:AlternateContent>
  <xr:revisionPtr revIDLastSave="0" documentId="13_ncr:1_{19153CCA-CDB8-F94C-A009-AB2E7BF6F51B}" xr6:coauthVersionLast="36" xr6:coauthVersionMax="36" xr10:uidLastSave="{00000000-0000-0000-0000-000000000000}"/>
  <bookViews>
    <workbookView xWindow="3200" yWindow="460" windowWidth="25600" windowHeight="14540" tabRatio="500" xr2:uid="{00000000-000D-0000-FFFF-FFFF00000000}"/>
  </bookViews>
  <sheets>
    <sheet name="Ore source analysis" sheetId="2" r:id="rId1"/>
    <sheet name="Workshop artifacts" sheetId="1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1" l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<sst xmlns="http://schemas.openxmlformats.org/spreadsheetml/2006/main" count="3293" uniqueCount="1058">
  <si>
    <t>Catalog No.</t>
  </si>
  <si>
    <t>Country</t>
  </si>
  <si>
    <t>Description</t>
  </si>
  <si>
    <t>Workshop</t>
  </si>
  <si>
    <t>Period</t>
  </si>
  <si>
    <t>208Pb/206Pb</t>
  </si>
  <si>
    <t>207Pb/206Pb</t>
  </si>
  <si>
    <t>206Pb/204Pb</t>
  </si>
  <si>
    <t>207Pb/204Pb</t>
  </si>
  <si>
    <t>208/206-err</t>
  </si>
  <si>
    <t>207/206-err</t>
  </si>
  <si>
    <t>206/204-err</t>
  </si>
  <si>
    <t>207/204-err</t>
  </si>
  <si>
    <t>ATL599</t>
  </si>
  <si>
    <t>Unk</t>
  </si>
  <si>
    <t>figurine</t>
  </si>
  <si>
    <t>A1</t>
  </si>
  <si>
    <t>ATL648</t>
  </si>
  <si>
    <t>oxhide ingot</t>
  </si>
  <si>
    <t>ATL693</t>
  </si>
  <si>
    <t>ATL734</t>
  </si>
  <si>
    <t>bangle fragment</t>
  </si>
  <si>
    <t>ATL771</t>
  </si>
  <si>
    <t>socketed spearhead</t>
  </si>
  <si>
    <t>ATL797</t>
  </si>
  <si>
    <t>small bead</t>
  </si>
  <si>
    <t>ATL869</t>
  </si>
  <si>
    <t>ATL985</t>
  </si>
  <si>
    <t>ATL1052</t>
  </si>
  <si>
    <t>ATL1093</t>
  </si>
  <si>
    <t>ATL111</t>
  </si>
  <si>
    <t>slag</t>
  </si>
  <si>
    <t>ATL1142</t>
  </si>
  <si>
    <t>ATL1178</t>
  </si>
  <si>
    <t>ATL1184</t>
  </si>
  <si>
    <t>ATL1296</t>
  </si>
  <si>
    <t>ATL1329</t>
  </si>
  <si>
    <t>ATL1427</t>
  </si>
  <si>
    <t>ATL1455</t>
  </si>
  <si>
    <t>ATL1470</t>
  </si>
  <si>
    <t>ATL229</t>
  </si>
  <si>
    <t>ATL345</t>
  </si>
  <si>
    <t>B2</t>
  </si>
  <si>
    <t>ATL360</t>
  </si>
  <si>
    <t>ATL366</t>
  </si>
  <si>
    <t>ATL398</t>
  </si>
  <si>
    <t>ATL406</t>
  </si>
  <si>
    <t>ATL564</t>
  </si>
  <si>
    <t>ATL613</t>
  </si>
  <si>
    <t>ATL616</t>
  </si>
  <si>
    <t>ATL812</t>
  </si>
  <si>
    <t>ATL827</t>
  </si>
  <si>
    <t>ATL851</t>
  </si>
  <si>
    <t>ATL995</t>
  </si>
  <si>
    <t>ATL1059</t>
  </si>
  <si>
    <t>ATL1085</t>
  </si>
  <si>
    <t>ATL1237</t>
  </si>
  <si>
    <t>ATL1275</t>
  </si>
  <si>
    <t>ATL1371</t>
  </si>
  <si>
    <t>ATL1439</t>
  </si>
  <si>
    <t>ATL176</t>
  </si>
  <si>
    <t>ATL217</t>
  </si>
  <si>
    <t>ATL323</t>
  </si>
  <si>
    <t>C4</t>
  </si>
  <si>
    <t>ATL336</t>
  </si>
  <si>
    <t>ATL393</t>
  </si>
  <si>
    <t>ATL522</t>
  </si>
  <si>
    <t>ATL535</t>
  </si>
  <si>
    <t>ATL545</t>
  </si>
  <si>
    <t>ATL669</t>
  </si>
  <si>
    <t>ATL747</t>
  </si>
  <si>
    <t>ATL888</t>
  </si>
  <si>
    <t>ATL893</t>
  </si>
  <si>
    <t>ATL1141</t>
  </si>
  <si>
    <t>ATL1222</t>
  </si>
  <si>
    <t>ATL126</t>
  </si>
  <si>
    <t>ATL1376</t>
  </si>
  <si>
    <t>ATL1383</t>
  </si>
  <si>
    <t>ATL1450</t>
  </si>
  <si>
    <t>ATL220</t>
  </si>
  <si>
    <t>large pin</t>
  </si>
  <si>
    <t>ATL227</t>
  </si>
  <si>
    <t>ATL240</t>
  </si>
  <si>
    <t>ATL258</t>
  </si>
  <si>
    <t>Sample no.</t>
  </si>
  <si>
    <t>Location</t>
  </si>
  <si>
    <t>Ref.</t>
  </si>
  <si>
    <t>Mineral</t>
  </si>
  <si>
    <t>208Pb/204Pb</t>
  </si>
  <si>
    <t>Kambia 1a</t>
  </si>
  <si>
    <t>Cyprus</t>
  </si>
  <si>
    <t>Kambia</t>
  </si>
  <si>
    <t>Copper sulfide ore</t>
  </si>
  <si>
    <t>Kambia 1b</t>
  </si>
  <si>
    <t>Kambia 3a</t>
  </si>
  <si>
    <t>Limni a</t>
  </si>
  <si>
    <t>Limni</t>
  </si>
  <si>
    <t>Limni b</t>
  </si>
  <si>
    <t>Mathiati a</t>
  </si>
  <si>
    <t>Mathiati</t>
  </si>
  <si>
    <t>Mathiati b</t>
  </si>
  <si>
    <t>Peristerka a</t>
  </si>
  <si>
    <t>Peristerka</t>
  </si>
  <si>
    <t>Peristerka b</t>
  </si>
  <si>
    <t>Pitharokoma</t>
  </si>
  <si>
    <t>Skouriotissa</t>
  </si>
  <si>
    <t>Galena</t>
  </si>
  <si>
    <t>EVL2</t>
  </si>
  <si>
    <t>Limni axis, Evloymeni</t>
  </si>
  <si>
    <t>Pyrite</t>
  </si>
  <si>
    <t>EVL3</t>
  </si>
  <si>
    <t>EVL4</t>
  </si>
  <si>
    <t>EVL6</t>
  </si>
  <si>
    <t>EVL7</t>
  </si>
  <si>
    <t>EVL8</t>
  </si>
  <si>
    <t>CY6903b1</t>
  </si>
  <si>
    <t>Limni axis, Kinousa</t>
  </si>
  <si>
    <t>CY944A</t>
  </si>
  <si>
    <t>Kin 1</t>
  </si>
  <si>
    <t>Kin 2</t>
  </si>
  <si>
    <t>Kin 4</t>
  </si>
  <si>
    <t>CY939</t>
  </si>
  <si>
    <t>CY944B</t>
  </si>
  <si>
    <t>CY1419b</t>
  </si>
  <si>
    <t>Limni axis, Limni</t>
  </si>
  <si>
    <t>Native copper</t>
  </si>
  <si>
    <t>CY.75.12</t>
  </si>
  <si>
    <t>Copper ore</t>
  </si>
  <si>
    <t>CY.75.33</t>
  </si>
  <si>
    <t>CY.75.33A</t>
  </si>
  <si>
    <t>CY.75.69A</t>
  </si>
  <si>
    <t>CY.75.69B</t>
  </si>
  <si>
    <t>CY.75.70</t>
  </si>
  <si>
    <t>Chalcopyrite</t>
  </si>
  <si>
    <t>CY905a</t>
  </si>
  <si>
    <t>LIM1a</t>
  </si>
  <si>
    <t>LIM2a</t>
  </si>
  <si>
    <t>LIM3</t>
  </si>
  <si>
    <t>LIM4</t>
  </si>
  <si>
    <t>LIM5</t>
  </si>
  <si>
    <t>LIM6</t>
  </si>
  <si>
    <t>LIM7</t>
  </si>
  <si>
    <t>LIM8</t>
  </si>
  <si>
    <t>LIM21</t>
  </si>
  <si>
    <t>LIM95/4</t>
  </si>
  <si>
    <t>LIM95/5</t>
  </si>
  <si>
    <t>LIM95/6</t>
  </si>
  <si>
    <t>LIM95/7</t>
  </si>
  <si>
    <t>MCY 5</t>
  </si>
  <si>
    <t>Chalcopyrite/covellite</t>
  </si>
  <si>
    <t>CY.75.98A</t>
  </si>
  <si>
    <t>Solea axis, Alestos</t>
  </si>
  <si>
    <t>Pyrite/chalcopyrite</t>
  </si>
  <si>
    <t>CY.75.98B</t>
  </si>
  <si>
    <t>CY.75.98D</t>
  </si>
  <si>
    <t>APL 3</t>
  </si>
  <si>
    <t>Solea axis, Apliki</t>
  </si>
  <si>
    <t>APL 21</t>
  </si>
  <si>
    <t>APL 22</t>
  </si>
  <si>
    <t>APL 23</t>
  </si>
  <si>
    <t>APL 24</t>
  </si>
  <si>
    <t>APL 25</t>
  </si>
  <si>
    <t>APL 27</t>
  </si>
  <si>
    <t>APL 28</t>
  </si>
  <si>
    <t>APL 29</t>
  </si>
  <si>
    <t>APL 30</t>
  </si>
  <si>
    <t>APL 31</t>
  </si>
  <si>
    <t>APL 32</t>
  </si>
  <si>
    <t>APL 33</t>
  </si>
  <si>
    <t>APL 34</t>
  </si>
  <si>
    <t>APL 35</t>
  </si>
  <si>
    <t>APL 36</t>
  </si>
  <si>
    <t>APL 37</t>
  </si>
  <si>
    <t>APL 38</t>
  </si>
  <si>
    <t>APL 39</t>
  </si>
  <si>
    <t>APL 40</t>
  </si>
  <si>
    <t>APL 41</t>
  </si>
  <si>
    <t>APL 42</t>
  </si>
  <si>
    <t>APL 43</t>
  </si>
  <si>
    <t>APL 44</t>
  </si>
  <si>
    <t>APLKOR 1</t>
  </si>
  <si>
    <t>APLKOR 2</t>
  </si>
  <si>
    <t>APLKOR 3</t>
  </si>
  <si>
    <t>APLKOR 4</t>
  </si>
  <si>
    <t>MCY 7</t>
  </si>
  <si>
    <t>MAV1</t>
  </si>
  <si>
    <t>Solea axis, Mavrovouni</t>
  </si>
  <si>
    <t>MAV2</t>
  </si>
  <si>
    <t>MAV3</t>
  </si>
  <si>
    <t>MAV4</t>
  </si>
  <si>
    <t>Mem5</t>
  </si>
  <si>
    <t>Solea axis, Memi</t>
  </si>
  <si>
    <t>Mem6</t>
  </si>
  <si>
    <t>Memi2</t>
  </si>
  <si>
    <t>Memi3</t>
  </si>
  <si>
    <t>Memi4</t>
  </si>
  <si>
    <t>CY561</t>
  </si>
  <si>
    <t>Solea axis, Skouriotissa</t>
  </si>
  <si>
    <t>CY577a</t>
  </si>
  <si>
    <t>Oxidised copper ore</t>
  </si>
  <si>
    <t>MCY 8</t>
  </si>
  <si>
    <t>MCY 9</t>
  </si>
  <si>
    <t>SKO1</t>
  </si>
  <si>
    <t>SKO2</t>
  </si>
  <si>
    <t>SKO4</t>
  </si>
  <si>
    <t>SKO58</t>
  </si>
  <si>
    <t>SKO6</t>
  </si>
  <si>
    <t>Bornite</t>
  </si>
  <si>
    <t>AGRO 21</t>
  </si>
  <si>
    <t>Larnaca axis, Agrokipia</t>
  </si>
  <si>
    <t>AGRO 22</t>
  </si>
  <si>
    <t>AGRO 23</t>
  </si>
  <si>
    <t>AGRO 24</t>
  </si>
  <si>
    <t>CY238</t>
  </si>
  <si>
    <t>Larnaca axis, Kambia</t>
  </si>
  <si>
    <t>CY23</t>
  </si>
  <si>
    <t>Larnaca axis, Kambia mine</t>
  </si>
  <si>
    <t>Powdered chalcopyrite</t>
  </si>
  <si>
    <t>CY31</t>
  </si>
  <si>
    <t>Larnaca axis, Kambia mine 1</t>
  </si>
  <si>
    <t>Powdered copper ore</t>
  </si>
  <si>
    <t>CY480b</t>
  </si>
  <si>
    <t>CY316</t>
  </si>
  <si>
    <t>Larnaca axis, Kambia mine 2</t>
  </si>
  <si>
    <t>CY317b</t>
  </si>
  <si>
    <t>KOKP 1</t>
  </si>
  <si>
    <t>Larnaca axis, Kokkinopezoula</t>
  </si>
  <si>
    <t>KOKP 2</t>
  </si>
  <si>
    <t>KOKP 3</t>
  </si>
  <si>
    <t>KOKP 4</t>
  </si>
  <si>
    <t>CY504</t>
  </si>
  <si>
    <t>Larnaca axis, Kokkinoyia</t>
  </si>
  <si>
    <t>CY540</t>
  </si>
  <si>
    <t>CY550</t>
  </si>
  <si>
    <t>KOK 2</t>
  </si>
  <si>
    <t>KOK 3</t>
  </si>
  <si>
    <t>KOK 4</t>
  </si>
  <si>
    <t>KOK 5</t>
  </si>
  <si>
    <t>KOK 6a</t>
  </si>
  <si>
    <t>CY.75.87</t>
  </si>
  <si>
    <t>Larnaca axis, Mathiati</t>
  </si>
  <si>
    <t>CY.75.89</t>
  </si>
  <si>
    <t>MAT A1</t>
  </si>
  <si>
    <t>MAT A2</t>
  </si>
  <si>
    <t>MAT B1</t>
  </si>
  <si>
    <t>MAT B2</t>
  </si>
  <si>
    <t>MAT C1</t>
  </si>
  <si>
    <t>MAT C2</t>
  </si>
  <si>
    <t>CY.75.91</t>
  </si>
  <si>
    <t>Larnaca axis, Peristerka</t>
  </si>
  <si>
    <t>MCY 6</t>
  </si>
  <si>
    <t>Sulphidic copper ore</t>
  </si>
  <si>
    <t>PCP1</t>
  </si>
  <si>
    <t>PERM 2</t>
  </si>
  <si>
    <t>PERM 3</t>
  </si>
  <si>
    <t>PERM 4</t>
  </si>
  <si>
    <t>PERM 5</t>
  </si>
  <si>
    <t>PERM 6</t>
  </si>
  <si>
    <t>PERM 10</t>
  </si>
  <si>
    <t>PERM 11</t>
  </si>
  <si>
    <t>PIH10</t>
  </si>
  <si>
    <t>Larnaca axis, Pitharchoma</t>
  </si>
  <si>
    <t>PIH11</t>
  </si>
  <si>
    <t>PIH1a</t>
  </si>
  <si>
    <t>PIH1b</t>
  </si>
  <si>
    <t>PIH3</t>
  </si>
  <si>
    <t>PIH5</t>
  </si>
  <si>
    <t>PIH5a</t>
  </si>
  <si>
    <t>PIH5b</t>
  </si>
  <si>
    <t>PIH6</t>
  </si>
  <si>
    <t>PIH7a</t>
  </si>
  <si>
    <t>PIH7b</t>
  </si>
  <si>
    <t>PIH8</t>
  </si>
  <si>
    <t>PIH9</t>
  </si>
  <si>
    <t>SHA 22</t>
  </si>
  <si>
    <t>Larnaca axis, Sha</t>
  </si>
  <si>
    <t>SHA 23</t>
  </si>
  <si>
    <t>SHA 24</t>
  </si>
  <si>
    <t>SHA 25/95</t>
  </si>
  <si>
    <t>SHA 40</t>
  </si>
  <si>
    <t>SHA 41</t>
  </si>
  <si>
    <t>SHA 42</t>
  </si>
  <si>
    <t>SHA 43</t>
  </si>
  <si>
    <t>SHA 44</t>
  </si>
  <si>
    <t>SHA 45</t>
  </si>
  <si>
    <t>SHA 46</t>
  </si>
  <si>
    <t>SHA 47</t>
  </si>
  <si>
    <t>SHA 48</t>
  </si>
  <si>
    <t>SHA 49</t>
  </si>
  <si>
    <t>CY267d</t>
  </si>
  <si>
    <t>Larnaca axis, Troulli</t>
  </si>
  <si>
    <t>Chalcocite</t>
  </si>
  <si>
    <t>CY39</t>
  </si>
  <si>
    <t>Red copper ore</t>
  </si>
  <si>
    <t>CY40</t>
  </si>
  <si>
    <t>Copper sulphate</t>
  </si>
  <si>
    <t>TROU 11</t>
  </si>
  <si>
    <t>TROU 12</t>
  </si>
  <si>
    <t>TROU 14</t>
  </si>
  <si>
    <t>Pyrite, chalcopyrite</t>
  </si>
  <si>
    <t>LAND A2</t>
  </si>
  <si>
    <t>Kalavasos axis, Landaria</t>
  </si>
  <si>
    <t>LAND B1</t>
  </si>
  <si>
    <t>LAND B2</t>
  </si>
  <si>
    <t>CY303</t>
  </si>
  <si>
    <t>Kalavasos axis, Mangaleni</t>
  </si>
  <si>
    <t>CY304</t>
  </si>
  <si>
    <t>Pyrite (Fe, Cu, As)</t>
  </si>
  <si>
    <t>CY306</t>
  </si>
  <si>
    <t>Pyrite, solid</t>
  </si>
  <si>
    <t>KMS 1</t>
  </si>
  <si>
    <t>Kalavasos axis, Mavri Sykia</t>
  </si>
  <si>
    <t>KMS 2</t>
  </si>
  <si>
    <t>KMS 3</t>
  </si>
  <si>
    <t>KMS 4</t>
  </si>
  <si>
    <t>KMS 6</t>
  </si>
  <si>
    <t>MVD c1</t>
  </si>
  <si>
    <t>Kalavasos axis, Mavridhia</t>
  </si>
  <si>
    <t>MVD d1</t>
  </si>
  <si>
    <t>CY75/100</t>
  </si>
  <si>
    <t>Kalavasos axis, Mousoulos</t>
  </si>
  <si>
    <t>CY75/101</t>
  </si>
  <si>
    <t>CY75/102</t>
  </si>
  <si>
    <t>CY75/103</t>
  </si>
  <si>
    <t>MOU1</t>
  </si>
  <si>
    <t>MOU2</t>
  </si>
  <si>
    <t>MOU3</t>
  </si>
  <si>
    <t>Petra1</t>
  </si>
  <si>
    <t>Kalavasos axis, Petra</t>
  </si>
  <si>
    <t>Petra2</t>
  </si>
  <si>
    <t>Petra3</t>
  </si>
  <si>
    <t>Petra4</t>
  </si>
  <si>
    <t>Platies 1</t>
  </si>
  <si>
    <t>Kalavasos axis, Platies</t>
  </si>
  <si>
    <t>Platies 2</t>
  </si>
  <si>
    <t>Platies 4</t>
  </si>
  <si>
    <t>ANA2</t>
  </si>
  <si>
    <t>Greece</t>
  </si>
  <si>
    <t>Anaphi, Dumbaria</t>
  </si>
  <si>
    <t>ANAPHI 1</t>
  </si>
  <si>
    <t>Anaphi, Stavros</t>
  </si>
  <si>
    <t>ANTI5</t>
  </si>
  <si>
    <t>Antiparos, Ayios Georgios</t>
  </si>
  <si>
    <t>ANTI6</t>
  </si>
  <si>
    <t>ANTI7</t>
  </si>
  <si>
    <t>ANTI8</t>
  </si>
  <si>
    <t>ANTI9</t>
  </si>
  <si>
    <t>ANTI10</t>
  </si>
  <si>
    <t>ANTI11</t>
  </si>
  <si>
    <t>ANTI12</t>
  </si>
  <si>
    <t>ANTI13</t>
  </si>
  <si>
    <t>ANTI14</t>
  </si>
  <si>
    <t>AP1</t>
  </si>
  <si>
    <t>AP1/95</t>
  </si>
  <si>
    <t>AP2</t>
  </si>
  <si>
    <t>AP2/95</t>
  </si>
  <si>
    <t>AP3a</t>
  </si>
  <si>
    <t>AP3b</t>
  </si>
  <si>
    <t>AP4</t>
  </si>
  <si>
    <t>AP4/95</t>
  </si>
  <si>
    <t>AP6/TG68</t>
  </si>
  <si>
    <t>AP8</t>
  </si>
  <si>
    <t>AP9</t>
  </si>
  <si>
    <t>TG 111A-1</t>
  </si>
  <si>
    <t>Chalkidiki, Aspros Gouves</t>
  </si>
  <si>
    <t>TG 109B-1</t>
  </si>
  <si>
    <t>Chalkidiki, Gougoura</t>
  </si>
  <si>
    <t>TG 107B-1</t>
  </si>
  <si>
    <t>Chalkidiki, Kolompouki</t>
  </si>
  <si>
    <t>MLH 1</t>
  </si>
  <si>
    <t>Chalkidiki, Madem Lakkos</t>
  </si>
  <si>
    <t>MLH 2</t>
  </si>
  <si>
    <t>MLH 3</t>
  </si>
  <si>
    <t>TG38c</t>
  </si>
  <si>
    <t>Chalkidiki, Madem Lakos</t>
  </si>
  <si>
    <t>GRL 1 (70 L)</t>
  </si>
  <si>
    <t>Chalkidiki, Maden Lakkos Mine</t>
  </si>
  <si>
    <t>GRL 3 (78 L)</t>
  </si>
  <si>
    <t>MPH 1</t>
  </si>
  <si>
    <t>Chalkidiki, Mavres Petres</t>
  </si>
  <si>
    <t>MPH 2</t>
  </si>
  <si>
    <t>TG 38 A</t>
  </si>
  <si>
    <t>TG 38A-8</t>
  </si>
  <si>
    <t>GRL 4 (247 L)</t>
  </si>
  <si>
    <t>Chalkidiki, Mavres Petres Mine</t>
  </si>
  <si>
    <t>GRL 5 (260 L)</t>
  </si>
  <si>
    <t>GRL6</t>
  </si>
  <si>
    <t>Chalkidiki, Olympias</t>
  </si>
  <si>
    <t>GRL7</t>
  </si>
  <si>
    <t>GRL8</t>
  </si>
  <si>
    <t>OLH 1</t>
  </si>
  <si>
    <t>TG 39</t>
  </si>
  <si>
    <t>TG 39A-2</t>
  </si>
  <si>
    <t>TG 39E</t>
  </si>
  <si>
    <t>TG 40</t>
  </si>
  <si>
    <t>TG40</t>
  </si>
  <si>
    <t>TG 106A-1</t>
  </si>
  <si>
    <t>Chalkidiki, Piavitza</t>
  </si>
  <si>
    <t>TG 106A-2</t>
  </si>
  <si>
    <t>TG 106B</t>
  </si>
  <si>
    <t>TG 42A</t>
  </si>
  <si>
    <t>Chalkidiki, Sikea</t>
  </si>
  <si>
    <t>TG 42B</t>
  </si>
  <si>
    <t>TG 108-1</t>
  </si>
  <si>
    <t>Chalkidiki, Skouries</t>
  </si>
  <si>
    <t>Sulfide ore</t>
  </si>
  <si>
    <t>TG 114</t>
  </si>
  <si>
    <t>Chalkidiki, Zepko</t>
  </si>
  <si>
    <t>TG 157 A-3</t>
  </si>
  <si>
    <t>Chios, Agrilia</t>
  </si>
  <si>
    <t>Lead ore</t>
  </si>
  <si>
    <t>Crete, Ano Valsamonero</t>
  </si>
  <si>
    <t>CHR2</t>
  </si>
  <si>
    <t>Crete, Chrysostomos</t>
  </si>
  <si>
    <t>CHR3</t>
  </si>
  <si>
    <t>CHR4</t>
  </si>
  <si>
    <t>CHR5</t>
  </si>
  <si>
    <t>LAS1</t>
  </si>
  <si>
    <t>Crete, Lasaia</t>
  </si>
  <si>
    <t>LEB1</t>
  </si>
  <si>
    <t>Crete, Lebena</t>
  </si>
  <si>
    <t>MES 2</t>
  </si>
  <si>
    <t>Crete, Meskla</t>
  </si>
  <si>
    <t>MIA A</t>
  </si>
  <si>
    <t>Crete, Miamou A</t>
  </si>
  <si>
    <t>MIA A2</t>
  </si>
  <si>
    <t>Crete, Miamou A2</t>
  </si>
  <si>
    <t>PNG1</t>
  </si>
  <si>
    <t>Crete, Panagia</t>
  </si>
  <si>
    <t>SKL1</t>
  </si>
  <si>
    <t>Crete, Sklavopoulou</t>
  </si>
  <si>
    <t>SKL2</t>
  </si>
  <si>
    <t>SKL3</t>
  </si>
  <si>
    <t>TG 56</t>
  </si>
  <si>
    <t>Euboea, Almiropotamos</t>
  </si>
  <si>
    <t>TG 56 A</t>
  </si>
  <si>
    <t>TG 56A</t>
  </si>
  <si>
    <t>TG 56 B</t>
  </si>
  <si>
    <t>TG 56B</t>
  </si>
  <si>
    <t>TG 58</t>
  </si>
  <si>
    <t>Euboea, Kallianou</t>
  </si>
  <si>
    <t>TG 59c</t>
  </si>
  <si>
    <t>TG 59 c</t>
  </si>
  <si>
    <t>Euboea, Kallianou, Babanioti</t>
  </si>
  <si>
    <t>TG 59e</t>
  </si>
  <si>
    <t>TG 59 e</t>
  </si>
  <si>
    <t>Euboea, Kallianou, Salisa</t>
  </si>
  <si>
    <t>IGME 1</t>
  </si>
  <si>
    <t>Euboea, Kallianou, Kordella</t>
  </si>
  <si>
    <t>TG 59 b</t>
  </si>
  <si>
    <t>FAR1/2</t>
  </si>
  <si>
    <t>Kea, Faros A1</t>
  </si>
  <si>
    <t>FAR1/3</t>
  </si>
  <si>
    <t>FAR2/1</t>
  </si>
  <si>
    <t>FAR2/2</t>
  </si>
  <si>
    <t>FAR3</t>
  </si>
  <si>
    <t>FAR4</t>
  </si>
  <si>
    <t>FAR5/1</t>
  </si>
  <si>
    <t>Kea, Faros A2</t>
  </si>
  <si>
    <t>FAR6</t>
  </si>
  <si>
    <t>FAR7</t>
  </si>
  <si>
    <t>FAR7B</t>
  </si>
  <si>
    <t>PET10</t>
  </si>
  <si>
    <t>PET11</t>
  </si>
  <si>
    <t>PET12</t>
  </si>
  <si>
    <t>PET16</t>
  </si>
  <si>
    <t>PET17</t>
  </si>
  <si>
    <t>PET18</t>
  </si>
  <si>
    <t>PET19</t>
  </si>
  <si>
    <t>PET20</t>
  </si>
  <si>
    <t>PY1</t>
  </si>
  <si>
    <t>PY2</t>
  </si>
  <si>
    <t>F1W</t>
  </si>
  <si>
    <t>Kea, Faros B</t>
  </si>
  <si>
    <t>F1W/2</t>
  </si>
  <si>
    <t>F1X/1</t>
  </si>
  <si>
    <t>F1X/2</t>
  </si>
  <si>
    <t>FAR10</t>
  </si>
  <si>
    <t>FAR11</t>
  </si>
  <si>
    <t>FAR8</t>
  </si>
  <si>
    <t>FAR9</t>
  </si>
  <si>
    <t>KGP1a</t>
  </si>
  <si>
    <t>KGP1b</t>
  </si>
  <si>
    <t>KJD1b</t>
  </si>
  <si>
    <t>KJD1c</t>
  </si>
  <si>
    <t>PET5</t>
  </si>
  <si>
    <t>PET6</t>
  </si>
  <si>
    <t>PET7</t>
  </si>
  <si>
    <t>PET8</t>
  </si>
  <si>
    <t>PET9</t>
  </si>
  <si>
    <t>N1W/2</t>
  </si>
  <si>
    <t>Kea, Nikoleri</t>
  </si>
  <si>
    <t>N1X</t>
  </si>
  <si>
    <t>N2C</t>
  </si>
  <si>
    <t>N2W</t>
  </si>
  <si>
    <t>HIK1D</t>
  </si>
  <si>
    <t>Kea, Nikoleri 1</t>
  </si>
  <si>
    <t>NIK1A</t>
  </si>
  <si>
    <t>NIK1B</t>
  </si>
  <si>
    <t>NIK1C</t>
  </si>
  <si>
    <t>NIK1E</t>
  </si>
  <si>
    <t>NIK2A</t>
  </si>
  <si>
    <t>Kea, Nikoleri 2</t>
  </si>
  <si>
    <t>NIK2B</t>
  </si>
  <si>
    <t>NIK2C/2</t>
  </si>
  <si>
    <t>NIK2D</t>
  </si>
  <si>
    <t>NIK2E</t>
  </si>
  <si>
    <t>NIK2F</t>
  </si>
  <si>
    <t>NIK2G</t>
  </si>
  <si>
    <t>D6A</t>
  </si>
  <si>
    <t>Kea, Schoinos</t>
  </si>
  <si>
    <t>D6B</t>
  </si>
  <si>
    <t>G3</t>
  </si>
  <si>
    <t>G3B</t>
  </si>
  <si>
    <t>KeaMEN 1</t>
  </si>
  <si>
    <t>KeaMEN 2</t>
  </si>
  <si>
    <t>KeaMEN 3</t>
  </si>
  <si>
    <t>KeaMEN 4</t>
  </si>
  <si>
    <t>KG2</t>
  </si>
  <si>
    <t>Kea, Spasmata</t>
  </si>
  <si>
    <t>JK</t>
  </si>
  <si>
    <t>Kythnos, Ayios Dimitros</t>
  </si>
  <si>
    <t>JK1</t>
  </si>
  <si>
    <t>JK4</t>
  </si>
  <si>
    <t>JK5</t>
  </si>
  <si>
    <t>KYTG1</t>
  </si>
  <si>
    <t>KYTG2</t>
  </si>
  <si>
    <t>KYTG3</t>
  </si>
  <si>
    <t>KYTG4</t>
  </si>
  <si>
    <t>KYTG5</t>
  </si>
  <si>
    <t>KYTG6</t>
  </si>
  <si>
    <t>KYTG7</t>
  </si>
  <si>
    <t>KYTG8</t>
  </si>
  <si>
    <t>KYTG10</t>
  </si>
  <si>
    <t>AZ1</t>
  </si>
  <si>
    <t>Laurion, Kamaresa</t>
  </si>
  <si>
    <t>AZ2</t>
  </si>
  <si>
    <t>D1</t>
  </si>
  <si>
    <t>D1B</t>
  </si>
  <si>
    <t>K11</t>
  </si>
  <si>
    <t>Malachite</t>
  </si>
  <si>
    <t>K16</t>
  </si>
  <si>
    <t>K18</t>
  </si>
  <si>
    <t>Malachite, Azurite</t>
  </si>
  <si>
    <t>K19</t>
  </si>
  <si>
    <t>K20</t>
  </si>
  <si>
    <t>KK1</t>
  </si>
  <si>
    <t>KK2</t>
  </si>
  <si>
    <t>KK2/C</t>
  </si>
  <si>
    <t>Cerussite</t>
  </si>
  <si>
    <t>KK8</t>
  </si>
  <si>
    <t>KK9</t>
  </si>
  <si>
    <t>KK10/C</t>
  </si>
  <si>
    <t>KK10/G</t>
  </si>
  <si>
    <t>L1</t>
  </si>
  <si>
    <t>L2</t>
  </si>
  <si>
    <t>L4</t>
  </si>
  <si>
    <t>Cabrerite</t>
  </si>
  <si>
    <t>TG60A-1</t>
  </si>
  <si>
    <t>TG60A-2</t>
  </si>
  <si>
    <t>TG60A-3</t>
  </si>
  <si>
    <t>Galena, Cerussite</t>
  </si>
  <si>
    <t>TG60A-3A</t>
  </si>
  <si>
    <t>TG60A-3B</t>
  </si>
  <si>
    <t>Laurion, Kamareza K1</t>
  </si>
  <si>
    <t>22362A</t>
  </si>
  <si>
    <t>Laurion, Kamareza K2</t>
  </si>
  <si>
    <t>22362B</t>
  </si>
  <si>
    <t>Laurion, Kamareza K3</t>
  </si>
  <si>
    <t>Laurion, Kamareza Sub.</t>
  </si>
  <si>
    <t>Laurion, Lavrion</t>
  </si>
  <si>
    <t>Laurion, Megala Pefka</t>
  </si>
  <si>
    <t>Laurion, Plaka</t>
  </si>
  <si>
    <t>B5</t>
  </si>
  <si>
    <t>PL1A</t>
  </si>
  <si>
    <t>Anglesite</t>
  </si>
  <si>
    <t>PL2</t>
  </si>
  <si>
    <t>PL3</t>
  </si>
  <si>
    <t>Laurion, Plaka E</t>
  </si>
  <si>
    <t>22252A</t>
  </si>
  <si>
    <t>Laurion, Plaka Eur.</t>
  </si>
  <si>
    <t>Laurion, Plaka Filon 80</t>
  </si>
  <si>
    <t>Laurion, Plaka K3</t>
  </si>
  <si>
    <t>A5</t>
  </si>
  <si>
    <t>Laurion, Plaka North</t>
  </si>
  <si>
    <t>A5B</t>
  </si>
  <si>
    <t>A6</t>
  </si>
  <si>
    <t>Laurion, Plaka P1</t>
  </si>
  <si>
    <t>3C</t>
  </si>
  <si>
    <t>Laurion, Plaka South</t>
  </si>
  <si>
    <t>C3</t>
  </si>
  <si>
    <t>S12</t>
  </si>
  <si>
    <t>Laurion, Sounion</t>
  </si>
  <si>
    <t>SO1</t>
  </si>
  <si>
    <t>Laurion, Souresa</t>
  </si>
  <si>
    <t>60-I-1</t>
  </si>
  <si>
    <t>Laurion, Thorikos</t>
  </si>
  <si>
    <t>60-I-2</t>
  </si>
  <si>
    <t>60-I-3</t>
  </si>
  <si>
    <t>Laurion, Zastena K3</t>
  </si>
  <si>
    <t>TG 51</t>
  </si>
  <si>
    <t>Lesbos</t>
  </si>
  <si>
    <t>Lesbos, Argenos</t>
  </si>
  <si>
    <t>TG19</t>
  </si>
  <si>
    <t xml:space="preserve">Lesbos, Alibey Adasinear </t>
  </si>
  <si>
    <t>TG30</t>
  </si>
  <si>
    <t>Macedonia, Dhafnoudi</t>
  </si>
  <si>
    <t>TG37</t>
  </si>
  <si>
    <t>Macedonia, Metallikon</t>
  </si>
  <si>
    <t>TG 34B</t>
  </si>
  <si>
    <t>Macedonia, Pontekerasia</t>
  </si>
  <si>
    <t>TG4b</t>
  </si>
  <si>
    <t>Macedonia, Pontokerasia</t>
  </si>
  <si>
    <t>IGMR.p</t>
  </si>
  <si>
    <t>Milos</t>
  </si>
  <si>
    <t>491B</t>
  </si>
  <si>
    <t>Naxos</t>
  </si>
  <si>
    <t>491c</t>
  </si>
  <si>
    <t>Naxos, SW of island</t>
  </si>
  <si>
    <t>NIK 1</t>
  </si>
  <si>
    <t>Pangaeon, Nikisiani</t>
  </si>
  <si>
    <t>NIK 2</t>
  </si>
  <si>
    <t>TG 45</t>
  </si>
  <si>
    <t>Poliegos, Tris Panagias</t>
  </si>
  <si>
    <t>TG45</t>
  </si>
  <si>
    <t>Poliegos, Tris-Panagies</t>
  </si>
  <si>
    <t>TG45A</t>
  </si>
  <si>
    <t>TG45B</t>
  </si>
  <si>
    <t>TG45C</t>
  </si>
  <si>
    <t>TG45D</t>
  </si>
  <si>
    <t>TG45E</t>
  </si>
  <si>
    <t>TG45F</t>
  </si>
  <si>
    <t>TG45G</t>
  </si>
  <si>
    <t>TG46</t>
  </si>
  <si>
    <t>Samos</t>
  </si>
  <si>
    <t>TG 47</t>
  </si>
  <si>
    <t>TG 50B</t>
  </si>
  <si>
    <t>Samos, Drakia</t>
  </si>
  <si>
    <t>SER2</t>
  </si>
  <si>
    <t>Seriphos, Moutoulos</t>
  </si>
  <si>
    <t>SER3</t>
  </si>
  <si>
    <t>SER4</t>
  </si>
  <si>
    <t>SER5</t>
  </si>
  <si>
    <t>SER7/1</t>
  </si>
  <si>
    <t>SER7/2</t>
  </si>
  <si>
    <t>SER7/3</t>
  </si>
  <si>
    <t>SER8</t>
  </si>
  <si>
    <t>SER9</t>
  </si>
  <si>
    <t>SER10</t>
  </si>
  <si>
    <t>SER11</t>
  </si>
  <si>
    <t>SER12</t>
  </si>
  <si>
    <t>SER13</t>
  </si>
  <si>
    <t>SER14</t>
  </si>
  <si>
    <t>SER15</t>
  </si>
  <si>
    <t>SER16</t>
  </si>
  <si>
    <t>SER16/1</t>
  </si>
  <si>
    <t>SER16/2</t>
  </si>
  <si>
    <t>SER17</t>
  </si>
  <si>
    <t>SER17/2</t>
  </si>
  <si>
    <t>SER18</t>
  </si>
  <si>
    <t>SER19</t>
  </si>
  <si>
    <t>SER20</t>
  </si>
  <si>
    <t>TG52A1</t>
  </si>
  <si>
    <t>TG52A3</t>
  </si>
  <si>
    <t>TG52A4</t>
  </si>
  <si>
    <t>TG52A5</t>
  </si>
  <si>
    <t>TG52B1</t>
  </si>
  <si>
    <t>TG52B4</t>
  </si>
  <si>
    <t>TG52B5</t>
  </si>
  <si>
    <t>TG52B6</t>
  </si>
  <si>
    <t>TG52B7</t>
  </si>
  <si>
    <t>A. Sostis 9 Dump</t>
  </si>
  <si>
    <t>Siphnos, Ayios Sostis</t>
  </si>
  <si>
    <t>TG 43-4</t>
  </si>
  <si>
    <t>TG 43-6</t>
  </si>
  <si>
    <t>TG 43-7</t>
  </si>
  <si>
    <t>TG 43-8</t>
  </si>
  <si>
    <t>TG43/9</t>
  </si>
  <si>
    <t>TG 55A-13</t>
  </si>
  <si>
    <t>Siphnos, Kapsalos-Frase</t>
  </si>
  <si>
    <t>TG 55A-14</t>
  </si>
  <si>
    <t>TG 55A-15</t>
  </si>
  <si>
    <t>TG 55A-16</t>
  </si>
  <si>
    <t>TG 55A-17</t>
  </si>
  <si>
    <t>TG 55A-18</t>
  </si>
  <si>
    <t>TG 55A-19</t>
  </si>
  <si>
    <t>TG 55A-20</t>
  </si>
  <si>
    <t>TG 55A-21</t>
  </si>
  <si>
    <t>TG 53-2/1</t>
  </si>
  <si>
    <t>Siphnos, Platy Gialos</t>
  </si>
  <si>
    <t>TG 53-2/2</t>
  </si>
  <si>
    <t>SYR17</t>
  </si>
  <si>
    <t>Syros, Komito</t>
  </si>
  <si>
    <t>SYR17A-1</t>
  </si>
  <si>
    <t>SYR17A-2</t>
  </si>
  <si>
    <t>SYR17A-3</t>
  </si>
  <si>
    <t>SYR18</t>
  </si>
  <si>
    <t>SYR18A-1</t>
  </si>
  <si>
    <t>SYR18A-2</t>
  </si>
  <si>
    <t>SY2</t>
  </si>
  <si>
    <t>Syros, Rozos</t>
  </si>
  <si>
    <t>SYR2</t>
  </si>
  <si>
    <t>SYR2B</t>
  </si>
  <si>
    <t>SYR2C</t>
  </si>
  <si>
    <t>SYR2D-1</t>
  </si>
  <si>
    <t>SYR2D-2</t>
  </si>
  <si>
    <t>SYR2D-3</t>
  </si>
  <si>
    <t>SYR3</t>
  </si>
  <si>
    <t>SYR3A-1</t>
  </si>
  <si>
    <t>SYR3A-2</t>
  </si>
  <si>
    <t>SYR3A-3</t>
  </si>
  <si>
    <t>SYR3A-4</t>
  </si>
  <si>
    <t>SYR3B</t>
  </si>
  <si>
    <t>SYR3C-1</t>
  </si>
  <si>
    <t>SYR3C-2</t>
  </si>
  <si>
    <t>SYR3C-3</t>
  </si>
  <si>
    <t>Thasos, Alyki</t>
  </si>
  <si>
    <t>Iron ore</t>
  </si>
  <si>
    <t>TG25A</t>
  </si>
  <si>
    <t>Thasos, Ay. Elefterios</t>
  </si>
  <si>
    <t>Thasos, Kathares</t>
  </si>
  <si>
    <t>KM1</t>
  </si>
  <si>
    <t>Thasos, Koumaria</t>
  </si>
  <si>
    <t>KM2</t>
  </si>
  <si>
    <t>KM3</t>
  </si>
  <si>
    <t>TG 26/10</t>
  </si>
  <si>
    <t>K6</t>
  </si>
  <si>
    <t>Thasos, Kourlou</t>
  </si>
  <si>
    <t>72  1</t>
  </si>
  <si>
    <t>Thasos, Makrirachi</t>
  </si>
  <si>
    <t>B3</t>
  </si>
  <si>
    <t>Thasos, Makrirarchi</t>
  </si>
  <si>
    <t>M2</t>
  </si>
  <si>
    <t>74  11.6</t>
  </si>
  <si>
    <t>Thasos, Marlou</t>
  </si>
  <si>
    <t>74  K26.1</t>
  </si>
  <si>
    <t>MR1</t>
  </si>
  <si>
    <t>MR2</t>
  </si>
  <si>
    <t>TG 74/A6</t>
  </si>
  <si>
    <t>TG 74/A7</t>
  </si>
  <si>
    <t>TG 52 A-7</t>
  </si>
  <si>
    <t>Thasos, Moutoula</t>
  </si>
  <si>
    <t>TG 104</t>
  </si>
  <si>
    <t>Thasos, Rachoni</t>
  </si>
  <si>
    <t>TG 75 A4</t>
  </si>
  <si>
    <t>Thasos, Skoridia</t>
  </si>
  <si>
    <t>IGME49</t>
  </si>
  <si>
    <t>Thasos, Sotiros</t>
  </si>
  <si>
    <t>TG28</t>
  </si>
  <si>
    <t>24-3</t>
  </si>
  <si>
    <t>Thasos, Vouves</t>
  </si>
  <si>
    <t>B  1</t>
  </si>
  <si>
    <t>TG 24/21</t>
  </si>
  <si>
    <t>TG24</t>
  </si>
  <si>
    <t>V1</t>
  </si>
  <si>
    <t>V2</t>
  </si>
  <si>
    <t>V3</t>
  </si>
  <si>
    <t>360 B</t>
  </si>
  <si>
    <t>Thera</t>
  </si>
  <si>
    <t>GX</t>
  </si>
  <si>
    <t>Thera, Cape Athinios</t>
  </si>
  <si>
    <t>Ph 91</t>
  </si>
  <si>
    <t>Ph30</t>
  </si>
  <si>
    <t>360B2</t>
  </si>
  <si>
    <t>Thera, Cape Athnios</t>
  </si>
  <si>
    <t>PH30.2</t>
  </si>
  <si>
    <t>PH91</t>
  </si>
  <si>
    <t>SN12A</t>
  </si>
  <si>
    <t>SN12B</t>
  </si>
  <si>
    <t>SN12C/1</t>
  </si>
  <si>
    <t>SN12C/2</t>
  </si>
  <si>
    <t>SN17A/1</t>
  </si>
  <si>
    <t>SN17A/2</t>
  </si>
  <si>
    <t>SN17B</t>
  </si>
  <si>
    <t>SN17D</t>
  </si>
  <si>
    <t>SN20A</t>
  </si>
  <si>
    <t>SN20B</t>
  </si>
  <si>
    <t>SN21A</t>
  </si>
  <si>
    <t>SN21C</t>
  </si>
  <si>
    <t>SN21D</t>
  </si>
  <si>
    <t>Thera, Philippi/Krenides</t>
  </si>
  <si>
    <t>Thrace, Farasinon</t>
  </si>
  <si>
    <t>Thrace, Iasmos</t>
  </si>
  <si>
    <t>Thrace, Kalotichon</t>
  </si>
  <si>
    <t>Thrace, Philippi/Krenides</t>
  </si>
  <si>
    <t>MP32</t>
  </si>
  <si>
    <t>Sardinia</t>
  </si>
  <si>
    <t>Acquaresi</t>
  </si>
  <si>
    <t>MM 1004A</t>
  </si>
  <si>
    <t>Arburese, Monte Mannu (Villacidro, Cagliari)</t>
  </si>
  <si>
    <t>Galena, sphalerite,cassiterite, chalcopyrite</t>
  </si>
  <si>
    <t>MM 1004B</t>
  </si>
  <si>
    <t>MM 1004F</t>
  </si>
  <si>
    <t>MCA1</t>
  </si>
  <si>
    <t>Arburese, Montevecchio (Iglesias, Cagliari)</t>
  </si>
  <si>
    <t>Galena (silver), sphalerite, cerussite, (azurite)</t>
  </si>
  <si>
    <t>MV</t>
  </si>
  <si>
    <t>MGAS1</t>
  </si>
  <si>
    <t>Arburese, Montevecchio, G. Anglosarda (Iglesias, Cagliari)</t>
  </si>
  <si>
    <t>MTE1</t>
  </si>
  <si>
    <t>Arburese, Montevecchio, Livello 1 (Iglesias, Cagliari)</t>
  </si>
  <si>
    <t>MPI1</t>
  </si>
  <si>
    <t>Arburese, Montevecchio, Piccalina (Iglesias, Cagliari)</t>
  </si>
  <si>
    <t>MSA1</t>
  </si>
  <si>
    <t>Arburese, Montevecchio, San Antonio (Iglesias, Cagliari)</t>
  </si>
  <si>
    <t>MSN1</t>
  </si>
  <si>
    <t>Arburese, Montevecchio, Sanna (Iglesias, Cagliari)</t>
  </si>
  <si>
    <t>MSN2</t>
  </si>
  <si>
    <t>MSN3</t>
  </si>
  <si>
    <t>BSI-104</t>
  </si>
  <si>
    <t>Arcu Sa Gruxi</t>
  </si>
  <si>
    <t>Arenas</t>
  </si>
  <si>
    <t>FRM</t>
  </si>
  <si>
    <t>Barbagia, Funtana Raminosa</t>
  </si>
  <si>
    <t>Galena (silver), chalcopyrite, sphalerite</t>
  </si>
  <si>
    <t>SARD 40a</t>
  </si>
  <si>
    <t>Galena, sphalerite</t>
  </si>
  <si>
    <t>SARD 41ca</t>
  </si>
  <si>
    <t>Galena, chalcopyrite</t>
  </si>
  <si>
    <t>SARD 41d</t>
  </si>
  <si>
    <t>Malachite, azurite</t>
  </si>
  <si>
    <t>SARD 43</t>
  </si>
  <si>
    <t>SARD 50a</t>
  </si>
  <si>
    <t>SARD 9</t>
  </si>
  <si>
    <t>FR 1011A</t>
  </si>
  <si>
    <t>Barbagia, Funtana Raminosa (Gal. Yvonne no. 3)</t>
  </si>
  <si>
    <t>FR 1011B</t>
  </si>
  <si>
    <t>PS 1013A</t>
  </si>
  <si>
    <t>Barbagia-Gerrei, Pranu e'Sanguini (Silius, Cagliari)</t>
  </si>
  <si>
    <t>PS 1013D</t>
  </si>
  <si>
    <t>PS 1013E</t>
  </si>
  <si>
    <t>PS 1013F</t>
  </si>
  <si>
    <t>PS 1013G</t>
  </si>
  <si>
    <t>PS 1013H</t>
  </si>
  <si>
    <t>PS 1013K</t>
  </si>
  <si>
    <t>Barega</t>
  </si>
  <si>
    <t>CB 1007B</t>
  </si>
  <si>
    <t>Baronia, Canale Barisone (Torpe, Nuoru)</t>
  </si>
  <si>
    <t>CB 1007C</t>
  </si>
  <si>
    <t>CB 1007D</t>
  </si>
  <si>
    <t>CB 1007E</t>
  </si>
  <si>
    <t>CB 1007H</t>
  </si>
  <si>
    <t>CB 1007I</t>
  </si>
  <si>
    <t>Bau Mannu</t>
  </si>
  <si>
    <t>CB1</t>
  </si>
  <si>
    <t>Bosa, Castello Di Bonvei (Sassari)</t>
  </si>
  <si>
    <t>Malachite in schist</t>
  </si>
  <si>
    <t>CB2</t>
  </si>
  <si>
    <t>CSB7</t>
  </si>
  <si>
    <t>Campu Spina</t>
  </si>
  <si>
    <t>Canalgrande</t>
  </si>
  <si>
    <t>Canali Bingias</t>
  </si>
  <si>
    <t>Candiazzus Sa Niva</t>
  </si>
  <si>
    <t>Capo Pecora</t>
  </si>
  <si>
    <t>Feldspar</t>
  </si>
  <si>
    <t>DN1</t>
  </si>
  <si>
    <t>Domusnovas</t>
  </si>
  <si>
    <t>PSO 100</t>
  </si>
  <si>
    <t>Fluminese, Perda s'Oliu (Cagliari)</t>
  </si>
  <si>
    <t>PSO 101</t>
  </si>
  <si>
    <t>PSO 1014A</t>
  </si>
  <si>
    <t>PSO 1015A</t>
  </si>
  <si>
    <t>PSO 1016A</t>
  </si>
  <si>
    <t>PSO 102</t>
  </si>
  <si>
    <t>SZF1</t>
  </si>
  <si>
    <t>Fluminese, Su Zurfuru (Fluminimaggiore, Cagliari)</t>
  </si>
  <si>
    <t>Galena, baryte?</t>
  </si>
  <si>
    <t>SZU 100</t>
  </si>
  <si>
    <t>SZU 101</t>
  </si>
  <si>
    <t>Funtana Raminosa</t>
  </si>
  <si>
    <t>FR4</t>
  </si>
  <si>
    <t>MP-13</t>
  </si>
  <si>
    <t>Guttura Pala</t>
  </si>
  <si>
    <t>Gutturu Pala</t>
  </si>
  <si>
    <t>CA 1017A</t>
  </si>
  <si>
    <t>Iglesiente, Carreras (Iglesias, Cagliari)</t>
  </si>
  <si>
    <t>CAR1</t>
  </si>
  <si>
    <t>COR1</t>
  </si>
  <si>
    <t>Iglesiente, Coremo (Iglesisa, Cagliari)</t>
  </si>
  <si>
    <t>COR2</t>
  </si>
  <si>
    <t>COR3</t>
  </si>
  <si>
    <t>FES1</t>
  </si>
  <si>
    <t>Iglesiente, Fenugu Sibiri (Cagliari)</t>
  </si>
  <si>
    <t>Galena (silver), pyrite, sphalerite, siderite</t>
  </si>
  <si>
    <t>FS1</t>
  </si>
  <si>
    <t>FS12</t>
  </si>
  <si>
    <t>FS13</t>
  </si>
  <si>
    <t>FS14</t>
  </si>
  <si>
    <t>FS15</t>
  </si>
  <si>
    <t>FS16</t>
  </si>
  <si>
    <t>FS18</t>
  </si>
  <si>
    <t>FS20</t>
  </si>
  <si>
    <t>FS3</t>
  </si>
  <si>
    <t>FS5</t>
  </si>
  <si>
    <t>FS6</t>
  </si>
  <si>
    <t>FS8</t>
  </si>
  <si>
    <t>FS9</t>
  </si>
  <si>
    <t>FSAC</t>
  </si>
  <si>
    <t>MAL2</t>
  </si>
  <si>
    <t>Iglesiente, Malacalzetta (Cagliari)</t>
  </si>
  <si>
    <t>Galena (silver)</t>
  </si>
  <si>
    <t>BMMP</t>
  </si>
  <si>
    <t>Iglesiente, Monteponi (Iglesias, Cagliari)</t>
  </si>
  <si>
    <t>Galena (silver), baryte?, cerussite, smithsonite</t>
  </si>
  <si>
    <t>MNP1</t>
  </si>
  <si>
    <t>MNP2</t>
  </si>
  <si>
    <t>Iglesiente, Monteponi, Massa Milesi (Iglesias, Cagliari)</t>
  </si>
  <si>
    <t>NIE 100</t>
  </si>
  <si>
    <t>Iglesiente, Nieddoris (Cagliari)</t>
  </si>
  <si>
    <t>Galena, sphalerite, siderite</t>
  </si>
  <si>
    <t>NIE 101</t>
  </si>
  <si>
    <t>NIE 102</t>
  </si>
  <si>
    <t>NIED1</t>
  </si>
  <si>
    <t>SARD 52A</t>
  </si>
  <si>
    <t>Iglesiente, S. Giovanni (Iglesias, Cagliari)</t>
  </si>
  <si>
    <t>Galena (silver), sphalerite, hydrozincite</t>
  </si>
  <si>
    <t>SGV4</t>
  </si>
  <si>
    <t>SGV5</t>
  </si>
  <si>
    <t>SGV3A</t>
  </si>
  <si>
    <t>Iglesiente, S. Giovanni, Masso Pozzo (Iglesias, Cagliari)</t>
  </si>
  <si>
    <t>SGV3B</t>
  </si>
  <si>
    <t>SGV2</t>
  </si>
  <si>
    <t>Iglesiente, S. Giovanni, Vene de Telle (Iglesias, Cagliari)</t>
  </si>
  <si>
    <t>GEO1</t>
  </si>
  <si>
    <t>Lanusei, Genna Olidoni (Ardali, Nuoro)</t>
  </si>
  <si>
    <t>Galena, sphalerite, pyrite, chalcopyrite</t>
  </si>
  <si>
    <t>GEO2</t>
  </si>
  <si>
    <t>Lula</t>
  </si>
  <si>
    <t>M. Atzei-S. Croce</t>
  </si>
  <si>
    <t>M. Bega</t>
  </si>
  <si>
    <t>M. S'Orcu</t>
  </si>
  <si>
    <t>M. Serrau</t>
  </si>
  <si>
    <t>M.Arcau</t>
  </si>
  <si>
    <t>MAC-GB</t>
  </si>
  <si>
    <t>Maciurru</t>
  </si>
  <si>
    <t>MP30</t>
  </si>
  <si>
    <t>Malacalzetta</t>
  </si>
  <si>
    <t>MP33</t>
  </si>
  <si>
    <t>1a</t>
  </si>
  <si>
    <t>Masua</t>
  </si>
  <si>
    <t>1b</t>
  </si>
  <si>
    <t>MP-14</t>
  </si>
  <si>
    <t>MP-16</t>
  </si>
  <si>
    <t>Masua Marx</t>
  </si>
  <si>
    <t>MP20</t>
  </si>
  <si>
    <t>Masua, Fortuna</t>
  </si>
  <si>
    <t>Mont'Ega</t>
  </si>
  <si>
    <t>BS10</t>
  </si>
  <si>
    <t>IG-S-6</t>
  </si>
  <si>
    <t>Monte Poni</t>
  </si>
  <si>
    <t>BS11</t>
  </si>
  <si>
    <t>Monte Tasua</t>
  </si>
  <si>
    <t>IGL-1</t>
  </si>
  <si>
    <t>Monteponi</t>
  </si>
  <si>
    <t>IGL-2</t>
  </si>
  <si>
    <t>IG-S-5</t>
  </si>
  <si>
    <t>Monteponi, Scavo Congiaus</t>
  </si>
  <si>
    <t>3a</t>
  </si>
  <si>
    <t>Montevecchio</t>
  </si>
  <si>
    <t>3b</t>
  </si>
  <si>
    <t>MP-4</t>
  </si>
  <si>
    <t>MP26</t>
  </si>
  <si>
    <t>Montevecchio, Arburese</t>
  </si>
  <si>
    <t>MV2</t>
  </si>
  <si>
    <t>Montevecchio, Ingortosu</t>
  </si>
  <si>
    <t>MP31</t>
  </si>
  <si>
    <t>Montevecchio, Rampa Casargiu</t>
  </si>
  <si>
    <t>MV1</t>
  </si>
  <si>
    <t>TMV-01</t>
  </si>
  <si>
    <t>Montevecchio, Tintillonis</t>
  </si>
  <si>
    <t>Nanni Frau</t>
  </si>
  <si>
    <t>IG-S-3</t>
  </si>
  <si>
    <t>Nebida, Phaff1 cave</t>
  </si>
  <si>
    <t>ARN1/1</t>
  </si>
  <si>
    <t>Oridda, Arenas (Orrida, Cagliari)</t>
  </si>
  <si>
    <t>Galena, (chalcopyrite, malachite)</t>
  </si>
  <si>
    <t>ARN1/2</t>
  </si>
  <si>
    <t>ARN3/1</t>
  </si>
  <si>
    <t>ARN3/2</t>
  </si>
  <si>
    <t>SD 1006A</t>
  </si>
  <si>
    <t>Oridda, Sa Duchessa (Domus Novus, Cagliari)</t>
  </si>
  <si>
    <t>Malachite, chrysocolla, pyrite, Galena, (azurite)</t>
  </si>
  <si>
    <t>SD 1006C</t>
  </si>
  <si>
    <t>SD 1006D</t>
  </si>
  <si>
    <t>SD 1006D1</t>
  </si>
  <si>
    <t>Pira Roma-S. Luigi</t>
  </si>
  <si>
    <t>Rosas-Sa Marchesa</t>
  </si>
  <si>
    <t>S'Ega S'Acqua</t>
  </si>
  <si>
    <t>S. Benedetto</t>
  </si>
  <si>
    <t>SGal</t>
  </si>
  <si>
    <t>S. Gabriele</t>
  </si>
  <si>
    <t>MP-10</t>
  </si>
  <si>
    <t>S. Giovanni</t>
  </si>
  <si>
    <t>MP-11</t>
  </si>
  <si>
    <t>MP-5</t>
  </si>
  <si>
    <t>MP-6</t>
  </si>
  <si>
    <t>MP-7</t>
  </si>
  <si>
    <t>SG1</t>
  </si>
  <si>
    <t>S. Giovanni Cont. Carolina</t>
  </si>
  <si>
    <t>S. Giovanni Cont. W</t>
  </si>
  <si>
    <t>S. Giovanni Indina</t>
  </si>
  <si>
    <t>MP-8</t>
  </si>
  <si>
    <t>S. Giovanni Massa Pozzo 4</t>
  </si>
  <si>
    <t>S. Giovanni Ricchi Ag</t>
  </si>
  <si>
    <t>S. Giovanni Vena tetto</t>
  </si>
  <si>
    <t>SGV 3</t>
  </si>
  <si>
    <t>S. Giovanni, Masso Pozzo</t>
  </si>
  <si>
    <t>MP-9</t>
  </si>
  <si>
    <t>S. Giovanni, R. Argento</t>
  </si>
  <si>
    <t>MP18</t>
  </si>
  <si>
    <t>MP19</t>
  </si>
  <si>
    <t>SG3</t>
  </si>
  <si>
    <t>S. Giovanni, Scavo S. Maria</t>
  </si>
  <si>
    <t>Sa Bagattu</t>
  </si>
  <si>
    <t>SL1</t>
  </si>
  <si>
    <t>San Lorenzo mine</t>
  </si>
  <si>
    <t>TUV1</t>
  </si>
  <si>
    <t>Sarrabus, Tuviois (Cagliari)</t>
  </si>
  <si>
    <t>Galena, sphalerite (silver)</t>
  </si>
  <si>
    <t>Scalittas</t>
  </si>
  <si>
    <t>IGL-3</t>
  </si>
  <si>
    <t>Seddas Moddizzis</t>
  </si>
  <si>
    <t>Serra di Bauedda</t>
  </si>
  <si>
    <t>Silius</t>
  </si>
  <si>
    <t>Su Sollu</t>
  </si>
  <si>
    <t>IG-S-1</t>
  </si>
  <si>
    <t>Su Zurfuri</t>
  </si>
  <si>
    <t>IG-S-2</t>
  </si>
  <si>
    <t>Su Zurfuru</t>
  </si>
  <si>
    <t>IL 1019A</t>
  </si>
  <si>
    <t>Sulcis, Is Luas (Giba, Cagliari)</t>
  </si>
  <si>
    <t>Galena, sphalerite, pyrite</t>
  </si>
  <si>
    <t>IL 1019B</t>
  </si>
  <si>
    <t>IL 1019D</t>
  </si>
  <si>
    <t>IL 1019E</t>
  </si>
  <si>
    <t>R 1000A</t>
  </si>
  <si>
    <t>Sulcis, Rosas (Nuxis, Cagliari)</t>
  </si>
  <si>
    <t>Galena, malachite</t>
  </si>
  <si>
    <t>R 1000B</t>
  </si>
  <si>
    <t>Galena, sphalerite, malachite</t>
  </si>
  <si>
    <t>R 1000C</t>
  </si>
  <si>
    <t>Galena, haematite, malachite</t>
  </si>
  <si>
    <t>R 1000D</t>
  </si>
  <si>
    <t>R 1000E</t>
  </si>
  <si>
    <t>R 1000F</t>
  </si>
  <si>
    <t>R 1000J</t>
  </si>
  <si>
    <t>R 1000M</t>
  </si>
  <si>
    <t>SM 1001A</t>
  </si>
  <si>
    <t>Sulcis, Sa Marchesa (Nuxis, Cagliari)</t>
  </si>
  <si>
    <t>SM 1001B</t>
  </si>
  <si>
    <t>SM 1001C</t>
  </si>
  <si>
    <t>SM 1001D</t>
  </si>
  <si>
    <t>SM 1001G</t>
  </si>
  <si>
    <t>TRB1</t>
  </si>
  <si>
    <t>Sulcis, Truba Niedda (Nuxis, Cagliari)</t>
  </si>
  <si>
    <t>Galena, sphalerite, pyrite, (chalcopyrite)</t>
  </si>
  <si>
    <t>Terra Niedda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</si>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</sst>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Cyprus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'Ore source analysis'!$F$2:$F$197</c:f>
              <c:numCache>
                <c:formatCode>General</c:formatCode>
                <c:ptCount val="196"/>
                <c:pt idx="0">
                  <c:v>2.0739999999999998</c:v>
                </c:pt>
                <c:pt idx="1">
                  <c:v>2.0750000000000002</c:v>
                </c:pt>
                <c:pt idx="2">
                  <c:v>2.0739999999999998</c:v>
                </c:pt>
                <c:pt idx="3">
                  <c:v>2.0779999999999998</c:v>
                </c:pt>
                <c:pt idx="4">
                  <c:v>2.0779999999999998</c:v>
                </c:pt>
                <c:pt idx="5">
                  <c:v>2.0710000000000002</c:v>
                </c:pt>
                <c:pt idx="6">
                  <c:v>2.0720000000000001</c:v>
                </c:pt>
                <c:pt idx="7">
                  <c:v>2.0750000000000002</c:v>
                </c:pt>
                <c:pt idx="8">
                  <c:v>2.0739999999999998</c:v>
                </c:pt>
                <c:pt idx="9">
                  <c:v>2.0750000000000002</c:v>
                </c:pt>
                <c:pt idx="10">
                  <c:v>2.0785999999999998</c:v>
                </c:pt>
                <c:pt idx="11">
                  <c:v>2.0794899999999998</c:v>
                </c:pt>
                <c:pt idx="12">
                  <c:v>2.0805699999999998</c:v>
                </c:pt>
                <c:pt idx="13">
                  <c:v>2.08033</c:v>
                </c:pt>
                <c:pt idx="14">
                  <c:v>2.0799099999999999</c:v>
                </c:pt>
                <c:pt idx="15">
                  <c:v>2.0811799999999998</c:v>
                </c:pt>
                <c:pt idx="16">
                  <c:v>2.08345</c:v>
                </c:pt>
                <c:pt idx="17">
                  <c:v>2.0783</c:v>
                </c:pt>
                <c:pt idx="18">
                  <c:v>2.07348</c:v>
                </c:pt>
                <c:pt idx="19">
                  <c:v>2.0769199999999999</c:v>
                </c:pt>
                <c:pt idx="20">
                  <c:v>2.0770900000000001</c:v>
                </c:pt>
                <c:pt idx="21">
                  <c:v>2.0784600000000002</c:v>
                </c:pt>
                <c:pt idx="22">
                  <c:v>2.0751599999999999</c:v>
                </c:pt>
                <c:pt idx="23">
                  <c:v>2.0743800000000001</c:v>
                </c:pt>
                <c:pt idx="24">
                  <c:v>2.0776500000000002</c:v>
                </c:pt>
                <c:pt idx="25">
                  <c:v>2.07924</c:v>
                </c:pt>
                <c:pt idx="26">
                  <c:v>2.0773299999999999</c:v>
                </c:pt>
                <c:pt idx="27">
                  <c:v>2.0771999999999999</c:v>
                </c:pt>
                <c:pt idx="28">
                  <c:v>2.0812599999999999</c:v>
                </c:pt>
                <c:pt idx="29">
                  <c:v>2.0817000000000001</c:v>
                </c:pt>
                <c:pt idx="30">
                  <c:v>2.07734</c:v>
                </c:pt>
                <c:pt idx="31">
                  <c:v>2.0789</c:v>
                </c:pt>
                <c:pt idx="32">
                  <c:v>2.0790999999999999</c:v>
                </c:pt>
                <c:pt idx="33">
                  <c:v>2.0785100000000001</c:v>
                </c:pt>
                <c:pt idx="34">
                  <c:v>2.0792199999999998</c:v>
                </c:pt>
                <c:pt idx="35">
                  <c:v>2.0793200000000001</c:v>
                </c:pt>
                <c:pt idx="36">
                  <c:v>2.0787499999999999</c:v>
                </c:pt>
                <c:pt idx="37">
                  <c:v>2.0785800000000001</c:v>
                </c:pt>
                <c:pt idx="38">
                  <c:v>2.0796700000000001</c:v>
                </c:pt>
                <c:pt idx="39">
                  <c:v>2.0787100000000001</c:v>
                </c:pt>
                <c:pt idx="40">
                  <c:v>2.0779399999999999</c:v>
                </c:pt>
                <c:pt idx="41">
                  <c:v>2.07775</c:v>
                </c:pt>
                <c:pt idx="42">
                  <c:v>2.0785100000000001</c:v>
                </c:pt>
                <c:pt idx="43">
                  <c:v>2.0783900000000002</c:v>
                </c:pt>
                <c:pt idx="44">
                  <c:v>2.0781100000000001</c:v>
                </c:pt>
                <c:pt idx="45">
                  <c:v>2.0777999999999999</c:v>
                </c:pt>
                <c:pt idx="46">
                  <c:v>2.0792799999999998</c:v>
                </c:pt>
                <c:pt idx="47">
                  <c:v>2.0758399999999999</c:v>
                </c:pt>
                <c:pt idx="48">
                  <c:v>2.0764300000000002</c:v>
                </c:pt>
                <c:pt idx="49">
                  <c:v>2.0696400000000001</c:v>
                </c:pt>
                <c:pt idx="50">
                  <c:v>2.07341</c:v>
                </c:pt>
                <c:pt idx="51">
                  <c:v>2.0735600000000001</c:v>
                </c:pt>
                <c:pt idx="52">
                  <c:v>2.0746199999999999</c:v>
                </c:pt>
                <c:pt idx="53">
                  <c:v>2.0755400000000002</c:v>
                </c:pt>
                <c:pt idx="54">
                  <c:v>2.0690499999999998</c:v>
                </c:pt>
                <c:pt idx="55">
                  <c:v>2.0706799999999999</c:v>
                </c:pt>
                <c:pt idx="56">
                  <c:v>2.0735399999999999</c:v>
                </c:pt>
                <c:pt idx="57">
                  <c:v>2.0756700000000001</c:v>
                </c:pt>
                <c:pt idx="58">
                  <c:v>2.0748600000000001</c:v>
                </c:pt>
                <c:pt idx="59">
                  <c:v>2.0754299999999999</c:v>
                </c:pt>
                <c:pt idx="60">
                  <c:v>2.0756899999999998</c:v>
                </c:pt>
                <c:pt idx="61">
                  <c:v>2.07552</c:v>
                </c:pt>
                <c:pt idx="62">
                  <c:v>2.07179</c:v>
                </c:pt>
                <c:pt idx="63">
                  <c:v>2.06853</c:v>
                </c:pt>
                <c:pt idx="64">
                  <c:v>2.0729199999999999</c:v>
                </c:pt>
                <c:pt idx="65">
                  <c:v>2.0768499999999999</c:v>
                </c:pt>
                <c:pt idx="66">
                  <c:v>2.06657</c:v>
                </c:pt>
                <c:pt idx="67">
                  <c:v>2.0737800000000002</c:v>
                </c:pt>
                <c:pt idx="68">
                  <c:v>2.0728200000000001</c:v>
                </c:pt>
                <c:pt idx="69">
                  <c:v>2.0693899999999998</c:v>
                </c:pt>
                <c:pt idx="70">
                  <c:v>2.0736300000000001</c:v>
                </c:pt>
                <c:pt idx="71">
                  <c:v>2.07172</c:v>
                </c:pt>
                <c:pt idx="72">
                  <c:v>2.0730400000000002</c:v>
                </c:pt>
                <c:pt idx="73">
                  <c:v>2.07192</c:v>
                </c:pt>
                <c:pt idx="74">
                  <c:v>2.0708299999999999</c:v>
                </c:pt>
                <c:pt idx="75">
                  <c:v>2.07172</c:v>
                </c:pt>
                <c:pt idx="76">
                  <c:v>2.0706899999999999</c:v>
                </c:pt>
                <c:pt idx="77">
                  <c:v>2.0697999999999999</c:v>
                </c:pt>
                <c:pt idx="78">
                  <c:v>2.0750700000000002</c:v>
                </c:pt>
                <c:pt idx="79">
                  <c:v>2.0745900000000002</c:v>
                </c:pt>
                <c:pt idx="80">
                  <c:v>2.07578</c:v>
                </c:pt>
                <c:pt idx="81">
                  <c:v>2.0746799999999999</c:v>
                </c:pt>
                <c:pt idx="82">
                  <c:v>2.0784199999999999</c:v>
                </c:pt>
                <c:pt idx="83">
                  <c:v>2.0803400000000001</c:v>
                </c:pt>
                <c:pt idx="84">
                  <c:v>2.0796899999999998</c:v>
                </c:pt>
                <c:pt idx="85">
                  <c:v>2.0783999999999998</c:v>
                </c:pt>
                <c:pt idx="86">
                  <c:v>2.07918</c:v>
                </c:pt>
                <c:pt idx="87">
                  <c:v>2.07464</c:v>
                </c:pt>
                <c:pt idx="88">
                  <c:v>2.0743</c:v>
                </c:pt>
                <c:pt idx="89">
                  <c:v>2.0791200000000001</c:v>
                </c:pt>
                <c:pt idx="90">
                  <c:v>2.0767500000000001</c:v>
                </c:pt>
                <c:pt idx="91">
                  <c:v>2.0765099999999999</c:v>
                </c:pt>
                <c:pt idx="92">
                  <c:v>2.0763799999999999</c:v>
                </c:pt>
                <c:pt idx="93">
                  <c:v>2.0759699999999999</c:v>
                </c:pt>
                <c:pt idx="94">
                  <c:v>2.07491</c:v>
                </c:pt>
                <c:pt idx="95">
                  <c:v>2.0746000000000002</c:v>
                </c:pt>
                <c:pt idx="96">
                  <c:v>2.0779000000000001</c:v>
                </c:pt>
                <c:pt idx="97">
                  <c:v>2.0749399999999998</c:v>
                </c:pt>
                <c:pt idx="98">
                  <c:v>2.0772300000000001</c:v>
                </c:pt>
                <c:pt idx="99">
                  <c:v>2.0781499999999999</c:v>
                </c:pt>
                <c:pt idx="100">
                  <c:v>2.0734400000000002</c:v>
                </c:pt>
                <c:pt idx="101">
                  <c:v>2.0749599999999999</c:v>
                </c:pt>
                <c:pt idx="102">
                  <c:v>2.0764200000000002</c:v>
                </c:pt>
                <c:pt idx="103">
                  <c:v>2.07463</c:v>
                </c:pt>
                <c:pt idx="104">
                  <c:v>2.0734900000000001</c:v>
                </c:pt>
                <c:pt idx="105">
                  <c:v>2.07437</c:v>
                </c:pt>
                <c:pt idx="106">
                  <c:v>2.0768900000000001</c:v>
                </c:pt>
                <c:pt idx="107">
                  <c:v>2.0756800000000002</c:v>
                </c:pt>
                <c:pt idx="108">
                  <c:v>2.0757400000000001</c:v>
                </c:pt>
                <c:pt idx="109">
                  <c:v>2.07674</c:v>
                </c:pt>
                <c:pt idx="110">
                  <c:v>2.0780699999999999</c:v>
                </c:pt>
                <c:pt idx="111">
                  <c:v>2.0735899999999998</c:v>
                </c:pt>
                <c:pt idx="112">
                  <c:v>2.0763099999999999</c:v>
                </c:pt>
                <c:pt idx="113">
                  <c:v>2.0775800000000002</c:v>
                </c:pt>
                <c:pt idx="114">
                  <c:v>2.0765500000000001</c:v>
                </c:pt>
                <c:pt idx="115">
                  <c:v>2.0775399999999999</c:v>
                </c:pt>
                <c:pt idx="116">
                  <c:v>2.0762800000000001</c:v>
                </c:pt>
                <c:pt idx="117">
                  <c:v>2.07457</c:v>
                </c:pt>
                <c:pt idx="118">
                  <c:v>2.0725600000000002</c:v>
                </c:pt>
                <c:pt idx="119">
                  <c:v>2.07152</c:v>
                </c:pt>
                <c:pt idx="120">
                  <c:v>2.0719400000000001</c:v>
                </c:pt>
                <c:pt idx="121">
                  <c:v>2.0720200000000002</c:v>
                </c:pt>
                <c:pt idx="122">
                  <c:v>2.0719500000000002</c:v>
                </c:pt>
                <c:pt idx="123">
                  <c:v>2.0739999999999998</c:v>
                </c:pt>
                <c:pt idx="124">
                  <c:v>2.0718000000000001</c:v>
                </c:pt>
                <c:pt idx="125">
                  <c:v>2.0718200000000002</c:v>
                </c:pt>
                <c:pt idx="126">
                  <c:v>2.07498</c:v>
                </c:pt>
                <c:pt idx="127">
                  <c:v>2.0745900000000002</c:v>
                </c:pt>
                <c:pt idx="128">
                  <c:v>2.0758700000000001</c:v>
                </c:pt>
                <c:pt idx="129">
                  <c:v>2.0750700000000002</c:v>
                </c:pt>
                <c:pt idx="130">
                  <c:v>2.0750000000000002</c:v>
                </c:pt>
                <c:pt idx="131">
                  <c:v>2.07525</c:v>
                </c:pt>
                <c:pt idx="132">
                  <c:v>2.0742099999999999</c:v>
                </c:pt>
                <c:pt idx="133">
                  <c:v>2.07328</c:v>
                </c:pt>
                <c:pt idx="134">
                  <c:v>2.07429</c:v>
                </c:pt>
                <c:pt idx="135">
                  <c:v>2.0735299999999999</c:v>
                </c:pt>
                <c:pt idx="136">
                  <c:v>2.0733700000000002</c:v>
                </c:pt>
                <c:pt idx="137">
                  <c:v>2.0758800000000002</c:v>
                </c:pt>
                <c:pt idx="138">
                  <c:v>2.07497</c:v>
                </c:pt>
                <c:pt idx="139">
                  <c:v>2.0725600000000002</c:v>
                </c:pt>
                <c:pt idx="140">
                  <c:v>2.0733199999999998</c:v>
                </c:pt>
                <c:pt idx="141">
                  <c:v>2.0738699999999999</c:v>
                </c:pt>
                <c:pt idx="142">
                  <c:v>2.0753499999999998</c:v>
                </c:pt>
                <c:pt idx="143">
                  <c:v>2.0745</c:v>
                </c:pt>
                <c:pt idx="144">
                  <c:v>2.0747800000000001</c:v>
                </c:pt>
                <c:pt idx="145">
                  <c:v>2.0737000000000001</c:v>
                </c:pt>
                <c:pt idx="146">
                  <c:v>2.07213</c:v>
                </c:pt>
                <c:pt idx="147">
                  <c:v>2.07436</c:v>
                </c:pt>
                <c:pt idx="148">
                  <c:v>2.07328</c:v>
                </c:pt>
                <c:pt idx="149">
                  <c:v>2.06934</c:v>
                </c:pt>
                <c:pt idx="150">
                  <c:v>2.06508</c:v>
                </c:pt>
                <c:pt idx="151">
                  <c:v>2.0672199999999998</c:v>
                </c:pt>
                <c:pt idx="152">
                  <c:v>2.06528</c:v>
                </c:pt>
                <c:pt idx="153">
                  <c:v>2.0661900000000002</c:v>
                </c:pt>
                <c:pt idx="154">
                  <c:v>2.07077</c:v>
                </c:pt>
                <c:pt idx="155">
                  <c:v>2.0690900000000001</c:v>
                </c:pt>
                <c:pt idx="156">
                  <c:v>2.0677500000000002</c:v>
                </c:pt>
                <c:pt idx="157">
                  <c:v>2.0699900000000002</c:v>
                </c:pt>
                <c:pt idx="158">
                  <c:v>2.0683799999999999</c:v>
                </c:pt>
                <c:pt idx="159">
                  <c:v>2.0681500000000002</c:v>
                </c:pt>
                <c:pt idx="160">
                  <c:v>2.0697999999999999</c:v>
                </c:pt>
                <c:pt idx="161">
                  <c:v>2.0704899999999999</c:v>
                </c:pt>
                <c:pt idx="162">
                  <c:v>2.0672299999999999</c:v>
                </c:pt>
                <c:pt idx="163">
                  <c:v>2.0764200000000002</c:v>
                </c:pt>
                <c:pt idx="164">
                  <c:v>2.0744899999999999</c:v>
                </c:pt>
                <c:pt idx="165">
                  <c:v>2.07742</c:v>
                </c:pt>
                <c:pt idx="166">
                  <c:v>2.0748899999999999</c:v>
                </c:pt>
                <c:pt idx="167">
                  <c:v>2.0743100000000001</c:v>
                </c:pt>
                <c:pt idx="168">
                  <c:v>2.07585</c:v>
                </c:pt>
                <c:pt idx="169">
                  <c:v>2.04948</c:v>
                </c:pt>
                <c:pt idx="170">
                  <c:v>2.05396</c:v>
                </c:pt>
                <c:pt idx="171">
                  <c:v>2.0524399999999998</c:v>
                </c:pt>
                <c:pt idx="172">
                  <c:v>2.05762</c:v>
                </c:pt>
                <c:pt idx="173">
                  <c:v>2.0579800000000001</c:v>
                </c:pt>
                <c:pt idx="174">
                  <c:v>2.0573600000000001</c:v>
                </c:pt>
                <c:pt idx="175">
                  <c:v>2.0491899999999998</c:v>
                </c:pt>
                <c:pt idx="176">
                  <c:v>2.0498400000000001</c:v>
                </c:pt>
                <c:pt idx="177">
                  <c:v>2.0491899999999998</c:v>
                </c:pt>
                <c:pt idx="178">
                  <c:v>2.0495299999999999</c:v>
                </c:pt>
                <c:pt idx="179">
                  <c:v>2.0490499999999998</c:v>
                </c:pt>
                <c:pt idx="180">
                  <c:v>2.0495800000000002</c:v>
                </c:pt>
                <c:pt idx="181">
                  <c:v>2.0458699999999999</c:v>
                </c:pt>
                <c:pt idx="182">
                  <c:v>2.0536500000000002</c:v>
                </c:pt>
                <c:pt idx="183">
                  <c:v>2.05199</c:v>
                </c:pt>
                <c:pt idx="184">
                  <c:v>2.0498500000000002</c:v>
                </c:pt>
                <c:pt idx="185">
                  <c:v>2.05192</c:v>
                </c:pt>
                <c:pt idx="186">
                  <c:v>2.0482100000000001</c:v>
                </c:pt>
                <c:pt idx="187">
                  <c:v>2.0503399999999998</c:v>
                </c:pt>
                <c:pt idx="188">
                  <c:v>2.04827</c:v>
                </c:pt>
                <c:pt idx="189">
                  <c:v>2.0474800000000002</c:v>
                </c:pt>
                <c:pt idx="190">
                  <c:v>2.04623</c:v>
                </c:pt>
                <c:pt idx="191">
                  <c:v>2.0505100000000001</c:v>
                </c:pt>
                <c:pt idx="192">
                  <c:v>2.0517300000000001</c:v>
                </c:pt>
                <c:pt idx="193">
                  <c:v>2.0478100000000001</c:v>
                </c:pt>
                <c:pt idx="194">
                  <c:v>2.0495899999999998</c:v>
                </c:pt>
                <c:pt idx="195">
                  <c:v>2.0502699999999998</c:v>
                </c:pt>
              </c:numCache>
            </c:numRef>
          </c:xVal>
          <c:yVal>
            <c:numRef>
              <c:f>'Ore source analysis'!$I$2:$I$197</c:f>
              <c:numCache>
                <c:formatCode>General</c:formatCode>
                <c:ptCount val="196"/>
                <c:pt idx="0">
                  <c:v>15.57</c:v>
                </c:pt>
                <c:pt idx="1">
                  <c:v>15.58</c:v>
                </c:pt>
                <c:pt idx="2">
                  <c:v>15.56</c:v>
                </c:pt>
                <c:pt idx="3">
                  <c:v>15.6</c:v>
                </c:pt>
                <c:pt idx="4">
                  <c:v>15.61</c:v>
                </c:pt>
                <c:pt idx="5">
                  <c:v>15.59</c:v>
                </c:pt>
                <c:pt idx="6">
                  <c:v>15.61</c:v>
                </c:pt>
                <c:pt idx="7">
                  <c:v>15.58</c:v>
                </c:pt>
                <c:pt idx="8">
                  <c:v>15.55</c:v>
                </c:pt>
                <c:pt idx="9">
                  <c:v>15.58</c:v>
                </c:pt>
                <c:pt idx="10">
                  <c:v>15.571</c:v>
                </c:pt>
                <c:pt idx="11">
                  <c:v>15.625</c:v>
                </c:pt>
                <c:pt idx="12">
                  <c:v>15.590999999999999</c:v>
                </c:pt>
                <c:pt idx="13">
                  <c:v>15.628</c:v>
                </c:pt>
                <c:pt idx="14">
                  <c:v>15.622999999999999</c:v>
                </c:pt>
                <c:pt idx="15">
                  <c:v>15.632999999999999</c:v>
                </c:pt>
                <c:pt idx="16">
                  <c:v>15.641</c:v>
                </c:pt>
                <c:pt idx="17">
                  <c:v>15.606999999999999</c:v>
                </c:pt>
                <c:pt idx="18">
                  <c:v>15.568</c:v>
                </c:pt>
                <c:pt idx="19">
                  <c:v>15.605</c:v>
                </c:pt>
                <c:pt idx="20">
                  <c:v>15.603999999999999</c:v>
                </c:pt>
                <c:pt idx="21">
                  <c:v>15.622999999999999</c:v>
                </c:pt>
                <c:pt idx="22">
                  <c:v>15.619</c:v>
                </c:pt>
                <c:pt idx="23">
                  <c:v>15.57</c:v>
                </c:pt>
                <c:pt idx="24">
                  <c:v>15.584</c:v>
                </c:pt>
                <c:pt idx="25">
                  <c:v>15.616</c:v>
                </c:pt>
                <c:pt idx="26">
                  <c:v>15.595000000000001</c:v>
                </c:pt>
                <c:pt idx="27">
                  <c:v>15.590999999999999</c:v>
                </c:pt>
                <c:pt idx="28">
                  <c:v>15.634</c:v>
                </c:pt>
                <c:pt idx="29">
                  <c:v>15.635999999999999</c:v>
                </c:pt>
                <c:pt idx="30">
                  <c:v>15.6</c:v>
                </c:pt>
                <c:pt idx="31">
                  <c:v>15.613</c:v>
                </c:pt>
                <c:pt idx="32">
                  <c:v>15.618</c:v>
                </c:pt>
                <c:pt idx="33">
                  <c:v>15.624000000000001</c:v>
                </c:pt>
                <c:pt idx="34">
                  <c:v>15.619</c:v>
                </c:pt>
                <c:pt idx="35">
                  <c:v>15.657999999999999</c:v>
                </c:pt>
                <c:pt idx="36">
                  <c:v>15.616</c:v>
                </c:pt>
                <c:pt idx="37">
                  <c:v>15.627000000000001</c:v>
                </c:pt>
                <c:pt idx="38">
                  <c:v>15.635</c:v>
                </c:pt>
                <c:pt idx="39">
                  <c:v>15.643000000000001</c:v>
                </c:pt>
                <c:pt idx="40">
                  <c:v>15.62</c:v>
                </c:pt>
                <c:pt idx="41">
                  <c:v>15.609</c:v>
                </c:pt>
                <c:pt idx="42">
                  <c:v>15.609</c:v>
                </c:pt>
                <c:pt idx="43">
                  <c:v>15.606999999999999</c:v>
                </c:pt>
                <c:pt idx="44">
                  <c:v>15.603</c:v>
                </c:pt>
                <c:pt idx="45">
                  <c:v>15.597</c:v>
                </c:pt>
                <c:pt idx="46">
                  <c:v>15.56</c:v>
                </c:pt>
                <c:pt idx="47">
                  <c:v>15.552</c:v>
                </c:pt>
                <c:pt idx="48">
                  <c:v>15.574</c:v>
                </c:pt>
                <c:pt idx="49">
                  <c:v>15.57</c:v>
                </c:pt>
                <c:pt idx="50">
                  <c:v>15.574999999999999</c:v>
                </c:pt>
                <c:pt idx="51">
                  <c:v>15.574</c:v>
                </c:pt>
                <c:pt idx="52">
                  <c:v>15.58</c:v>
                </c:pt>
                <c:pt idx="53">
                  <c:v>15.571</c:v>
                </c:pt>
                <c:pt idx="54">
                  <c:v>15.574</c:v>
                </c:pt>
                <c:pt idx="55">
                  <c:v>15.573</c:v>
                </c:pt>
                <c:pt idx="56">
                  <c:v>15.577999999999999</c:v>
                </c:pt>
                <c:pt idx="57">
                  <c:v>15.596</c:v>
                </c:pt>
                <c:pt idx="58">
                  <c:v>15.581</c:v>
                </c:pt>
                <c:pt idx="59">
                  <c:v>15.574999999999999</c:v>
                </c:pt>
                <c:pt idx="60">
                  <c:v>15.59</c:v>
                </c:pt>
                <c:pt idx="61">
                  <c:v>15.574999999999999</c:v>
                </c:pt>
                <c:pt idx="62">
                  <c:v>15.586</c:v>
                </c:pt>
                <c:pt idx="63">
                  <c:v>15.586</c:v>
                </c:pt>
                <c:pt idx="64">
                  <c:v>15.57</c:v>
                </c:pt>
                <c:pt idx="65">
                  <c:v>15.595000000000001</c:v>
                </c:pt>
                <c:pt idx="66">
                  <c:v>15.57</c:v>
                </c:pt>
                <c:pt idx="67">
                  <c:v>15.574</c:v>
                </c:pt>
                <c:pt idx="68">
                  <c:v>15.569000000000001</c:v>
                </c:pt>
                <c:pt idx="69">
                  <c:v>15.565</c:v>
                </c:pt>
                <c:pt idx="70">
                  <c:v>15.571</c:v>
                </c:pt>
                <c:pt idx="71">
                  <c:v>15.574</c:v>
                </c:pt>
                <c:pt idx="72">
                  <c:v>15.573</c:v>
                </c:pt>
                <c:pt idx="73">
                  <c:v>15.57</c:v>
                </c:pt>
                <c:pt idx="74">
                  <c:v>15.571999999999999</c:v>
                </c:pt>
                <c:pt idx="75">
                  <c:v>15.573</c:v>
                </c:pt>
                <c:pt idx="76">
                  <c:v>15.564</c:v>
                </c:pt>
                <c:pt idx="77">
                  <c:v>15.529</c:v>
                </c:pt>
                <c:pt idx="78">
                  <c:v>15.56</c:v>
                </c:pt>
                <c:pt idx="79">
                  <c:v>15.561</c:v>
                </c:pt>
                <c:pt idx="80">
                  <c:v>15.563000000000001</c:v>
                </c:pt>
                <c:pt idx="81">
                  <c:v>15.558999999999999</c:v>
                </c:pt>
                <c:pt idx="82">
                  <c:v>15.558999999999999</c:v>
                </c:pt>
                <c:pt idx="83">
                  <c:v>15.561999999999999</c:v>
                </c:pt>
                <c:pt idx="84">
                  <c:v>15.564</c:v>
                </c:pt>
                <c:pt idx="85">
                  <c:v>15.563000000000001</c:v>
                </c:pt>
                <c:pt idx="86">
                  <c:v>15.56</c:v>
                </c:pt>
                <c:pt idx="87">
                  <c:v>15.547000000000001</c:v>
                </c:pt>
                <c:pt idx="88">
                  <c:v>15.561999999999999</c:v>
                </c:pt>
                <c:pt idx="89">
                  <c:v>15.593999999999999</c:v>
                </c:pt>
                <c:pt idx="90">
                  <c:v>15.566000000000001</c:v>
                </c:pt>
                <c:pt idx="91">
                  <c:v>15.555</c:v>
                </c:pt>
                <c:pt idx="92">
                  <c:v>15.56</c:v>
                </c:pt>
                <c:pt idx="93">
                  <c:v>15.586</c:v>
                </c:pt>
                <c:pt idx="94">
                  <c:v>15.558999999999999</c:v>
                </c:pt>
                <c:pt idx="95">
                  <c:v>15.555999999999999</c:v>
                </c:pt>
                <c:pt idx="96">
                  <c:v>15.592000000000001</c:v>
                </c:pt>
                <c:pt idx="97">
                  <c:v>15.569000000000001</c:v>
                </c:pt>
                <c:pt idx="98">
                  <c:v>15.611000000000001</c:v>
                </c:pt>
                <c:pt idx="99">
                  <c:v>15.612</c:v>
                </c:pt>
                <c:pt idx="100">
                  <c:v>15.577999999999999</c:v>
                </c:pt>
                <c:pt idx="101">
                  <c:v>15.586</c:v>
                </c:pt>
                <c:pt idx="102">
                  <c:v>15.593999999999999</c:v>
                </c:pt>
                <c:pt idx="103">
                  <c:v>15.571999999999999</c:v>
                </c:pt>
                <c:pt idx="104">
                  <c:v>15.582000000000001</c:v>
                </c:pt>
                <c:pt idx="105">
                  <c:v>15.587</c:v>
                </c:pt>
                <c:pt idx="106">
                  <c:v>15.561</c:v>
                </c:pt>
                <c:pt idx="107">
                  <c:v>15.573</c:v>
                </c:pt>
                <c:pt idx="108">
                  <c:v>15.571999999999999</c:v>
                </c:pt>
                <c:pt idx="109">
                  <c:v>15.569000000000001</c:v>
                </c:pt>
                <c:pt idx="110">
                  <c:v>15.57</c:v>
                </c:pt>
                <c:pt idx="111">
                  <c:v>15.553000000000001</c:v>
                </c:pt>
                <c:pt idx="112">
                  <c:v>15.571999999999999</c:v>
                </c:pt>
                <c:pt idx="113">
                  <c:v>15.574999999999999</c:v>
                </c:pt>
                <c:pt idx="114">
                  <c:v>15.565</c:v>
                </c:pt>
                <c:pt idx="115">
                  <c:v>15.566000000000001</c:v>
                </c:pt>
                <c:pt idx="116">
                  <c:v>15.573</c:v>
                </c:pt>
                <c:pt idx="117">
                  <c:v>15.586</c:v>
                </c:pt>
                <c:pt idx="118">
                  <c:v>15.617000000000001</c:v>
                </c:pt>
                <c:pt idx="119">
                  <c:v>15.599</c:v>
                </c:pt>
                <c:pt idx="120">
                  <c:v>15.596</c:v>
                </c:pt>
                <c:pt idx="121">
                  <c:v>15.614000000000001</c:v>
                </c:pt>
                <c:pt idx="122">
                  <c:v>15.609</c:v>
                </c:pt>
                <c:pt idx="123">
                  <c:v>15.603</c:v>
                </c:pt>
                <c:pt idx="124">
                  <c:v>15.625</c:v>
                </c:pt>
                <c:pt idx="125">
                  <c:v>15.605</c:v>
                </c:pt>
                <c:pt idx="126">
                  <c:v>15.564</c:v>
                </c:pt>
                <c:pt idx="127">
                  <c:v>15.567</c:v>
                </c:pt>
                <c:pt idx="128">
                  <c:v>15.592000000000001</c:v>
                </c:pt>
                <c:pt idx="129">
                  <c:v>15.581</c:v>
                </c:pt>
                <c:pt idx="130">
                  <c:v>15.577999999999999</c:v>
                </c:pt>
                <c:pt idx="131">
                  <c:v>15.58</c:v>
                </c:pt>
                <c:pt idx="132">
                  <c:v>15.573</c:v>
                </c:pt>
                <c:pt idx="133">
                  <c:v>15.574</c:v>
                </c:pt>
                <c:pt idx="134">
                  <c:v>15.589</c:v>
                </c:pt>
                <c:pt idx="135">
                  <c:v>15.598000000000001</c:v>
                </c:pt>
                <c:pt idx="136">
                  <c:v>15.601000000000001</c:v>
                </c:pt>
                <c:pt idx="137">
                  <c:v>15.6</c:v>
                </c:pt>
                <c:pt idx="138">
                  <c:v>15.589</c:v>
                </c:pt>
                <c:pt idx="139">
                  <c:v>15.579000000000001</c:v>
                </c:pt>
                <c:pt idx="140">
                  <c:v>15.587</c:v>
                </c:pt>
                <c:pt idx="141">
                  <c:v>15.571999999999999</c:v>
                </c:pt>
                <c:pt idx="142">
                  <c:v>15.586</c:v>
                </c:pt>
                <c:pt idx="143">
                  <c:v>15.584</c:v>
                </c:pt>
                <c:pt idx="144">
                  <c:v>15.587999999999999</c:v>
                </c:pt>
                <c:pt idx="145">
                  <c:v>15.566000000000001</c:v>
                </c:pt>
                <c:pt idx="146">
                  <c:v>15.577</c:v>
                </c:pt>
                <c:pt idx="147">
                  <c:v>15.577999999999999</c:v>
                </c:pt>
                <c:pt idx="148">
                  <c:v>15.573</c:v>
                </c:pt>
                <c:pt idx="149">
                  <c:v>15.596</c:v>
                </c:pt>
                <c:pt idx="150">
                  <c:v>15.595000000000001</c:v>
                </c:pt>
                <c:pt idx="151">
                  <c:v>15.590999999999999</c:v>
                </c:pt>
                <c:pt idx="152">
                  <c:v>15.593</c:v>
                </c:pt>
                <c:pt idx="153">
                  <c:v>15.595000000000001</c:v>
                </c:pt>
                <c:pt idx="154">
                  <c:v>15.638</c:v>
                </c:pt>
                <c:pt idx="155">
                  <c:v>15.597</c:v>
                </c:pt>
                <c:pt idx="156">
                  <c:v>15.595000000000001</c:v>
                </c:pt>
                <c:pt idx="157">
                  <c:v>15.573</c:v>
                </c:pt>
                <c:pt idx="158">
                  <c:v>15.59</c:v>
                </c:pt>
                <c:pt idx="159">
                  <c:v>15.583</c:v>
                </c:pt>
                <c:pt idx="160">
                  <c:v>15.609</c:v>
                </c:pt>
                <c:pt idx="161">
                  <c:v>15.603999999999999</c:v>
                </c:pt>
                <c:pt idx="162">
                  <c:v>15.602</c:v>
                </c:pt>
                <c:pt idx="163">
                  <c:v>15.552</c:v>
                </c:pt>
                <c:pt idx="164">
                  <c:v>15.552</c:v>
                </c:pt>
                <c:pt idx="165">
                  <c:v>15.553000000000001</c:v>
                </c:pt>
                <c:pt idx="166">
                  <c:v>15.519</c:v>
                </c:pt>
                <c:pt idx="167">
                  <c:v>15.52</c:v>
                </c:pt>
                <c:pt idx="168">
                  <c:v>15.522</c:v>
                </c:pt>
                <c:pt idx="169">
                  <c:v>15.579000000000001</c:v>
                </c:pt>
                <c:pt idx="170">
                  <c:v>15.582000000000001</c:v>
                </c:pt>
                <c:pt idx="171">
                  <c:v>15.574</c:v>
                </c:pt>
                <c:pt idx="172">
                  <c:v>15.632999999999999</c:v>
                </c:pt>
                <c:pt idx="173">
                  <c:v>15.632</c:v>
                </c:pt>
                <c:pt idx="174">
                  <c:v>15.622999999999999</c:v>
                </c:pt>
                <c:pt idx="175">
                  <c:v>15.586</c:v>
                </c:pt>
                <c:pt idx="176">
                  <c:v>15.592000000000001</c:v>
                </c:pt>
                <c:pt idx="177">
                  <c:v>15.58</c:v>
                </c:pt>
                <c:pt idx="178">
                  <c:v>15.586</c:v>
                </c:pt>
                <c:pt idx="179">
                  <c:v>15.582000000000001</c:v>
                </c:pt>
                <c:pt idx="180">
                  <c:v>15.577999999999999</c:v>
                </c:pt>
                <c:pt idx="181">
                  <c:v>15.606</c:v>
                </c:pt>
                <c:pt idx="182">
                  <c:v>15.621</c:v>
                </c:pt>
                <c:pt idx="183">
                  <c:v>15.603</c:v>
                </c:pt>
                <c:pt idx="184">
                  <c:v>15.58</c:v>
                </c:pt>
                <c:pt idx="185">
                  <c:v>15.596</c:v>
                </c:pt>
                <c:pt idx="186">
                  <c:v>15.603999999999999</c:v>
                </c:pt>
                <c:pt idx="187">
                  <c:v>15.605</c:v>
                </c:pt>
                <c:pt idx="188">
                  <c:v>15.617000000000001</c:v>
                </c:pt>
                <c:pt idx="189">
                  <c:v>15.606999999999999</c:v>
                </c:pt>
                <c:pt idx="190">
                  <c:v>15.605</c:v>
                </c:pt>
                <c:pt idx="191">
                  <c:v>15.596</c:v>
                </c:pt>
                <c:pt idx="192">
                  <c:v>15.6</c:v>
                </c:pt>
                <c:pt idx="193">
                  <c:v>15.593999999999999</c:v>
                </c:pt>
                <c:pt idx="194">
                  <c:v>15.587999999999999</c:v>
                </c:pt>
                <c:pt idx="195">
                  <c:v>15.598000000000001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6-4547-8B7C-300CB647186A}"/>
            </c:ext>
          </c:extLst>
        </c:ser>
        <c:ser>
          <c:idx val="1"/>
          <c:order val="1"/>
          <c:tx>
            <c:v>Greece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'Ore source analysis'!$F$198:$F$572</c:f>
              <c:numCache>
                <c:formatCode>General</c:formatCode>
                <c:ptCount val="375"/>
                <c:pt idx="0">
                  <c:v>2.0638200000000002</c:v>
                </c:pt>
                <c:pt idx="1">
                  <c:v>2.0624799999999999</c:v>
                </c:pt>
                <c:pt idx="2">
                  <c:v>2.08039</c:v>
                </c:pt>
                <c:pt idx="3">
                  <c:v>2.0767899999999999</c:v>
                </c:pt>
                <c:pt idx="4">
                  <c:v>2.0772699999999999</c:v>
                </c:pt>
                <c:pt idx="5">
                  <c:v>2.0780400000000001</c:v>
                </c:pt>
                <c:pt idx="6">
                  <c:v>2.08033</c:v>
                </c:pt>
                <c:pt idx="7">
                  <c:v>2.0783</c:v>
                </c:pt>
                <c:pt idx="8">
                  <c:v>2.0778799999999999</c:v>
                </c:pt>
                <c:pt idx="9">
                  <c:v>2.0799300000000001</c:v>
                </c:pt>
                <c:pt idx="10">
                  <c:v>2.0790999999999999</c:v>
                </c:pt>
                <c:pt idx="11">
                  <c:v>2.0772200000000001</c:v>
                </c:pt>
                <c:pt idx="12">
                  <c:v>2.0761799999999999</c:v>
                </c:pt>
                <c:pt idx="13">
                  <c:v>2.0774400000000002</c:v>
                </c:pt>
                <c:pt idx="14">
                  <c:v>2.0771000000000002</c:v>
                </c:pt>
                <c:pt idx="15">
                  <c:v>2.0784699999999998</c:v>
                </c:pt>
                <c:pt idx="16">
                  <c:v>2.0801099999999999</c:v>
                </c:pt>
                <c:pt idx="17">
                  <c:v>2.08013</c:v>
                </c:pt>
                <c:pt idx="18">
                  <c:v>2.0768599999999999</c:v>
                </c:pt>
                <c:pt idx="19">
                  <c:v>2.0779399999999999</c:v>
                </c:pt>
                <c:pt idx="20">
                  <c:v>2.0765600000000002</c:v>
                </c:pt>
                <c:pt idx="21">
                  <c:v>2.0795599999999999</c:v>
                </c:pt>
                <c:pt idx="22">
                  <c:v>2.07864</c:v>
                </c:pt>
                <c:pt idx="23">
                  <c:v>2.073</c:v>
                </c:pt>
                <c:pt idx="24">
                  <c:v>2.0680000000000001</c:v>
                </c:pt>
                <c:pt idx="25">
                  <c:v>2.0659999999999998</c:v>
                </c:pt>
                <c:pt idx="26">
                  <c:v>2.0661</c:v>
                </c:pt>
                <c:pt idx="27">
                  <c:v>2.0703499999999999</c:v>
                </c:pt>
                <c:pt idx="28">
                  <c:v>2.0674700000000001</c:v>
                </c:pt>
                <c:pt idx="29">
                  <c:v>2.0706699999999998</c:v>
                </c:pt>
                <c:pt idx="30">
                  <c:v>2.0705</c:v>
                </c:pt>
                <c:pt idx="31">
                  <c:v>2.0714999999999999</c:v>
                </c:pt>
                <c:pt idx="32">
                  <c:v>2.0668700000000002</c:v>
                </c:pt>
                <c:pt idx="33">
                  <c:v>2.0695199999999998</c:v>
                </c:pt>
                <c:pt idx="34">
                  <c:v>2.0669</c:v>
                </c:pt>
                <c:pt idx="35">
                  <c:v>2.0670000000000002</c:v>
                </c:pt>
                <c:pt idx="36">
                  <c:v>2.0686</c:v>
                </c:pt>
                <c:pt idx="37">
                  <c:v>2.0688</c:v>
                </c:pt>
                <c:pt idx="38">
                  <c:v>2.0710000000000002</c:v>
                </c:pt>
                <c:pt idx="39">
                  <c:v>2.0710000000000002</c:v>
                </c:pt>
                <c:pt idx="40">
                  <c:v>2.0710000000000002</c:v>
                </c:pt>
                <c:pt idx="41">
                  <c:v>2.0661800000000001</c:v>
                </c:pt>
                <c:pt idx="42">
                  <c:v>2.0668899999999999</c:v>
                </c:pt>
                <c:pt idx="43">
                  <c:v>2.0670000000000002</c:v>
                </c:pt>
                <c:pt idx="44">
                  <c:v>2.0680000000000001</c:v>
                </c:pt>
                <c:pt idx="45">
                  <c:v>2.069</c:v>
                </c:pt>
                <c:pt idx="46">
                  <c:v>2.0691999999999999</c:v>
                </c:pt>
                <c:pt idx="47">
                  <c:v>2.069</c:v>
                </c:pt>
                <c:pt idx="48">
                  <c:v>2.069</c:v>
                </c:pt>
                <c:pt idx="49">
                  <c:v>2.0670000000000002</c:v>
                </c:pt>
                <c:pt idx="50">
                  <c:v>2.073</c:v>
                </c:pt>
                <c:pt idx="51">
                  <c:v>2.0739999999999998</c:v>
                </c:pt>
                <c:pt idx="52">
                  <c:v>2.0760000000000001</c:v>
                </c:pt>
                <c:pt idx="53">
                  <c:v>2.0680000000000001</c:v>
                </c:pt>
                <c:pt idx="54">
                  <c:v>2.1040000000000001</c:v>
                </c:pt>
                <c:pt idx="55">
                  <c:v>2.0977100000000002</c:v>
                </c:pt>
                <c:pt idx="56">
                  <c:v>2.0792000000000002</c:v>
                </c:pt>
                <c:pt idx="57">
                  <c:v>2.0783399999999999</c:v>
                </c:pt>
                <c:pt idx="58">
                  <c:v>2.0810300000000002</c:v>
                </c:pt>
                <c:pt idx="59">
                  <c:v>2.0800999999999998</c:v>
                </c:pt>
                <c:pt idx="60">
                  <c:v>2.0855399999999999</c:v>
                </c:pt>
                <c:pt idx="61">
                  <c:v>2.08067</c:v>
                </c:pt>
                <c:pt idx="62">
                  <c:v>2.0986199999999999</c:v>
                </c:pt>
                <c:pt idx="63">
                  <c:v>2.0761799999999999</c:v>
                </c:pt>
                <c:pt idx="64">
                  <c:v>2.0912600000000001</c:v>
                </c:pt>
                <c:pt idx="65">
                  <c:v>2.0823299999999998</c:v>
                </c:pt>
                <c:pt idx="66">
                  <c:v>2.0852300000000001</c:v>
                </c:pt>
                <c:pt idx="67">
                  <c:v>2.0862400000000001</c:v>
                </c:pt>
                <c:pt idx="68">
                  <c:v>2.08656</c:v>
                </c:pt>
                <c:pt idx="69">
                  <c:v>2.0680000000000001</c:v>
                </c:pt>
                <c:pt idx="70">
                  <c:v>2.06772</c:v>
                </c:pt>
                <c:pt idx="71">
                  <c:v>2.0680200000000002</c:v>
                </c:pt>
                <c:pt idx="72">
                  <c:v>2.0680000000000001</c:v>
                </c:pt>
                <c:pt idx="73">
                  <c:v>2.06948</c:v>
                </c:pt>
                <c:pt idx="74">
                  <c:v>2.0699999999999998</c:v>
                </c:pt>
                <c:pt idx="75">
                  <c:v>2.0790000000000002</c:v>
                </c:pt>
                <c:pt idx="76">
                  <c:v>2.0830000000000002</c:v>
                </c:pt>
                <c:pt idx="77">
                  <c:v>2.08135</c:v>
                </c:pt>
                <c:pt idx="78">
                  <c:v>2.0790000000000002</c:v>
                </c:pt>
                <c:pt idx="79">
                  <c:v>2.0805400000000001</c:v>
                </c:pt>
                <c:pt idx="80">
                  <c:v>2.0789300000000002</c:v>
                </c:pt>
                <c:pt idx="81">
                  <c:v>2.0777899999999998</c:v>
                </c:pt>
                <c:pt idx="82">
                  <c:v>2.06732</c:v>
                </c:pt>
                <c:pt idx="83">
                  <c:v>2.0670299999999999</c:v>
                </c:pt>
                <c:pt idx="84">
                  <c:v>2.0655299999999999</c:v>
                </c:pt>
                <c:pt idx="85">
                  <c:v>2.0655600000000001</c:v>
                </c:pt>
                <c:pt idx="86">
                  <c:v>2.0646900000000001</c:v>
                </c:pt>
                <c:pt idx="87">
                  <c:v>2.0638899999999998</c:v>
                </c:pt>
                <c:pt idx="88">
                  <c:v>2.0638299999999998</c:v>
                </c:pt>
                <c:pt idx="89">
                  <c:v>2.0645600000000002</c:v>
                </c:pt>
                <c:pt idx="90">
                  <c:v>2.0651199999999998</c:v>
                </c:pt>
                <c:pt idx="91">
                  <c:v>2.0658699999999999</c:v>
                </c:pt>
                <c:pt idx="92">
                  <c:v>2.0657899999999998</c:v>
                </c:pt>
                <c:pt idx="93">
                  <c:v>2.0662400000000001</c:v>
                </c:pt>
                <c:pt idx="94">
                  <c:v>2.0660699999999999</c:v>
                </c:pt>
                <c:pt idx="95">
                  <c:v>2.06684</c:v>
                </c:pt>
                <c:pt idx="96">
                  <c:v>2.0672100000000002</c:v>
                </c:pt>
                <c:pt idx="97">
                  <c:v>2.0664799999999999</c:v>
                </c:pt>
                <c:pt idx="98">
                  <c:v>2.0664600000000002</c:v>
                </c:pt>
                <c:pt idx="99">
                  <c:v>2.0667</c:v>
                </c:pt>
                <c:pt idx="100">
                  <c:v>2.0678399999999999</c:v>
                </c:pt>
                <c:pt idx="101">
                  <c:v>2.0659700000000001</c:v>
                </c:pt>
                <c:pt idx="102">
                  <c:v>2.0639099999999999</c:v>
                </c:pt>
                <c:pt idx="103">
                  <c:v>2.06847</c:v>
                </c:pt>
                <c:pt idx="104">
                  <c:v>2.06854</c:v>
                </c:pt>
                <c:pt idx="105">
                  <c:v>2.0666600000000002</c:v>
                </c:pt>
                <c:pt idx="106">
                  <c:v>2.0661399999999999</c:v>
                </c:pt>
                <c:pt idx="107">
                  <c:v>2.0679599999999998</c:v>
                </c:pt>
                <c:pt idx="108">
                  <c:v>2.0659399999999999</c:v>
                </c:pt>
                <c:pt idx="109">
                  <c:v>2.06494</c:v>
                </c:pt>
                <c:pt idx="110">
                  <c:v>2.06338</c:v>
                </c:pt>
                <c:pt idx="111">
                  <c:v>2.0654400000000002</c:v>
                </c:pt>
                <c:pt idx="112">
                  <c:v>2.0645600000000002</c:v>
                </c:pt>
                <c:pt idx="113">
                  <c:v>2.0666199999999999</c:v>
                </c:pt>
                <c:pt idx="114">
                  <c:v>2.06338</c:v>
                </c:pt>
                <c:pt idx="115">
                  <c:v>2.0646100000000001</c:v>
                </c:pt>
                <c:pt idx="116">
                  <c:v>2.0638999999999998</c:v>
                </c:pt>
                <c:pt idx="117">
                  <c:v>2.0653100000000002</c:v>
                </c:pt>
                <c:pt idx="118">
                  <c:v>2.0656500000000002</c:v>
                </c:pt>
                <c:pt idx="119">
                  <c:v>2.0671200000000001</c:v>
                </c:pt>
                <c:pt idx="120">
                  <c:v>2.06724</c:v>
                </c:pt>
                <c:pt idx="121">
                  <c:v>2.0672000000000001</c:v>
                </c:pt>
                <c:pt idx="122">
                  <c:v>2.0661999999999998</c:v>
                </c:pt>
                <c:pt idx="123">
                  <c:v>2.0664400000000001</c:v>
                </c:pt>
                <c:pt idx="124">
                  <c:v>2.0666000000000002</c:v>
                </c:pt>
                <c:pt idx="125">
                  <c:v>2.0645199999999999</c:v>
                </c:pt>
                <c:pt idx="126">
                  <c:v>2.0677500000000002</c:v>
                </c:pt>
                <c:pt idx="127">
                  <c:v>2.0672000000000001</c:v>
                </c:pt>
                <c:pt idx="128">
                  <c:v>2.0643799999999999</c:v>
                </c:pt>
                <c:pt idx="129">
                  <c:v>2.0672299999999999</c:v>
                </c:pt>
                <c:pt idx="130">
                  <c:v>2.0653700000000002</c:v>
                </c:pt>
                <c:pt idx="131">
                  <c:v>2.06569</c:v>
                </c:pt>
                <c:pt idx="132">
                  <c:v>2.06549</c:v>
                </c:pt>
                <c:pt idx="133">
                  <c:v>2.0631599999999999</c:v>
                </c:pt>
                <c:pt idx="134">
                  <c:v>2.0664799999999999</c:v>
                </c:pt>
                <c:pt idx="135">
                  <c:v>2.0670999999999999</c:v>
                </c:pt>
                <c:pt idx="136">
                  <c:v>2.0675699999999999</c:v>
                </c:pt>
                <c:pt idx="137">
                  <c:v>2.06589</c:v>
                </c:pt>
                <c:pt idx="138">
                  <c:v>2.06751</c:v>
                </c:pt>
                <c:pt idx="139">
                  <c:v>2.0651000000000002</c:v>
                </c:pt>
                <c:pt idx="140">
                  <c:v>2.0676700000000001</c:v>
                </c:pt>
                <c:pt idx="141">
                  <c:v>2.0649199999999999</c:v>
                </c:pt>
                <c:pt idx="142">
                  <c:v>2.0642299999999998</c:v>
                </c:pt>
                <c:pt idx="143">
                  <c:v>2.0662500000000001</c:v>
                </c:pt>
                <c:pt idx="144">
                  <c:v>2.0595699999999999</c:v>
                </c:pt>
                <c:pt idx="145">
                  <c:v>2.0600100000000001</c:v>
                </c:pt>
                <c:pt idx="146">
                  <c:v>2.0598399999999999</c:v>
                </c:pt>
                <c:pt idx="147">
                  <c:v>2.0595400000000001</c:v>
                </c:pt>
                <c:pt idx="148">
                  <c:v>2.06135</c:v>
                </c:pt>
                <c:pt idx="149">
                  <c:v>2.0639099999999999</c:v>
                </c:pt>
                <c:pt idx="150">
                  <c:v>2.0592299999999999</c:v>
                </c:pt>
                <c:pt idx="151">
                  <c:v>2.0625300000000002</c:v>
                </c:pt>
                <c:pt idx="152">
                  <c:v>2.0630799999999998</c:v>
                </c:pt>
                <c:pt idx="153">
                  <c:v>2.0625200000000001</c:v>
                </c:pt>
                <c:pt idx="154">
                  <c:v>2.0606100000000001</c:v>
                </c:pt>
                <c:pt idx="155">
                  <c:v>2.0618300000000001</c:v>
                </c:pt>
                <c:pt idx="156">
                  <c:v>2.0634999999999999</c:v>
                </c:pt>
                <c:pt idx="157">
                  <c:v>2.0585</c:v>
                </c:pt>
                <c:pt idx="158">
                  <c:v>2.0549900000000001</c:v>
                </c:pt>
                <c:pt idx="159">
                  <c:v>2.05857</c:v>
                </c:pt>
                <c:pt idx="160">
                  <c:v>2.0592600000000001</c:v>
                </c:pt>
                <c:pt idx="161">
                  <c:v>2.0591900000000001</c:v>
                </c:pt>
                <c:pt idx="162">
                  <c:v>2.0612400000000002</c:v>
                </c:pt>
                <c:pt idx="163">
                  <c:v>2.0567099999999998</c:v>
                </c:pt>
                <c:pt idx="164">
                  <c:v>2.05891</c:v>
                </c:pt>
                <c:pt idx="165">
                  <c:v>2.0597799999999999</c:v>
                </c:pt>
                <c:pt idx="166">
                  <c:v>2.0584600000000002</c:v>
                </c:pt>
                <c:pt idx="167">
                  <c:v>2.0561600000000002</c:v>
                </c:pt>
                <c:pt idx="168">
                  <c:v>2.05789</c:v>
                </c:pt>
                <c:pt idx="169">
                  <c:v>2.0621900000000002</c:v>
                </c:pt>
                <c:pt idx="170">
                  <c:v>2.05626</c:v>
                </c:pt>
                <c:pt idx="171">
                  <c:v>2.0553699999999999</c:v>
                </c:pt>
                <c:pt idx="172">
                  <c:v>2.0552100000000002</c:v>
                </c:pt>
                <c:pt idx="173">
                  <c:v>2.0585</c:v>
                </c:pt>
                <c:pt idx="174">
                  <c:v>2.0549900000000001</c:v>
                </c:pt>
                <c:pt idx="175">
                  <c:v>2.0602</c:v>
                </c:pt>
                <c:pt idx="176">
                  <c:v>2.0586700000000002</c:v>
                </c:pt>
                <c:pt idx="177">
                  <c:v>2.05871</c:v>
                </c:pt>
                <c:pt idx="178">
                  <c:v>2.05552</c:v>
                </c:pt>
                <c:pt idx="179">
                  <c:v>2.0582500000000001</c:v>
                </c:pt>
                <c:pt idx="180">
                  <c:v>2.0620599999999998</c:v>
                </c:pt>
                <c:pt idx="181">
                  <c:v>2.0571299999999999</c:v>
                </c:pt>
                <c:pt idx="182">
                  <c:v>2.0578500000000002</c:v>
                </c:pt>
                <c:pt idx="183">
                  <c:v>2.0588299999999999</c:v>
                </c:pt>
                <c:pt idx="184">
                  <c:v>2.0628000000000002</c:v>
                </c:pt>
                <c:pt idx="185">
                  <c:v>2.0552600000000001</c:v>
                </c:pt>
                <c:pt idx="186">
                  <c:v>2.05776</c:v>
                </c:pt>
                <c:pt idx="187">
                  <c:v>2.0566200000000001</c:v>
                </c:pt>
                <c:pt idx="188">
                  <c:v>2.0582199999999999</c:v>
                </c:pt>
                <c:pt idx="189">
                  <c:v>2.0567600000000001</c:v>
                </c:pt>
                <c:pt idx="190">
                  <c:v>2.0619399999999999</c:v>
                </c:pt>
                <c:pt idx="191">
                  <c:v>2.05951</c:v>
                </c:pt>
                <c:pt idx="192">
                  <c:v>2.0611899999999999</c:v>
                </c:pt>
                <c:pt idx="193">
                  <c:v>2.0618400000000001</c:v>
                </c:pt>
                <c:pt idx="194">
                  <c:v>2.06338</c:v>
                </c:pt>
                <c:pt idx="195">
                  <c:v>2.05748</c:v>
                </c:pt>
                <c:pt idx="196">
                  <c:v>2.0565899999999999</c:v>
                </c:pt>
                <c:pt idx="197">
                  <c:v>2.05803</c:v>
                </c:pt>
                <c:pt idx="198">
                  <c:v>2.05768</c:v>
                </c:pt>
                <c:pt idx="199">
                  <c:v>2.0571999999999999</c:v>
                </c:pt>
                <c:pt idx="200">
                  <c:v>2.06359</c:v>
                </c:pt>
                <c:pt idx="201">
                  <c:v>2.0580500000000002</c:v>
                </c:pt>
                <c:pt idx="202">
                  <c:v>2.0578500000000002</c:v>
                </c:pt>
                <c:pt idx="203">
                  <c:v>2.0578500000000002</c:v>
                </c:pt>
                <c:pt idx="204">
                  <c:v>2.0580099999999999</c:v>
                </c:pt>
                <c:pt idx="205">
                  <c:v>2.0628700000000002</c:v>
                </c:pt>
                <c:pt idx="206">
                  <c:v>2.0615000000000001</c:v>
                </c:pt>
                <c:pt idx="207">
                  <c:v>2.0637500000000002</c:v>
                </c:pt>
                <c:pt idx="208">
                  <c:v>2.0569000000000002</c:v>
                </c:pt>
                <c:pt idx="209">
                  <c:v>2.0563400000000001</c:v>
                </c:pt>
                <c:pt idx="210">
                  <c:v>2.05816</c:v>
                </c:pt>
                <c:pt idx="211">
                  <c:v>2.06046</c:v>
                </c:pt>
                <c:pt idx="212">
                  <c:v>2.0590199999999999</c:v>
                </c:pt>
                <c:pt idx="213">
                  <c:v>2.0611000000000002</c:v>
                </c:pt>
                <c:pt idx="214">
                  <c:v>2.0554800000000002</c:v>
                </c:pt>
                <c:pt idx="215">
                  <c:v>2.0590000000000002</c:v>
                </c:pt>
                <c:pt idx="216">
                  <c:v>2.06</c:v>
                </c:pt>
                <c:pt idx="217">
                  <c:v>2.06</c:v>
                </c:pt>
                <c:pt idx="218">
                  <c:v>2.0637500000000002</c:v>
                </c:pt>
                <c:pt idx="219">
                  <c:v>2.0954299999999999</c:v>
                </c:pt>
                <c:pt idx="220">
                  <c:v>2.093</c:v>
                </c:pt>
                <c:pt idx="221">
                  <c:v>2.0676000000000001</c:v>
                </c:pt>
                <c:pt idx="222">
                  <c:v>2.0738300000000001</c:v>
                </c:pt>
                <c:pt idx="223">
                  <c:v>2.1021999999999998</c:v>
                </c:pt>
                <c:pt idx="224">
                  <c:v>2.0659999999999998</c:v>
                </c:pt>
                <c:pt idx="225">
                  <c:v>2.0699100000000001</c:v>
                </c:pt>
                <c:pt idx="226">
                  <c:v>2.0687099999999998</c:v>
                </c:pt>
                <c:pt idx="227">
                  <c:v>2.0653899999999998</c:v>
                </c:pt>
                <c:pt idx="228">
                  <c:v>2.0704099999999999</c:v>
                </c:pt>
                <c:pt idx="229">
                  <c:v>2.0733199999999998</c:v>
                </c:pt>
                <c:pt idx="230">
                  <c:v>2.0754299999999999</c:v>
                </c:pt>
                <c:pt idx="231">
                  <c:v>2.0649999999999999</c:v>
                </c:pt>
                <c:pt idx="232">
                  <c:v>2.0701000000000001</c:v>
                </c:pt>
                <c:pt idx="233">
                  <c:v>2.0698099999999999</c:v>
                </c:pt>
                <c:pt idx="234">
                  <c:v>2.07057</c:v>
                </c:pt>
                <c:pt idx="235">
                  <c:v>2.0696599999999998</c:v>
                </c:pt>
                <c:pt idx="236">
                  <c:v>2.0694599999999999</c:v>
                </c:pt>
                <c:pt idx="237">
                  <c:v>2.0702600000000002</c:v>
                </c:pt>
                <c:pt idx="238">
                  <c:v>2.0696699999999999</c:v>
                </c:pt>
                <c:pt idx="239">
                  <c:v>2.0692300000000001</c:v>
                </c:pt>
                <c:pt idx="240">
                  <c:v>2.1268699999999998</c:v>
                </c:pt>
                <c:pt idx="241">
                  <c:v>2.1238600000000001</c:v>
                </c:pt>
                <c:pt idx="242">
                  <c:v>2.0680000000000001</c:v>
                </c:pt>
                <c:pt idx="243">
                  <c:v>2.0643699999999998</c:v>
                </c:pt>
                <c:pt idx="244">
                  <c:v>2.0625499999999999</c:v>
                </c:pt>
                <c:pt idx="245">
                  <c:v>2.06121</c:v>
                </c:pt>
                <c:pt idx="246">
                  <c:v>2.0648599999999999</c:v>
                </c:pt>
                <c:pt idx="247">
                  <c:v>2.06731</c:v>
                </c:pt>
                <c:pt idx="248">
                  <c:v>2.0666000000000002</c:v>
                </c:pt>
                <c:pt idx="249">
                  <c:v>2.0657000000000001</c:v>
                </c:pt>
                <c:pt idx="250">
                  <c:v>2.0651199999999998</c:v>
                </c:pt>
                <c:pt idx="251">
                  <c:v>2.0648900000000001</c:v>
                </c:pt>
                <c:pt idx="252">
                  <c:v>2.0637699999999999</c:v>
                </c:pt>
                <c:pt idx="253">
                  <c:v>2.0643099999999999</c:v>
                </c:pt>
                <c:pt idx="254">
                  <c:v>2.0643199999999999</c:v>
                </c:pt>
                <c:pt idx="255">
                  <c:v>2.0632299999999999</c:v>
                </c:pt>
                <c:pt idx="256">
                  <c:v>2.0632299999999999</c:v>
                </c:pt>
                <c:pt idx="257">
                  <c:v>2.0636999999999999</c:v>
                </c:pt>
                <c:pt idx="258">
                  <c:v>2.0644100000000001</c:v>
                </c:pt>
                <c:pt idx="259">
                  <c:v>2.0640100000000001</c:v>
                </c:pt>
                <c:pt idx="260">
                  <c:v>2.0665300000000002</c:v>
                </c:pt>
                <c:pt idx="261">
                  <c:v>2.0640100000000001</c:v>
                </c:pt>
                <c:pt idx="262">
                  <c:v>2.0638399999999999</c:v>
                </c:pt>
                <c:pt idx="263">
                  <c:v>2.0638399999999999</c:v>
                </c:pt>
                <c:pt idx="264">
                  <c:v>2.0651999999999999</c:v>
                </c:pt>
                <c:pt idx="265">
                  <c:v>2.0651999999999999</c:v>
                </c:pt>
                <c:pt idx="266">
                  <c:v>2.0634000000000001</c:v>
                </c:pt>
                <c:pt idx="267">
                  <c:v>2.0621299999999998</c:v>
                </c:pt>
                <c:pt idx="268">
                  <c:v>2.06521</c:v>
                </c:pt>
                <c:pt idx="269">
                  <c:v>2.0634899999999998</c:v>
                </c:pt>
                <c:pt idx="270">
                  <c:v>2.06202</c:v>
                </c:pt>
                <c:pt idx="271">
                  <c:v>2.0623800000000001</c:v>
                </c:pt>
                <c:pt idx="272">
                  <c:v>2.0628000000000002</c:v>
                </c:pt>
                <c:pt idx="273">
                  <c:v>2.0628799999999998</c:v>
                </c:pt>
                <c:pt idx="274">
                  <c:v>2.0652900000000001</c:v>
                </c:pt>
                <c:pt idx="275">
                  <c:v>2.0652900000000001</c:v>
                </c:pt>
                <c:pt idx="276">
                  <c:v>2.0661800000000001</c:v>
                </c:pt>
                <c:pt idx="277">
                  <c:v>2.0661800000000001</c:v>
                </c:pt>
                <c:pt idx="278">
                  <c:v>2.06454</c:v>
                </c:pt>
                <c:pt idx="279">
                  <c:v>2.07945</c:v>
                </c:pt>
                <c:pt idx="280">
                  <c:v>2.0778400000000001</c:v>
                </c:pt>
                <c:pt idx="281">
                  <c:v>2.0783200000000002</c:v>
                </c:pt>
                <c:pt idx="282">
                  <c:v>2.0798800000000002</c:v>
                </c:pt>
                <c:pt idx="283">
                  <c:v>2.0765699999999998</c:v>
                </c:pt>
                <c:pt idx="284">
                  <c:v>2.07945</c:v>
                </c:pt>
                <c:pt idx="285">
                  <c:v>2.07978</c:v>
                </c:pt>
                <c:pt idx="286">
                  <c:v>2.0796999999999999</c:v>
                </c:pt>
                <c:pt idx="287">
                  <c:v>2.0799300000000001</c:v>
                </c:pt>
                <c:pt idx="288">
                  <c:v>2.0775700000000001</c:v>
                </c:pt>
                <c:pt idx="289">
                  <c:v>2.0823900000000002</c:v>
                </c:pt>
                <c:pt idx="290">
                  <c:v>2.0823800000000001</c:v>
                </c:pt>
                <c:pt idx="291">
                  <c:v>2.0794199999999998</c:v>
                </c:pt>
                <c:pt idx="292">
                  <c:v>2.0806</c:v>
                </c:pt>
                <c:pt idx="293">
                  <c:v>2.0818699999999999</c:v>
                </c:pt>
                <c:pt idx="294">
                  <c:v>2.0830899999999999</c:v>
                </c:pt>
                <c:pt idx="295">
                  <c:v>2.0780400000000001</c:v>
                </c:pt>
                <c:pt idx="296">
                  <c:v>2.0722399999999999</c:v>
                </c:pt>
                <c:pt idx="297">
                  <c:v>2.0712899999999999</c:v>
                </c:pt>
                <c:pt idx="298">
                  <c:v>2.0720200000000002</c:v>
                </c:pt>
                <c:pt idx="299">
                  <c:v>2.0740699999999999</c:v>
                </c:pt>
                <c:pt idx="300">
                  <c:v>2.0753300000000001</c:v>
                </c:pt>
                <c:pt idx="301">
                  <c:v>2.0719500000000002</c:v>
                </c:pt>
                <c:pt idx="302">
                  <c:v>2.0750899999999999</c:v>
                </c:pt>
                <c:pt idx="303">
                  <c:v>2.0737299999999999</c:v>
                </c:pt>
                <c:pt idx="304">
                  <c:v>2.0732900000000001</c:v>
                </c:pt>
                <c:pt idx="305">
                  <c:v>2.0743800000000001</c:v>
                </c:pt>
                <c:pt idx="306">
                  <c:v>2.0725099999999999</c:v>
                </c:pt>
                <c:pt idx="307">
                  <c:v>2.07186</c:v>
                </c:pt>
                <c:pt idx="308">
                  <c:v>2.0741499999999999</c:v>
                </c:pt>
                <c:pt idx="309">
                  <c:v>2.0742500000000001</c:v>
                </c:pt>
                <c:pt idx="310">
                  <c:v>2.0725899999999999</c:v>
                </c:pt>
                <c:pt idx="311">
                  <c:v>2.0720299999999998</c:v>
                </c:pt>
                <c:pt idx="312">
                  <c:v>2.0715300000000001</c:v>
                </c:pt>
                <c:pt idx="313">
                  <c:v>2.0738400000000001</c:v>
                </c:pt>
                <c:pt idx="314">
                  <c:v>2.0748700000000002</c:v>
                </c:pt>
                <c:pt idx="315">
                  <c:v>2.0717099999999999</c:v>
                </c:pt>
                <c:pt idx="316">
                  <c:v>2.07341</c:v>
                </c:pt>
                <c:pt idx="317">
                  <c:v>2.0740400000000001</c:v>
                </c:pt>
                <c:pt idx="318">
                  <c:v>2.0720800000000001</c:v>
                </c:pt>
                <c:pt idx="319">
                  <c:v>2.085</c:v>
                </c:pt>
                <c:pt idx="320">
                  <c:v>2.06854</c:v>
                </c:pt>
                <c:pt idx="321">
                  <c:v>2.0819999999999999</c:v>
                </c:pt>
                <c:pt idx="322">
                  <c:v>2.073</c:v>
                </c:pt>
                <c:pt idx="323">
                  <c:v>2.0790000000000002</c:v>
                </c:pt>
                <c:pt idx="324">
                  <c:v>2.0690599999999999</c:v>
                </c:pt>
                <c:pt idx="325">
                  <c:v>2.0708799999999998</c:v>
                </c:pt>
                <c:pt idx="326">
                  <c:v>2.07118</c:v>
                </c:pt>
                <c:pt idx="327">
                  <c:v>2.0710000000000002</c:v>
                </c:pt>
                <c:pt idx="328">
                  <c:v>2.0689600000000001</c:v>
                </c:pt>
                <c:pt idx="329">
                  <c:v>2.0659999999999998</c:v>
                </c:pt>
                <c:pt idx="330">
                  <c:v>2.0701800000000001</c:v>
                </c:pt>
                <c:pt idx="331">
                  <c:v>2.0707499999999999</c:v>
                </c:pt>
                <c:pt idx="332">
                  <c:v>2.0680000000000001</c:v>
                </c:pt>
                <c:pt idx="333">
                  <c:v>2.0699999999999998</c:v>
                </c:pt>
                <c:pt idx="334">
                  <c:v>2.0672600000000001</c:v>
                </c:pt>
                <c:pt idx="335">
                  <c:v>2.06677</c:v>
                </c:pt>
                <c:pt idx="336">
                  <c:v>2.0699999999999998</c:v>
                </c:pt>
                <c:pt idx="337">
                  <c:v>2.0710000000000002</c:v>
                </c:pt>
                <c:pt idx="338">
                  <c:v>2.0609999999999999</c:v>
                </c:pt>
                <c:pt idx="339">
                  <c:v>2.0670000000000002</c:v>
                </c:pt>
                <c:pt idx="340">
                  <c:v>2.069</c:v>
                </c:pt>
                <c:pt idx="341">
                  <c:v>2.0684200000000001</c:v>
                </c:pt>
                <c:pt idx="342">
                  <c:v>2.0697399999999999</c:v>
                </c:pt>
                <c:pt idx="343">
                  <c:v>2.0720000000000001</c:v>
                </c:pt>
                <c:pt idx="344">
                  <c:v>2.069</c:v>
                </c:pt>
                <c:pt idx="345">
                  <c:v>2.0720000000000001</c:v>
                </c:pt>
                <c:pt idx="346">
                  <c:v>2.06921</c:v>
                </c:pt>
                <c:pt idx="347">
                  <c:v>2.0692699999999999</c:v>
                </c:pt>
                <c:pt idx="348">
                  <c:v>2.0703999999999998</c:v>
                </c:pt>
                <c:pt idx="349">
                  <c:v>2.0708199999999999</c:v>
                </c:pt>
                <c:pt idx="350">
                  <c:v>2.0538699999999999</c:v>
                </c:pt>
                <c:pt idx="351">
                  <c:v>2.0570499999999998</c:v>
                </c:pt>
                <c:pt idx="352">
                  <c:v>2.0571100000000002</c:v>
                </c:pt>
                <c:pt idx="353">
                  <c:v>2.0557099999999999</c:v>
                </c:pt>
                <c:pt idx="354">
                  <c:v>2.0581399999999999</c:v>
                </c:pt>
                <c:pt idx="355">
                  <c:v>2.0587599999999999</c:v>
                </c:pt>
                <c:pt idx="356">
                  <c:v>2.0571100000000002</c:v>
                </c:pt>
                <c:pt idx="357">
                  <c:v>2.0568399999999998</c:v>
                </c:pt>
                <c:pt idx="358">
                  <c:v>2.06203</c:v>
                </c:pt>
                <c:pt idx="359">
                  <c:v>2.0619000000000001</c:v>
                </c:pt>
                <c:pt idx="360">
                  <c:v>2.0611600000000001</c:v>
                </c:pt>
                <c:pt idx="361">
                  <c:v>2.0617899999999998</c:v>
                </c:pt>
                <c:pt idx="362">
                  <c:v>2.06013</c:v>
                </c:pt>
                <c:pt idx="363">
                  <c:v>2.0556800000000002</c:v>
                </c:pt>
                <c:pt idx="364">
                  <c:v>2.0579399999999999</c:v>
                </c:pt>
                <c:pt idx="365">
                  <c:v>2.0577800000000002</c:v>
                </c:pt>
                <c:pt idx="366">
                  <c:v>2.0589200000000001</c:v>
                </c:pt>
                <c:pt idx="367">
                  <c:v>2.0593499999999998</c:v>
                </c:pt>
                <c:pt idx="368">
                  <c:v>2.05871</c:v>
                </c:pt>
                <c:pt idx="369">
                  <c:v>2.05707</c:v>
                </c:pt>
                <c:pt idx="370">
                  <c:v>2.0702099999999999</c:v>
                </c:pt>
                <c:pt idx="371">
                  <c:v>2.0784699999999998</c:v>
                </c:pt>
                <c:pt idx="372">
                  <c:v>2.0753599999999999</c:v>
                </c:pt>
                <c:pt idx="373">
                  <c:v>2.08161</c:v>
                </c:pt>
                <c:pt idx="374">
                  <c:v>2.0702099999999999</c:v>
                </c:pt>
              </c:numCache>
            </c:numRef>
          </c:xVal>
          <c:yVal>
            <c:numRef>
              <c:f>'Ore source analysis'!$I$198:$I$572</c:f>
              <c:numCache>
                <c:formatCode>General</c:formatCode>
                <c:ptCount val="375"/>
                <c:pt idx="0">
                  <c:v>15.692</c:v>
                </c:pt>
                <c:pt idx="1">
                  <c:v>15.708</c:v>
                </c:pt>
                <c:pt idx="2">
                  <c:v>15.726000000000001</c:v>
                </c:pt>
                <c:pt idx="3">
                  <c:v>15.715</c:v>
                </c:pt>
                <c:pt idx="4">
                  <c:v>15.71</c:v>
                </c:pt>
                <c:pt idx="5">
                  <c:v>15.711</c:v>
                </c:pt>
                <c:pt idx="6">
                  <c:v>15.728</c:v>
                </c:pt>
                <c:pt idx="7">
                  <c:v>15.715999999999999</c:v>
                </c:pt>
                <c:pt idx="8">
                  <c:v>15.715999999999999</c:v>
                </c:pt>
                <c:pt idx="9">
                  <c:v>15.723000000000001</c:v>
                </c:pt>
                <c:pt idx="10">
                  <c:v>15.715</c:v>
                </c:pt>
                <c:pt idx="11">
                  <c:v>15.707000000000001</c:v>
                </c:pt>
                <c:pt idx="12">
                  <c:v>15.704000000000001</c:v>
                </c:pt>
                <c:pt idx="13">
                  <c:v>15.712999999999999</c:v>
                </c:pt>
                <c:pt idx="14">
                  <c:v>15.708</c:v>
                </c:pt>
                <c:pt idx="15">
                  <c:v>15.712</c:v>
                </c:pt>
                <c:pt idx="16">
                  <c:v>15.728</c:v>
                </c:pt>
                <c:pt idx="17">
                  <c:v>15.722</c:v>
                </c:pt>
                <c:pt idx="18">
                  <c:v>15.704000000000001</c:v>
                </c:pt>
                <c:pt idx="19">
                  <c:v>15.712</c:v>
                </c:pt>
                <c:pt idx="20">
                  <c:v>15.7</c:v>
                </c:pt>
                <c:pt idx="21">
                  <c:v>15.734</c:v>
                </c:pt>
                <c:pt idx="22">
                  <c:v>15.73</c:v>
                </c:pt>
                <c:pt idx="23">
                  <c:v>15.66</c:v>
                </c:pt>
                <c:pt idx="24">
                  <c:v>15.66</c:v>
                </c:pt>
                <c:pt idx="25">
                  <c:v>15.64</c:v>
                </c:pt>
                <c:pt idx="26">
                  <c:v>15.634</c:v>
                </c:pt>
                <c:pt idx="27">
                  <c:v>15.675000000000001</c:v>
                </c:pt>
                <c:pt idx="28">
                  <c:v>15.657999999999999</c:v>
                </c:pt>
                <c:pt idx="29">
                  <c:v>15.657</c:v>
                </c:pt>
                <c:pt idx="30">
                  <c:v>15.659000000000001</c:v>
                </c:pt>
                <c:pt idx="31">
                  <c:v>15.66</c:v>
                </c:pt>
                <c:pt idx="32">
                  <c:v>15.638</c:v>
                </c:pt>
                <c:pt idx="33">
                  <c:v>15.673999999999999</c:v>
                </c:pt>
                <c:pt idx="34">
                  <c:v>15.678000000000001</c:v>
                </c:pt>
                <c:pt idx="35">
                  <c:v>15.62</c:v>
                </c:pt>
                <c:pt idx="36">
                  <c:v>15.669</c:v>
                </c:pt>
                <c:pt idx="37">
                  <c:v>15.664999999999999</c:v>
                </c:pt>
                <c:pt idx="38">
                  <c:v>15.68</c:v>
                </c:pt>
                <c:pt idx="39">
                  <c:v>15.68</c:v>
                </c:pt>
                <c:pt idx="40">
                  <c:v>15.67</c:v>
                </c:pt>
                <c:pt idx="41">
                  <c:v>15.653</c:v>
                </c:pt>
                <c:pt idx="42">
                  <c:v>15.657999999999999</c:v>
                </c:pt>
                <c:pt idx="43">
                  <c:v>15.66</c:v>
                </c:pt>
                <c:pt idx="44">
                  <c:v>15.66</c:v>
                </c:pt>
                <c:pt idx="45">
                  <c:v>15.67</c:v>
                </c:pt>
                <c:pt idx="46">
                  <c:v>15.663</c:v>
                </c:pt>
                <c:pt idx="47">
                  <c:v>15.67</c:v>
                </c:pt>
                <c:pt idx="48">
                  <c:v>15.66</c:v>
                </c:pt>
                <c:pt idx="49">
                  <c:v>15.65</c:v>
                </c:pt>
                <c:pt idx="50">
                  <c:v>15.65</c:v>
                </c:pt>
                <c:pt idx="51">
                  <c:v>15.65</c:v>
                </c:pt>
                <c:pt idx="52">
                  <c:v>15.68</c:v>
                </c:pt>
                <c:pt idx="53">
                  <c:v>15.66</c:v>
                </c:pt>
                <c:pt idx="54">
                  <c:v>15.64</c:v>
                </c:pt>
                <c:pt idx="55">
                  <c:v>15.659000000000001</c:v>
                </c:pt>
                <c:pt idx="56">
                  <c:v>15.617000000000001</c:v>
                </c:pt>
                <c:pt idx="57">
                  <c:v>15.585000000000001</c:v>
                </c:pt>
                <c:pt idx="58">
                  <c:v>15.637</c:v>
                </c:pt>
                <c:pt idx="59">
                  <c:v>15.637</c:v>
                </c:pt>
                <c:pt idx="60">
                  <c:v>15.63</c:v>
                </c:pt>
                <c:pt idx="61">
                  <c:v>15.593999999999999</c:v>
                </c:pt>
                <c:pt idx="62">
                  <c:v>15.563000000000001</c:v>
                </c:pt>
                <c:pt idx="63">
                  <c:v>15.5</c:v>
                </c:pt>
                <c:pt idx="64">
                  <c:v>15.564</c:v>
                </c:pt>
                <c:pt idx="65">
                  <c:v>15.571</c:v>
                </c:pt>
                <c:pt idx="66">
                  <c:v>15.670999999999999</c:v>
                </c:pt>
                <c:pt idx="67">
                  <c:v>15.619</c:v>
                </c:pt>
                <c:pt idx="68">
                  <c:v>15.638999999999999</c:v>
                </c:pt>
                <c:pt idx="69">
                  <c:v>15.7</c:v>
                </c:pt>
                <c:pt idx="70">
                  <c:v>15.708</c:v>
                </c:pt>
                <c:pt idx="71">
                  <c:v>15.714</c:v>
                </c:pt>
                <c:pt idx="72">
                  <c:v>15.72</c:v>
                </c:pt>
                <c:pt idx="73">
                  <c:v>15.707000000000001</c:v>
                </c:pt>
                <c:pt idx="74">
                  <c:v>15.7</c:v>
                </c:pt>
                <c:pt idx="75">
                  <c:v>15.69</c:v>
                </c:pt>
                <c:pt idx="76">
                  <c:v>15.71</c:v>
                </c:pt>
                <c:pt idx="77">
                  <c:v>15.68</c:v>
                </c:pt>
                <c:pt idx="78">
                  <c:v>15.69</c:v>
                </c:pt>
                <c:pt idx="79">
                  <c:v>15.675000000000001</c:v>
                </c:pt>
                <c:pt idx="80">
                  <c:v>15.670999999999999</c:v>
                </c:pt>
                <c:pt idx="81">
                  <c:v>15.669</c:v>
                </c:pt>
                <c:pt idx="82">
                  <c:v>15.709</c:v>
                </c:pt>
                <c:pt idx="83">
                  <c:v>15.696999999999999</c:v>
                </c:pt>
                <c:pt idx="84">
                  <c:v>15.691000000000001</c:v>
                </c:pt>
                <c:pt idx="85">
                  <c:v>15.683</c:v>
                </c:pt>
                <c:pt idx="86">
                  <c:v>15.688000000000001</c:v>
                </c:pt>
                <c:pt idx="87">
                  <c:v>15.672000000000001</c:v>
                </c:pt>
                <c:pt idx="88">
                  <c:v>15.673</c:v>
                </c:pt>
                <c:pt idx="89">
                  <c:v>15.673999999999999</c:v>
                </c:pt>
                <c:pt idx="90">
                  <c:v>15.675000000000001</c:v>
                </c:pt>
                <c:pt idx="91">
                  <c:v>15.69</c:v>
                </c:pt>
                <c:pt idx="92">
                  <c:v>15.692</c:v>
                </c:pt>
                <c:pt idx="93">
                  <c:v>15.696999999999999</c:v>
                </c:pt>
                <c:pt idx="94">
                  <c:v>15.693</c:v>
                </c:pt>
                <c:pt idx="95">
                  <c:v>15.702</c:v>
                </c:pt>
                <c:pt idx="96">
                  <c:v>15.706</c:v>
                </c:pt>
                <c:pt idx="97">
                  <c:v>15.693</c:v>
                </c:pt>
                <c:pt idx="98">
                  <c:v>15.698</c:v>
                </c:pt>
                <c:pt idx="99">
                  <c:v>15.706</c:v>
                </c:pt>
                <c:pt idx="100">
                  <c:v>15.718</c:v>
                </c:pt>
                <c:pt idx="101">
                  <c:v>15.69</c:v>
                </c:pt>
                <c:pt idx="102">
                  <c:v>15.659000000000001</c:v>
                </c:pt>
                <c:pt idx="103">
                  <c:v>15.718999999999999</c:v>
                </c:pt>
                <c:pt idx="104">
                  <c:v>15.715999999999999</c:v>
                </c:pt>
                <c:pt idx="105">
                  <c:v>15.691000000000001</c:v>
                </c:pt>
                <c:pt idx="106">
                  <c:v>15.698</c:v>
                </c:pt>
                <c:pt idx="107">
                  <c:v>15.715999999999999</c:v>
                </c:pt>
                <c:pt idx="108">
                  <c:v>15.686999999999999</c:v>
                </c:pt>
                <c:pt idx="109">
                  <c:v>15.683</c:v>
                </c:pt>
                <c:pt idx="110">
                  <c:v>15.667</c:v>
                </c:pt>
                <c:pt idx="111">
                  <c:v>15.691000000000001</c:v>
                </c:pt>
                <c:pt idx="112">
                  <c:v>15.683</c:v>
                </c:pt>
                <c:pt idx="113">
                  <c:v>15.707000000000001</c:v>
                </c:pt>
                <c:pt idx="114">
                  <c:v>15.689</c:v>
                </c:pt>
                <c:pt idx="115">
                  <c:v>15.689</c:v>
                </c:pt>
                <c:pt idx="116">
                  <c:v>15.683999999999999</c:v>
                </c:pt>
                <c:pt idx="117">
                  <c:v>15.689</c:v>
                </c:pt>
                <c:pt idx="118">
                  <c:v>15.696</c:v>
                </c:pt>
                <c:pt idx="119">
                  <c:v>15.702999999999999</c:v>
                </c:pt>
                <c:pt idx="120">
                  <c:v>15.711</c:v>
                </c:pt>
                <c:pt idx="121">
                  <c:v>15.704000000000001</c:v>
                </c:pt>
                <c:pt idx="122">
                  <c:v>15.696</c:v>
                </c:pt>
                <c:pt idx="123">
                  <c:v>15.711</c:v>
                </c:pt>
                <c:pt idx="124">
                  <c:v>15.705</c:v>
                </c:pt>
                <c:pt idx="125">
                  <c:v>15.683</c:v>
                </c:pt>
                <c:pt idx="126">
                  <c:v>15.725</c:v>
                </c:pt>
                <c:pt idx="127">
                  <c:v>15.714</c:v>
                </c:pt>
                <c:pt idx="128">
                  <c:v>15.695</c:v>
                </c:pt>
                <c:pt idx="129">
                  <c:v>15.706</c:v>
                </c:pt>
                <c:pt idx="130">
                  <c:v>15.682</c:v>
                </c:pt>
                <c:pt idx="131">
                  <c:v>15.688000000000001</c:v>
                </c:pt>
                <c:pt idx="132">
                  <c:v>15.689</c:v>
                </c:pt>
                <c:pt idx="133">
                  <c:v>15.667999999999999</c:v>
                </c:pt>
                <c:pt idx="134">
                  <c:v>15.696</c:v>
                </c:pt>
                <c:pt idx="135">
                  <c:v>15.705</c:v>
                </c:pt>
                <c:pt idx="136">
                  <c:v>15.715</c:v>
                </c:pt>
                <c:pt idx="137">
                  <c:v>15.696</c:v>
                </c:pt>
                <c:pt idx="138">
                  <c:v>15.709</c:v>
                </c:pt>
                <c:pt idx="139">
                  <c:v>15.692</c:v>
                </c:pt>
                <c:pt idx="140">
                  <c:v>15.722</c:v>
                </c:pt>
                <c:pt idx="141">
                  <c:v>15.693</c:v>
                </c:pt>
                <c:pt idx="142">
                  <c:v>15.686</c:v>
                </c:pt>
                <c:pt idx="143">
                  <c:v>15.7</c:v>
                </c:pt>
                <c:pt idx="144">
                  <c:v>15.683999999999999</c:v>
                </c:pt>
                <c:pt idx="145">
                  <c:v>15.696</c:v>
                </c:pt>
                <c:pt idx="146">
                  <c:v>15.698</c:v>
                </c:pt>
                <c:pt idx="147">
                  <c:v>15.696</c:v>
                </c:pt>
                <c:pt idx="148">
                  <c:v>15.721</c:v>
                </c:pt>
                <c:pt idx="149">
                  <c:v>15.749000000000001</c:v>
                </c:pt>
                <c:pt idx="150">
                  <c:v>15.696</c:v>
                </c:pt>
                <c:pt idx="151">
                  <c:v>15.731999999999999</c:v>
                </c:pt>
                <c:pt idx="152">
                  <c:v>15.737</c:v>
                </c:pt>
                <c:pt idx="153">
                  <c:v>15.733000000000001</c:v>
                </c:pt>
                <c:pt idx="154">
                  <c:v>15.709</c:v>
                </c:pt>
                <c:pt idx="155">
                  <c:v>15.723000000000001</c:v>
                </c:pt>
                <c:pt idx="156">
                  <c:v>15.746</c:v>
                </c:pt>
                <c:pt idx="157">
                  <c:v>15.657999999999999</c:v>
                </c:pt>
                <c:pt idx="158">
                  <c:v>15.618</c:v>
                </c:pt>
                <c:pt idx="159">
                  <c:v>15.737</c:v>
                </c:pt>
                <c:pt idx="160">
                  <c:v>15.648999999999999</c:v>
                </c:pt>
                <c:pt idx="161">
                  <c:v>15.689</c:v>
                </c:pt>
                <c:pt idx="162">
                  <c:v>15.722</c:v>
                </c:pt>
                <c:pt idx="163">
                  <c:v>15.683</c:v>
                </c:pt>
                <c:pt idx="164">
                  <c:v>15.696999999999999</c:v>
                </c:pt>
                <c:pt idx="165">
                  <c:v>15.635999999999999</c:v>
                </c:pt>
                <c:pt idx="166">
                  <c:v>15.666</c:v>
                </c:pt>
                <c:pt idx="167">
                  <c:v>15.666</c:v>
                </c:pt>
                <c:pt idx="168">
                  <c:v>15.68</c:v>
                </c:pt>
                <c:pt idx="169">
                  <c:v>15.71</c:v>
                </c:pt>
                <c:pt idx="170">
                  <c:v>15.65</c:v>
                </c:pt>
                <c:pt idx="171">
                  <c:v>15.648999999999999</c:v>
                </c:pt>
                <c:pt idx="172">
                  <c:v>15.683</c:v>
                </c:pt>
                <c:pt idx="173">
                  <c:v>15.657999999999999</c:v>
                </c:pt>
                <c:pt idx="174">
                  <c:v>15.618</c:v>
                </c:pt>
                <c:pt idx="175">
                  <c:v>15.692</c:v>
                </c:pt>
                <c:pt idx="176">
                  <c:v>15.682</c:v>
                </c:pt>
                <c:pt idx="177">
                  <c:v>15.702999999999999</c:v>
                </c:pt>
                <c:pt idx="178">
                  <c:v>15.723000000000001</c:v>
                </c:pt>
                <c:pt idx="179">
                  <c:v>15.659000000000001</c:v>
                </c:pt>
                <c:pt idx="180">
                  <c:v>15.728999999999999</c:v>
                </c:pt>
                <c:pt idx="181">
                  <c:v>15.705</c:v>
                </c:pt>
                <c:pt idx="182">
                  <c:v>15.638</c:v>
                </c:pt>
                <c:pt idx="183">
                  <c:v>15.648999999999999</c:v>
                </c:pt>
                <c:pt idx="184">
                  <c:v>15.691000000000001</c:v>
                </c:pt>
                <c:pt idx="185">
                  <c:v>15.653</c:v>
                </c:pt>
                <c:pt idx="186">
                  <c:v>15.663</c:v>
                </c:pt>
                <c:pt idx="187">
                  <c:v>15.667999999999999</c:v>
                </c:pt>
                <c:pt idx="188">
                  <c:v>15.648</c:v>
                </c:pt>
                <c:pt idx="189">
                  <c:v>15.644</c:v>
                </c:pt>
                <c:pt idx="190">
                  <c:v>15.619</c:v>
                </c:pt>
                <c:pt idx="191">
                  <c:v>15.696</c:v>
                </c:pt>
                <c:pt idx="192">
                  <c:v>15.718</c:v>
                </c:pt>
                <c:pt idx="193">
                  <c:v>15.707000000000001</c:v>
                </c:pt>
                <c:pt idx="194">
                  <c:v>15.727</c:v>
                </c:pt>
                <c:pt idx="195">
                  <c:v>15.676</c:v>
                </c:pt>
                <c:pt idx="196">
                  <c:v>15.651</c:v>
                </c:pt>
                <c:pt idx="197">
                  <c:v>15.651999999999999</c:v>
                </c:pt>
                <c:pt idx="198">
                  <c:v>15.666</c:v>
                </c:pt>
                <c:pt idx="199">
                  <c:v>15.657</c:v>
                </c:pt>
                <c:pt idx="200">
                  <c:v>15.737</c:v>
                </c:pt>
                <c:pt idx="201">
                  <c:v>15.653</c:v>
                </c:pt>
                <c:pt idx="202">
                  <c:v>15.654</c:v>
                </c:pt>
                <c:pt idx="203">
                  <c:v>15.651</c:v>
                </c:pt>
                <c:pt idx="204">
                  <c:v>15.66</c:v>
                </c:pt>
                <c:pt idx="205">
                  <c:v>15.714</c:v>
                </c:pt>
                <c:pt idx="206">
                  <c:v>15.708</c:v>
                </c:pt>
                <c:pt idx="207">
                  <c:v>15.693</c:v>
                </c:pt>
                <c:pt idx="208">
                  <c:v>15.651999999999999</c:v>
                </c:pt>
                <c:pt idx="209">
                  <c:v>15.651</c:v>
                </c:pt>
                <c:pt idx="210">
                  <c:v>15.651</c:v>
                </c:pt>
                <c:pt idx="211">
                  <c:v>15.683999999999999</c:v>
                </c:pt>
                <c:pt idx="212">
                  <c:v>15.698</c:v>
                </c:pt>
                <c:pt idx="213">
                  <c:v>15.708</c:v>
                </c:pt>
                <c:pt idx="214">
                  <c:v>15.682</c:v>
                </c:pt>
                <c:pt idx="215">
                  <c:v>15.65</c:v>
                </c:pt>
                <c:pt idx="216">
                  <c:v>15.68</c:v>
                </c:pt>
                <c:pt idx="217">
                  <c:v>15.68</c:v>
                </c:pt>
                <c:pt idx="218">
                  <c:v>15.680999999999999</c:v>
                </c:pt>
                <c:pt idx="219">
                  <c:v>15.712</c:v>
                </c:pt>
                <c:pt idx="220">
                  <c:v>15.66</c:v>
                </c:pt>
                <c:pt idx="221">
                  <c:v>15.68</c:v>
                </c:pt>
                <c:pt idx="222">
                  <c:v>15.739000000000001</c:v>
                </c:pt>
                <c:pt idx="223">
                  <c:v>15.621</c:v>
                </c:pt>
                <c:pt idx="224">
                  <c:v>15.65</c:v>
                </c:pt>
                <c:pt idx="225">
                  <c:v>15.667</c:v>
                </c:pt>
                <c:pt idx="226">
                  <c:v>15.701000000000001</c:v>
                </c:pt>
                <c:pt idx="227">
                  <c:v>15.71</c:v>
                </c:pt>
                <c:pt idx="228">
                  <c:v>15.76</c:v>
                </c:pt>
                <c:pt idx="229">
                  <c:v>15.667</c:v>
                </c:pt>
                <c:pt idx="230">
                  <c:v>15.675000000000001</c:v>
                </c:pt>
                <c:pt idx="231">
                  <c:v>15.68</c:v>
                </c:pt>
                <c:pt idx="232">
                  <c:v>15.738</c:v>
                </c:pt>
                <c:pt idx="233">
                  <c:v>15.736000000000001</c:v>
                </c:pt>
                <c:pt idx="234">
                  <c:v>15.747999999999999</c:v>
                </c:pt>
                <c:pt idx="235">
                  <c:v>15.741</c:v>
                </c:pt>
                <c:pt idx="236">
                  <c:v>15.731999999999999</c:v>
                </c:pt>
                <c:pt idx="237">
                  <c:v>15.738</c:v>
                </c:pt>
                <c:pt idx="238">
                  <c:v>15.734999999999999</c:v>
                </c:pt>
                <c:pt idx="239">
                  <c:v>15.731</c:v>
                </c:pt>
                <c:pt idx="240">
                  <c:v>15.62</c:v>
                </c:pt>
                <c:pt idx="241">
                  <c:v>15.611000000000001</c:v>
                </c:pt>
                <c:pt idx="242">
                  <c:v>15.7</c:v>
                </c:pt>
                <c:pt idx="243">
                  <c:v>15.715</c:v>
                </c:pt>
                <c:pt idx="244">
                  <c:v>15.692</c:v>
                </c:pt>
                <c:pt idx="245">
                  <c:v>15.692</c:v>
                </c:pt>
                <c:pt idx="246">
                  <c:v>15.712</c:v>
                </c:pt>
                <c:pt idx="247">
                  <c:v>15.733000000000001</c:v>
                </c:pt>
                <c:pt idx="248">
                  <c:v>15.728</c:v>
                </c:pt>
                <c:pt idx="249">
                  <c:v>15.71</c:v>
                </c:pt>
                <c:pt idx="250">
                  <c:v>15.707000000000001</c:v>
                </c:pt>
                <c:pt idx="251">
                  <c:v>15.708</c:v>
                </c:pt>
                <c:pt idx="252">
                  <c:v>15.69</c:v>
                </c:pt>
                <c:pt idx="253">
                  <c:v>15.7</c:v>
                </c:pt>
                <c:pt idx="254">
                  <c:v>15.704000000000001</c:v>
                </c:pt>
                <c:pt idx="255">
                  <c:v>15.689</c:v>
                </c:pt>
                <c:pt idx="256">
                  <c:v>15.688000000000001</c:v>
                </c:pt>
                <c:pt idx="257">
                  <c:v>15.694000000000001</c:v>
                </c:pt>
                <c:pt idx="258">
                  <c:v>15.701000000000001</c:v>
                </c:pt>
                <c:pt idx="259">
                  <c:v>15.7</c:v>
                </c:pt>
                <c:pt idx="260">
                  <c:v>15.723000000000001</c:v>
                </c:pt>
                <c:pt idx="261">
                  <c:v>15.701000000000001</c:v>
                </c:pt>
                <c:pt idx="262">
                  <c:v>15.683999999999999</c:v>
                </c:pt>
                <c:pt idx="263">
                  <c:v>15.683999999999999</c:v>
                </c:pt>
                <c:pt idx="264">
                  <c:v>15.712</c:v>
                </c:pt>
                <c:pt idx="265">
                  <c:v>15.712</c:v>
                </c:pt>
                <c:pt idx="266">
                  <c:v>15.694000000000001</c:v>
                </c:pt>
                <c:pt idx="267">
                  <c:v>15.676</c:v>
                </c:pt>
                <c:pt idx="268">
                  <c:v>15.709</c:v>
                </c:pt>
                <c:pt idx="269">
                  <c:v>15.693</c:v>
                </c:pt>
                <c:pt idx="270">
                  <c:v>15.686</c:v>
                </c:pt>
                <c:pt idx="271">
                  <c:v>15.679</c:v>
                </c:pt>
                <c:pt idx="272">
                  <c:v>15.683999999999999</c:v>
                </c:pt>
                <c:pt idx="273">
                  <c:v>15.702999999999999</c:v>
                </c:pt>
                <c:pt idx="274">
                  <c:v>15.711</c:v>
                </c:pt>
                <c:pt idx="275">
                  <c:v>15.711</c:v>
                </c:pt>
                <c:pt idx="276">
                  <c:v>15.72</c:v>
                </c:pt>
                <c:pt idx="277">
                  <c:v>15.72</c:v>
                </c:pt>
                <c:pt idx="278">
                  <c:v>15.701000000000001</c:v>
                </c:pt>
                <c:pt idx="279">
                  <c:v>15.688000000000001</c:v>
                </c:pt>
                <c:pt idx="280">
                  <c:v>15.670999999999999</c:v>
                </c:pt>
                <c:pt idx="281">
                  <c:v>15.686999999999999</c:v>
                </c:pt>
                <c:pt idx="282">
                  <c:v>15.680999999999999</c:v>
                </c:pt>
                <c:pt idx="283">
                  <c:v>15.709</c:v>
                </c:pt>
                <c:pt idx="284">
                  <c:v>15.688000000000001</c:v>
                </c:pt>
                <c:pt idx="285">
                  <c:v>15.714</c:v>
                </c:pt>
                <c:pt idx="286">
                  <c:v>15.695</c:v>
                </c:pt>
                <c:pt idx="287">
                  <c:v>15.715999999999999</c:v>
                </c:pt>
                <c:pt idx="288">
                  <c:v>15.699</c:v>
                </c:pt>
                <c:pt idx="289">
                  <c:v>15.731</c:v>
                </c:pt>
                <c:pt idx="290">
                  <c:v>15.723000000000001</c:v>
                </c:pt>
                <c:pt idx="291">
                  <c:v>15.743</c:v>
                </c:pt>
                <c:pt idx="292">
                  <c:v>15.718999999999999</c:v>
                </c:pt>
                <c:pt idx="293">
                  <c:v>15.731</c:v>
                </c:pt>
                <c:pt idx="294">
                  <c:v>15.741</c:v>
                </c:pt>
                <c:pt idx="295">
                  <c:v>15.680999999999999</c:v>
                </c:pt>
                <c:pt idx="296">
                  <c:v>15.694000000000001</c:v>
                </c:pt>
                <c:pt idx="297">
                  <c:v>15.667999999999999</c:v>
                </c:pt>
                <c:pt idx="298">
                  <c:v>15.675000000000001</c:v>
                </c:pt>
                <c:pt idx="299">
                  <c:v>15.712999999999999</c:v>
                </c:pt>
                <c:pt idx="300">
                  <c:v>15.73</c:v>
                </c:pt>
                <c:pt idx="301">
                  <c:v>15.678000000000001</c:v>
                </c:pt>
                <c:pt idx="302">
                  <c:v>15.723000000000001</c:v>
                </c:pt>
                <c:pt idx="303">
                  <c:v>15.707000000000001</c:v>
                </c:pt>
                <c:pt idx="304">
                  <c:v>15.709</c:v>
                </c:pt>
                <c:pt idx="305">
                  <c:v>15.704000000000001</c:v>
                </c:pt>
                <c:pt idx="306">
                  <c:v>15.683</c:v>
                </c:pt>
                <c:pt idx="307">
                  <c:v>15.680999999999999</c:v>
                </c:pt>
                <c:pt idx="308">
                  <c:v>15.709</c:v>
                </c:pt>
                <c:pt idx="309">
                  <c:v>15.696999999999999</c:v>
                </c:pt>
                <c:pt idx="310">
                  <c:v>15.686</c:v>
                </c:pt>
                <c:pt idx="311">
                  <c:v>15.669</c:v>
                </c:pt>
                <c:pt idx="312">
                  <c:v>15.664</c:v>
                </c:pt>
                <c:pt idx="313">
                  <c:v>15.692</c:v>
                </c:pt>
                <c:pt idx="314">
                  <c:v>15.696999999999999</c:v>
                </c:pt>
                <c:pt idx="315">
                  <c:v>15.664</c:v>
                </c:pt>
                <c:pt idx="316">
                  <c:v>15.688000000000001</c:v>
                </c:pt>
                <c:pt idx="317">
                  <c:v>15.691000000000001</c:v>
                </c:pt>
                <c:pt idx="318">
                  <c:v>15.673</c:v>
                </c:pt>
                <c:pt idx="319">
                  <c:v>15.65</c:v>
                </c:pt>
                <c:pt idx="320">
                  <c:v>15.641</c:v>
                </c:pt>
                <c:pt idx="321">
                  <c:v>15.64</c:v>
                </c:pt>
                <c:pt idx="322">
                  <c:v>15.64</c:v>
                </c:pt>
                <c:pt idx="323">
                  <c:v>15.64</c:v>
                </c:pt>
                <c:pt idx="324">
                  <c:v>15.661</c:v>
                </c:pt>
                <c:pt idx="325">
                  <c:v>15.67</c:v>
                </c:pt>
                <c:pt idx="326">
                  <c:v>15.683</c:v>
                </c:pt>
                <c:pt idx="327">
                  <c:v>15.67</c:v>
                </c:pt>
                <c:pt idx="328">
                  <c:v>15.663</c:v>
                </c:pt>
                <c:pt idx="329">
                  <c:v>15.67</c:v>
                </c:pt>
                <c:pt idx="330">
                  <c:v>15.68</c:v>
                </c:pt>
                <c:pt idx="331">
                  <c:v>15.693</c:v>
                </c:pt>
                <c:pt idx="332">
                  <c:v>15.66</c:v>
                </c:pt>
                <c:pt idx="333">
                  <c:v>15.67</c:v>
                </c:pt>
                <c:pt idx="334">
                  <c:v>15.664</c:v>
                </c:pt>
                <c:pt idx="335">
                  <c:v>15.648999999999999</c:v>
                </c:pt>
                <c:pt idx="336">
                  <c:v>15.68</c:v>
                </c:pt>
                <c:pt idx="337">
                  <c:v>15.68</c:v>
                </c:pt>
                <c:pt idx="338">
                  <c:v>15.68</c:v>
                </c:pt>
                <c:pt idx="339">
                  <c:v>15.65</c:v>
                </c:pt>
                <c:pt idx="340">
                  <c:v>15.68</c:v>
                </c:pt>
                <c:pt idx="341">
                  <c:v>15.666</c:v>
                </c:pt>
                <c:pt idx="342">
                  <c:v>15.659000000000001</c:v>
                </c:pt>
                <c:pt idx="343">
                  <c:v>15.7</c:v>
                </c:pt>
                <c:pt idx="344">
                  <c:v>15.66</c:v>
                </c:pt>
                <c:pt idx="345">
                  <c:v>15.71</c:v>
                </c:pt>
                <c:pt idx="346">
                  <c:v>15.657</c:v>
                </c:pt>
                <c:pt idx="347">
                  <c:v>15.661</c:v>
                </c:pt>
                <c:pt idx="348">
                  <c:v>15.686999999999999</c:v>
                </c:pt>
                <c:pt idx="349">
                  <c:v>15.685</c:v>
                </c:pt>
                <c:pt idx="350">
                  <c:v>15.686</c:v>
                </c:pt>
                <c:pt idx="351">
                  <c:v>15.677</c:v>
                </c:pt>
                <c:pt idx="352">
                  <c:v>15.682</c:v>
                </c:pt>
                <c:pt idx="353">
                  <c:v>15.664</c:v>
                </c:pt>
                <c:pt idx="354">
                  <c:v>15.709</c:v>
                </c:pt>
                <c:pt idx="355">
                  <c:v>15.71</c:v>
                </c:pt>
                <c:pt idx="356">
                  <c:v>15.682</c:v>
                </c:pt>
                <c:pt idx="357">
                  <c:v>15.675000000000001</c:v>
                </c:pt>
                <c:pt idx="358">
                  <c:v>15.724</c:v>
                </c:pt>
                <c:pt idx="359">
                  <c:v>15.733000000000001</c:v>
                </c:pt>
                <c:pt idx="360">
                  <c:v>15.717000000000001</c:v>
                </c:pt>
                <c:pt idx="361">
                  <c:v>15.734</c:v>
                </c:pt>
                <c:pt idx="362">
                  <c:v>15.712999999999999</c:v>
                </c:pt>
                <c:pt idx="363">
                  <c:v>15.667</c:v>
                </c:pt>
                <c:pt idx="364">
                  <c:v>15.69</c:v>
                </c:pt>
                <c:pt idx="365">
                  <c:v>15.69</c:v>
                </c:pt>
                <c:pt idx="366">
                  <c:v>15.702</c:v>
                </c:pt>
                <c:pt idx="367">
                  <c:v>15.706</c:v>
                </c:pt>
                <c:pt idx="368">
                  <c:v>15.698</c:v>
                </c:pt>
                <c:pt idx="369">
                  <c:v>15.686999999999999</c:v>
                </c:pt>
                <c:pt idx="370">
                  <c:v>15.641</c:v>
                </c:pt>
                <c:pt idx="371">
                  <c:v>15.629</c:v>
                </c:pt>
                <c:pt idx="372">
                  <c:v>15.657999999999999</c:v>
                </c:pt>
                <c:pt idx="373">
                  <c:v>15.653</c:v>
                </c:pt>
                <c:pt idx="374">
                  <c:v>15.641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6-4547-8B7C-300CB647186A}"/>
            </c:ext>
          </c:extLst>
        </c:ser>
        <c:ser>
          <c:idx val="2"/>
          <c:order val="2"/>
          <c:tx>
            <c:v>Sardinia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'Ore source analysis'!$F$573:$F$777</c:f>
              <c:numCache>
                <c:formatCode>General</c:formatCode>
                <c:ptCount val="205"/>
                <c:pt idx="0">
                  <c:v>2.1183999999999998</c:v>
                </c:pt>
                <c:pt idx="1">
                  <c:v>2.1009500000000001</c:v>
                </c:pt>
                <c:pt idx="2">
                  <c:v>2.1041099999999999</c:v>
                </c:pt>
                <c:pt idx="3">
                  <c:v>2.1055999999999999</c:v>
                </c:pt>
                <c:pt idx="4">
                  <c:v>2.1052499999999998</c:v>
                </c:pt>
                <c:pt idx="5">
                  <c:v>2.1055100000000002</c:v>
                </c:pt>
                <c:pt idx="6">
                  <c:v>2.1078299999999999</c:v>
                </c:pt>
                <c:pt idx="7">
                  <c:v>2.1069800000000001</c:v>
                </c:pt>
                <c:pt idx="8">
                  <c:v>2.1053899999999999</c:v>
                </c:pt>
                <c:pt idx="9">
                  <c:v>2.1073</c:v>
                </c:pt>
                <c:pt idx="10">
                  <c:v>2.1063399999999999</c:v>
                </c:pt>
                <c:pt idx="11">
                  <c:v>2.1111800000000001</c:v>
                </c:pt>
                <c:pt idx="12">
                  <c:v>2.1061299999999998</c:v>
                </c:pt>
                <c:pt idx="13">
                  <c:v>2.1069800000000001</c:v>
                </c:pt>
                <c:pt idx="14">
                  <c:v>2.1116000000000001</c:v>
                </c:pt>
                <c:pt idx="15">
                  <c:v>2.1240000000000001</c:v>
                </c:pt>
                <c:pt idx="16">
                  <c:v>2.1128999999999998</c:v>
                </c:pt>
                <c:pt idx="17">
                  <c:v>2.1032500000000001</c:v>
                </c:pt>
                <c:pt idx="18">
                  <c:v>2.0986099999999999</c:v>
                </c:pt>
                <c:pt idx="19">
                  <c:v>2.0950199999999999</c:v>
                </c:pt>
                <c:pt idx="20">
                  <c:v>2.1000399999999999</c:v>
                </c:pt>
                <c:pt idx="21">
                  <c:v>2.1017899999999998</c:v>
                </c:pt>
                <c:pt idx="22">
                  <c:v>2.1001699999999999</c:v>
                </c:pt>
                <c:pt idx="23">
                  <c:v>2.1035499999999998</c:v>
                </c:pt>
                <c:pt idx="24">
                  <c:v>2.0989499999999999</c:v>
                </c:pt>
                <c:pt idx="25">
                  <c:v>2.0975799999999998</c:v>
                </c:pt>
                <c:pt idx="26">
                  <c:v>2.09782</c:v>
                </c:pt>
                <c:pt idx="27">
                  <c:v>2.10012</c:v>
                </c:pt>
                <c:pt idx="28">
                  <c:v>2.1000700000000001</c:v>
                </c:pt>
                <c:pt idx="29">
                  <c:v>2.10154</c:v>
                </c:pt>
                <c:pt idx="30">
                  <c:v>2.1015600000000001</c:v>
                </c:pt>
                <c:pt idx="31">
                  <c:v>2.1049799999999999</c:v>
                </c:pt>
                <c:pt idx="32">
                  <c:v>2.1009899999999999</c:v>
                </c:pt>
                <c:pt idx="33">
                  <c:v>2.1187</c:v>
                </c:pt>
                <c:pt idx="34">
                  <c:v>2.1187999999999998</c:v>
                </c:pt>
                <c:pt idx="35">
                  <c:v>2.0986899999999999</c:v>
                </c:pt>
                <c:pt idx="36">
                  <c:v>2.0990199999999999</c:v>
                </c:pt>
                <c:pt idx="37">
                  <c:v>2.0991599999999999</c:v>
                </c:pt>
                <c:pt idx="38">
                  <c:v>2.1009899999999999</c:v>
                </c:pt>
                <c:pt idx="39">
                  <c:v>2.10005</c:v>
                </c:pt>
                <c:pt idx="40">
                  <c:v>2.1019100000000002</c:v>
                </c:pt>
                <c:pt idx="41">
                  <c:v>2.1185999999999998</c:v>
                </c:pt>
                <c:pt idx="42">
                  <c:v>2.0727199999999999</c:v>
                </c:pt>
                <c:pt idx="43">
                  <c:v>2.0735899999999998</c:v>
                </c:pt>
                <c:pt idx="44">
                  <c:v>2.07315</c:v>
                </c:pt>
                <c:pt idx="45">
                  <c:v>2.1282999999999999</c:v>
                </c:pt>
                <c:pt idx="46">
                  <c:v>2.1233</c:v>
                </c:pt>
                <c:pt idx="47">
                  <c:v>2.1236000000000002</c:v>
                </c:pt>
                <c:pt idx="48">
                  <c:v>2.1236000000000002</c:v>
                </c:pt>
                <c:pt idx="49">
                  <c:v>2.1095000000000002</c:v>
                </c:pt>
                <c:pt idx="50">
                  <c:v>2.1225000000000001</c:v>
                </c:pt>
                <c:pt idx="51">
                  <c:v>2.10894</c:v>
                </c:pt>
                <c:pt idx="52">
                  <c:v>2.10799</c:v>
                </c:pt>
                <c:pt idx="53">
                  <c:v>2.1061800000000002</c:v>
                </c:pt>
                <c:pt idx="54">
                  <c:v>2.1100500000000002</c:v>
                </c:pt>
                <c:pt idx="55">
                  <c:v>2.1062500000000002</c:v>
                </c:pt>
                <c:pt idx="56">
                  <c:v>2.1093700000000002</c:v>
                </c:pt>
                <c:pt idx="57">
                  <c:v>2.1233499999999998</c:v>
                </c:pt>
                <c:pt idx="58">
                  <c:v>2.1201099999999999</c:v>
                </c:pt>
                <c:pt idx="59">
                  <c:v>2.1176699999999999</c:v>
                </c:pt>
                <c:pt idx="60">
                  <c:v>2.1282999999999999</c:v>
                </c:pt>
                <c:pt idx="61">
                  <c:v>2.1031</c:v>
                </c:pt>
                <c:pt idx="62">
                  <c:v>2.1230000000000002</c:v>
                </c:pt>
                <c:pt idx="63">
                  <c:v>2.1225999999999998</c:v>
                </c:pt>
                <c:pt idx="64">
                  <c:v>2.11931</c:v>
                </c:pt>
                <c:pt idx="65">
                  <c:v>2.1204999999999998</c:v>
                </c:pt>
                <c:pt idx="66">
                  <c:v>2.12269</c:v>
                </c:pt>
                <c:pt idx="67">
                  <c:v>2.12304</c:v>
                </c:pt>
                <c:pt idx="68">
                  <c:v>2.1263000000000001</c:v>
                </c:pt>
                <c:pt idx="69">
                  <c:v>2.10534</c:v>
                </c:pt>
                <c:pt idx="70">
                  <c:v>2.1026400000000001</c:v>
                </c:pt>
                <c:pt idx="71">
                  <c:v>2.1071499999999999</c:v>
                </c:pt>
                <c:pt idx="72">
                  <c:v>2.1036600000000001</c:v>
                </c:pt>
                <c:pt idx="73">
                  <c:v>2.10412</c:v>
                </c:pt>
                <c:pt idx="74">
                  <c:v>2.1043799999999999</c:v>
                </c:pt>
                <c:pt idx="75">
                  <c:v>2.1032600000000001</c:v>
                </c:pt>
                <c:pt idx="76">
                  <c:v>2.1036000000000001</c:v>
                </c:pt>
                <c:pt idx="77">
                  <c:v>2.1038199999999998</c:v>
                </c:pt>
                <c:pt idx="78">
                  <c:v>2.1067800000000001</c:v>
                </c:pt>
                <c:pt idx="79">
                  <c:v>2.1069599999999999</c:v>
                </c:pt>
                <c:pt idx="80">
                  <c:v>2.1038800000000002</c:v>
                </c:pt>
                <c:pt idx="81">
                  <c:v>2.1030799999999998</c:v>
                </c:pt>
                <c:pt idx="82">
                  <c:v>2.1047699999999998</c:v>
                </c:pt>
                <c:pt idx="83">
                  <c:v>2.1042999999999998</c:v>
                </c:pt>
                <c:pt idx="84">
                  <c:v>2.1193599999999999</c:v>
                </c:pt>
                <c:pt idx="85">
                  <c:v>2.12148</c:v>
                </c:pt>
                <c:pt idx="86">
                  <c:v>2.12188</c:v>
                </c:pt>
                <c:pt idx="87">
                  <c:v>2.1222500000000002</c:v>
                </c:pt>
                <c:pt idx="88">
                  <c:v>2.1225499999999999</c:v>
                </c:pt>
                <c:pt idx="89">
                  <c:v>2.1152299999999999</c:v>
                </c:pt>
                <c:pt idx="90">
                  <c:v>2.1094400000000002</c:v>
                </c:pt>
                <c:pt idx="91">
                  <c:v>2.1109800000000001</c:v>
                </c:pt>
                <c:pt idx="92">
                  <c:v>2.10853</c:v>
                </c:pt>
                <c:pt idx="93">
                  <c:v>2.1230600000000002</c:v>
                </c:pt>
                <c:pt idx="94">
                  <c:v>2.1187</c:v>
                </c:pt>
                <c:pt idx="95">
                  <c:v>2.12304</c:v>
                </c:pt>
                <c:pt idx="96">
                  <c:v>2.12025</c:v>
                </c:pt>
                <c:pt idx="97">
                  <c:v>2.1245099999999999</c:v>
                </c:pt>
                <c:pt idx="98">
                  <c:v>2.1194700000000002</c:v>
                </c:pt>
                <c:pt idx="99">
                  <c:v>2.1020699999999999</c:v>
                </c:pt>
                <c:pt idx="100">
                  <c:v>2.1001699999999999</c:v>
                </c:pt>
                <c:pt idx="101">
                  <c:v>2.1032799999999998</c:v>
                </c:pt>
                <c:pt idx="102">
                  <c:v>2.1282999999999999</c:v>
                </c:pt>
                <c:pt idx="103">
                  <c:v>2.1000999999999999</c:v>
                </c:pt>
                <c:pt idx="104">
                  <c:v>2.1234000000000002</c:v>
                </c:pt>
                <c:pt idx="105">
                  <c:v>2.1215000000000002</c:v>
                </c:pt>
                <c:pt idx="106">
                  <c:v>2.1242000000000001</c:v>
                </c:pt>
                <c:pt idx="107">
                  <c:v>2.1236000000000002</c:v>
                </c:pt>
                <c:pt idx="108">
                  <c:v>2.1200999999999999</c:v>
                </c:pt>
                <c:pt idx="109">
                  <c:v>2.1166999999999998</c:v>
                </c:pt>
                <c:pt idx="110">
                  <c:v>2.1141000000000001</c:v>
                </c:pt>
                <c:pt idx="111">
                  <c:v>2.1143999999999998</c:v>
                </c:pt>
                <c:pt idx="112">
                  <c:v>2.1139999999999999</c:v>
                </c:pt>
                <c:pt idx="113">
                  <c:v>2.1158999999999999</c:v>
                </c:pt>
                <c:pt idx="114">
                  <c:v>2.1282999999999999</c:v>
                </c:pt>
                <c:pt idx="115">
                  <c:v>2.1282999999999999</c:v>
                </c:pt>
                <c:pt idx="116">
                  <c:v>2.1234000000000002</c:v>
                </c:pt>
                <c:pt idx="117">
                  <c:v>2.1244000000000001</c:v>
                </c:pt>
                <c:pt idx="118">
                  <c:v>2.125</c:v>
                </c:pt>
                <c:pt idx="119">
                  <c:v>2.1232000000000002</c:v>
                </c:pt>
                <c:pt idx="120">
                  <c:v>2.1154999999999999</c:v>
                </c:pt>
                <c:pt idx="121">
                  <c:v>2.1023999999999998</c:v>
                </c:pt>
                <c:pt idx="122">
                  <c:v>2.0983999999999998</c:v>
                </c:pt>
                <c:pt idx="123">
                  <c:v>2.1019999999999999</c:v>
                </c:pt>
                <c:pt idx="124">
                  <c:v>2.1242999999999999</c:v>
                </c:pt>
                <c:pt idx="125">
                  <c:v>2.1219000000000001</c:v>
                </c:pt>
                <c:pt idx="126">
                  <c:v>2.1238999999999999</c:v>
                </c:pt>
                <c:pt idx="127">
                  <c:v>2.1253000000000002</c:v>
                </c:pt>
                <c:pt idx="128">
                  <c:v>2.1185999999999998</c:v>
                </c:pt>
                <c:pt idx="129">
                  <c:v>2.1282999999999999</c:v>
                </c:pt>
                <c:pt idx="130">
                  <c:v>2.1282999999999999</c:v>
                </c:pt>
                <c:pt idx="131">
                  <c:v>2.1076000000000001</c:v>
                </c:pt>
                <c:pt idx="132">
                  <c:v>2.1071</c:v>
                </c:pt>
                <c:pt idx="133">
                  <c:v>2.1103999999999998</c:v>
                </c:pt>
                <c:pt idx="134">
                  <c:v>2.11</c:v>
                </c:pt>
                <c:pt idx="135">
                  <c:v>2.109</c:v>
                </c:pt>
                <c:pt idx="136">
                  <c:v>2.1101999999999999</c:v>
                </c:pt>
                <c:pt idx="137">
                  <c:v>2.1118999999999999</c:v>
                </c:pt>
                <c:pt idx="138">
                  <c:v>2.1244000000000001</c:v>
                </c:pt>
                <c:pt idx="139">
                  <c:v>2.1095000000000002</c:v>
                </c:pt>
                <c:pt idx="140">
                  <c:v>2.1103200000000002</c:v>
                </c:pt>
                <c:pt idx="141">
                  <c:v>2.1095799999999998</c:v>
                </c:pt>
                <c:pt idx="142">
                  <c:v>2.1116899999999998</c:v>
                </c:pt>
                <c:pt idx="143">
                  <c:v>2.11605</c:v>
                </c:pt>
                <c:pt idx="144">
                  <c:v>2.1276799999999998</c:v>
                </c:pt>
                <c:pt idx="145">
                  <c:v>2.1183399999999999</c:v>
                </c:pt>
                <c:pt idx="146">
                  <c:v>2.1213700000000002</c:v>
                </c:pt>
                <c:pt idx="147">
                  <c:v>2.1234000000000002</c:v>
                </c:pt>
                <c:pt idx="148">
                  <c:v>2.1223000000000001</c:v>
                </c:pt>
                <c:pt idx="149">
                  <c:v>2.1023000000000001</c:v>
                </c:pt>
                <c:pt idx="150">
                  <c:v>2.1242999999999999</c:v>
                </c:pt>
                <c:pt idx="151">
                  <c:v>2.1223999999999998</c:v>
                </c:pt>
                <c:pt idx="152">
                  <c:v>2.1040000000000001</c:v>
                </c:pt>
                <c:pt idx="153">
                  <c:v>2.1242000000000001</c:v>
                </c:pt>
                <c:pt idx="154">
                  <c:v>2.1206999999999998</c:v>
                </c:pt>
                <c:pt idx="155">
                  <c:v>2.1225999999999998</c:v>
                </c:pt>
                <c:pt idx="156">
                  <c:v>2.1242999999999999</c:v>
                </c:pt>
                <c:pt idx="157">
                  <c:v>2.1217999999999999</c:v>
                </c:pt>
                <c:pt idx="158">
                  <c:v>2.1282000000000001</c:v>
                </c:pt>
                <c:pt idx="159">
                  <c:v>2.1240000000000001</c:v>
                </c:pt>
                <c:pt idx="160">
                  <c:v>2.1238999999999999</c:v>
                </c:pt>
                <c:pt idx="161">
                  <c:v>2.1183999999999998</c:v>
                </c:pt>
                <c:pt idx="162">
                  <c:v>2.1238000000000001</c:v>
                </c:pt>
                <c:pt idx="163">
                  <c:v>2.1221999999999999</c:v>
                </c:pt>
                <c:pt idx="164">
                  <c:v>2.1150000000000002</c:v>
                </c:pt>
                <c:pt idx="165">
                  <c:v>2.1254</c:v>
                </c:pt>
                <c:pt idx="166">
                  <c:v>2.12025</c:v>
                </c:pt>
                <c:pt idx="167">
                  <c:v>2.1189</c:v>
                </c:pt>
                <c:pt idx="168">
                  <c:v>2.1160999999999999</c:v>
                </c:pt>
                <c:pt idx="169">
                  <c:v>2.1198999999999999</c:v>
                </c:pt>
                <c:pt idx="170">
                  <c:v>2.1158999999999999</c:v>
                </c:pt>
                <c:pt idx="171">
                  <c:v>2.1234999999999999</c:v>
                </c:pt>
                <c:pt idx="172">
                  <c:v>2.1225999999999998</c:v>
                </c:pt>
                <c:pt idx="173">
                  <c:v>2.1005099999999999</c:v>
                </c:pt>
                <c:pt idx="174">
                  <c:v>2.0984099999999999</c:v>
                </c:pt>
                <c:pt idx="175">
                  <c:v>2.1193</c:v>
                </c:pt>
                <c:pt idx="176">
                  <c:v>2.1255000000000002</c:v>
                </c:pt>
                <c:pt idx="177">
                  <c:v>2.1185</c:v>
                </c:pt>
                <c:pt idx="178">
                  <c:v>2.1282999999999999</c:v>
                </c:pt>
                <c:pt idx="179">
                  <c:v>2.1244999999999998</c:v>
                </c:pt>
                <c:pt idx="180">
                  <c:v>2.1191</c:v>
                </c:pt>
                <c:pt idx="181">
                  <c:v>2.1212</c:v>
                </c:pt>
                <c:pt idx="182">
                  <c:v>2.1002299999999998</c:v>
                </c:pt>
                <c:pt idx="183">
                  <c:v>2.10297</c:v>
                </c:pt>
                <c:pt idx="184">
                  <c:v>2.10297</c:v>
                </c:pt>
                <c:pt idx="185">
                  <c:v>2.1047699999999998</c:v>
                </c:pt>
                <c:pt idx="186">
                  <c:v>2.1044299999999998</c:v>
                </c:pt>
                <c:pt idx="187">
                  <c:v>2.1007500000000001</c:v>
                </c:pt>
                <c:pt idx="188">
                  <c:v>2.1043400000000001</c:v>
                </c:pt>
                <c:pt idx="189">
                  <c:v>2.0986099999999999</c:v>
                </c:pt>
                <c:pt idx="190">
                  <c:v>2.0996299999999999</c:v>
                </c:pt>
                <c:pt idx="191">
                  <c:v>2.1023999999999998</c:v>
                </c:pt>
                <c:pt idx="192">
                  <c:v>2.0991399999999998</c:v>
                </c:pt>
                <c:pt idx="193">
                  <c:v>2.1027200000000001</c:v>
                </c:pt>
                <c:pt idx="194">
                  <c:v>2.10182</c:v>
                </c:pt>
                <c:pt idx="195">
                  <c:v>2.0973799999999998</c:v>
                </c:pt>
                <c:pt idx="196">
                  <c:v>2.0956399999999999</c:v>
                </c:pt>
                <c:pt idx="197">
                  <c:v>2.0973700000000002</c:v>
                </c:pt>
                <c:pt idx="198">
                  <c:v>2.10101</c:v>
                </c:pt>
                <c:pt idx="199">
                  <c:v>2.0989399999999998</c:v>
                </c:pt>
                <c:pt idx="200">
                  <c:v>2.1001400000000001</c:v>
                </c:pt>
                <c:pt idx="201">
                  <c:v>2.0980400000000001</c:v>
                </c:pt>
                <c:pt idx="202">
                  <c:v>2.1118999999999999</c:v>
                </c:pt>
                <c:pt idx="203">
                  <c:v>2.1145</c:v>
                </c:pt>
                <c:pt idx="204">
                  <c:v>2.12188</c:v>
                </c:pt>
              </c:numCache>
            </c:numRef>
          </c:xVal>
          <c:yVal>
            <c:numRef>
              <c:f>'Ore source analysis'!$I$573:$I$777</c:f>
              <c:numCache>
                <c:formatCode>General</c:formatCode>
                <c:ptCount val="205"/>
                <c:pt idx="0">
                  <c:v>15.638999999999999</c:v>
                </c:pt>
                <c:pt idx="1">
                  <c:v>15.635999999999999</c:v>
                </c:pt>
                <c:pt idx="2">
                  <c:v>15.676</c:v>
                </c:pt>
                <c:pt idx="3">
                  <c:v>15.683999999999999</c:v>
                </c:pt>
                <c:pt idx="4">
                  <c:v>15.641999999999999</c:v>
                </c:pt>
                <c:pt idx="5">
                  <c:v>15.638</c:v>
                </c:pt>
                <c:pt idx="6">
                  <c:v>15.634</c:v>
                </c:pt>
                <c:pt idx="7">
                  <c:v>15.664</c:v>
                </c:pt>
                <c:pt idx="8">
                  <c:v>15.628</c:v>
                </c:pt>
                <c:pt idx="9">
                  <c:v>15.664999999999999</c:v>
                </c:pt>
                <c:pt idx="10">
                  <c:v>15.61</c:v>
                </c:pt>
                <c:pt idx="11">
                  <c:v>15.664999999999999</c:v>
                </c:pt>
                <c:pt idx="12">
                  <c:v>15.612</c:v>
                </c:pt>
                <c:pt idx="13">
                  <c:v>15.664</c:v>
                </c:pt>
                <c:pt idx="14">
                  <c:v>15.647</c:v>
                </c:pt>
                <c:pt idx="15">
                  <c:v>15.653</c:v>
                </c:pt>
                <c:pt idx="16">
                  <c:v>15.656000000000001</c:v>
                </c:pt>
                <c:pt idx="17">
                  <c:v>15.64</c:v>
                </c:pt>
                <c:pt idx="18">
                  <c:v>15.621</c:v>
                </c:pt>
                <c:pt idx="19">
                  <c:v>15.582000000000001</c:v>
                </c:pt>
                <c:pt idx="20">
                  <c:v>15.638999999999999</c:v>
                </c:pt>
                <c:pt idx="21">
                  <c:v>15.656000000000001</c:v>
                </c:pt>
                <c:pt idx="22">
                  <c:v>15.634</c:v>
                </c:pt>
                <c:pt idx="23">
                  <c:v>15.673999999999999</c:v>
                </c:pt>
                <c:pt idx="24">
                  <c:v>15.638999999999999</c:v>
                </c:pt>
                <c:pt idx="25">
                  <c:v>15.602</c:v>
                </c:pt>
                <c:pt idx="26">
                  <c:v>15.644</c:v>
                </c:pt>
                <c:pt idx="27">
                  <c:v>15.657999999999999</c:v>
                </c:pt>
                <c:pt idx="28">
                  <c:v>15.664999999999999</c:v>
                </c:pt>
                <c:pt idx="29">
                  <c:v>15.672000000000001</c:v>
                </c:pt>
                <c:pt idx="30">
                  <c:v>15.692</c:v>
                </c:pt>
                <c:pt idx="31">
                  <c:v>15.722</c:v>
                </c:pt>
                <c:pt idx="32">
                  <c:v>15.683</c:v>
                </c:pt>
                <c:pt idx="33">
                  <c:v>15.643000000000001</c:v>
                </c:pt>
                <c:pt idx="34">
                  <c:v>15.625999999999999</c:v>
                </c:pt>
                <c:pt idx="35">
                  <c:v>15.673999999999999</c:v>
                </c:pt>
                <c:pt idx="36">
                  <c:v>15.67</c:v>
                </c:pt>
                <c:pt idx="37">
                  <c:v>15.677</c:v>
                </c:pt>
                <c:pt idx="38">
                  <c:v>15.699</c:v>
                </c:pt>
                <c:pt idx="39">
                  <c:v>15.691000000000001</c:v>
                </c:pt>
                <c:pt idx="40">
                  <c:v>15.708</c:v>
                </c:pt>
                <c:pt idx="41">
                  <c:v>15.651999999999999</c:v>
                </c:pt>
                <c:pt idx="42">
                  <c:v>15.635</c:v>
                </c:pt>
                <c:pt idx="43">
                  <c:v>15.637</c:v>
                </c:pt>
                <c:pt idx="44">
                  <c:v>15.653</c:v>
                </c:pt>
                <c:pt idx="45">
                  <c:v>15.644</c:v>
                </c:pt>
                <c:pt idx="46">
                  <c:v>15.606999999999999</c:v>
                </c:pt>
                <c:pt idx="47">
                  <c:v>15.643000000000001</c:v>
                </c:pt>
                <c:pt idx="48">
                  <c:v>15.615</c:v>
                </c:pt>
                <c:pt idx="49">
                  <c:v>15.631</c:v>
                </c:pt>
                <c:pt idx="50">
                  <c:v>15.648</c:v>
                </c:pt>
                <c:pt idx="51">
                  <c:v>15.648</c:v>
                </c:pt>
                <c:pt idx="52">
                  <c:v>15.643000000000001</c:v>
                </c:pt>
                <c:pt idx="53">
                  <c:v>15.62</c:v>
                </c:pt>
                <c:pt idx="54">
                  <c:v>15.628</c:v>
                </c:pt>
                <c:pt idx="55">
                  <c:v>15.629</c:v>
                </c:pt>
                <c:pt idx="56">
                  <c:v>15.662000000000001</c:v>
                </c:pt>
                <c:pt idx="57">
                  <c:v>15.696</c:v>
                </c:pt>
                <c:pt idx="58">
                  <c:v>15.669</c:v>
                </c:pt>
                <c:pt idx="59">
                  <c:v>15.635999999999999</c:v>
                </c:pt>
                <c:pt idx="60">
                  <c:v>15.659000000000001</c:v>
                </c:pt>
                <c:pt idx="61">
                  <c:v>15.670999999999999</c:v>
                </c:pt>
                <c:pt idx="62">
                  <c:v>15.621</c:v>
                </c:pt>
                <c:pt idx="63">
                  <c:v>15.64</c:v>
                </c:pt>
                <c:pt idx="64">
                  <c:v>15.619</c:v>
                </c:pt>
                <c:pt idx="65">
                  <c:v>15.632999999999999</c:v>
                </c:pt>
                <c:pt idx="66">
                  <c:v>15.656000000000001</c:v>
                </c:pt>
                <c:pt idx="67">
                  <c:v>15.648999999999999</c:v>
                </c:pt>
                <c:pt idx="68">
                  <c:v>15.675000000000001</c:v>
                </c:pt>
                <c:pt idx="69">
                  <c:v>15.657999999999999</c:v>
                </c:pt>
                <c:pt idx="70">
                  <c:v>15.648</c:v>
                </c:pt>
                <c:pt idx="71">
                  <c:v>15.685</c:v>
                </c:pt>
                <c:pt idx="72">
                  <c:v>15.673</c:v>
                </c:pt>
                <c:pt idx="73">
                  <c:v>15.675000000000001</c:v>
                </c:pt>
                <c:pt idx="74">
                  <c:v>15.678000000000001</c:v>
                </c:pt>
                <c:pt idx="75">
                  <c:v>15.68</c:v>
                </c:pt>
                <c:pt idx="76">
                  <c:v>15.667999999999999</c:v>
                </c:pt>
                <c:pt idx="77">
                  <c:v>15.663</c:v>
                </c:pt>
                <c:pt idx="78">
                  <c:v>15.670999999999999</c:v>
                </c:pt>
                <c:pt idx="79">
                  <c:v>15.679</c:v>
                </c:pt>
                <c:pt idx="80">
                  <c:v>15.653</c:v>
                </c:pt>
                <c:pt idx="81">
                  <c:v>15.662000000000001</c:v>
                </c:pt>
                <c:pt idx="82">
                  <c:v>15.701000000000001</c:v>
                </c:pt>
                <c:pt idx="83">
                  <c:v>15.651</c:v>
                </c:pt>
                <c:pt idx="84">
                  <c:v>15.682</c:v>
                </c:pt>
                <c:pt idx="85">
                  <c:v>15.705</c:v>
                </c:pt>
                <c:pt idx="86">
                  <c:v>15.664999999999999</c:v>
                </c:pt>
                <c:pt idx="87">
                  <c:v>15.635999999999999</c:v>
                </c:pt>
                <c:pt idx="88">
                  <c:v>15.646000000000001</c:v>
                </c:pt>
                <c:pt idx="89">
                  <c:v>15.635999999999999</c:v>
                </c:pt>
                <c:pt idx="90">
                  <c:v>15.65</c:v>
                </c:pt>
                <c:pt idx="91">
                  <c:v>15.664999999999999</c:v>
                </c:pt>
                <c:pt idx="92">
                  <c:v>15.656000000000001</c:v>
                </c:pt>
                <c:pt idx="93">
                  <c:v>15.646000000000001</c:v>
                </c:pt>
                <c:pt idx="94">
                  <c:v>15.61</c:v>
                </c:pt>
                <c:pt idx="95">
                  <c:v>15.647</c:v>
                </c:pt>
                <c:pt idx="96">
                  <c:v>15.619</c:v>
                </c:pt>
                <c:pt idx="97">
                  <c:v>15.656000000000001</c:v>
                </c:pt>
                <c:pt idx="98">
                  <c:v>15.614000000000001</c:v>
                </c:pt>
                <c:pt idx="99">
                  <c:v>15.654</c:v>
                </c:pt>
                <c:pt idx="100">
                  <c:v>15.644</c:v>
                </c:pt>
                <c:pt idx="101">
                  <c:v>15.663</c:v>
                </c:pt>
                <c:pt idx="102">
                  <c:v>15.672000000000001</c:v>
                </c:pt>
                <c:pt idx="103">
                  <c:v>15.648999999999999</c:v>
                </c:pt>
                <c:pt idx="104">
                  <c:v>15.648999999999999</c:v>
                </c:pt>
                <c:pt idx="105">
                  <c:v>15.638</c:v>
                </c:pt>
                <c:pt idx="106">
                  <c:v>15.656000000000001</c:v>
                </c:pt>
                <c:pt idx="107">
                  <c:v>15.648999999999999</c:v>
                </c:pt>
                <c:pt idx="108">
                  <c:v>15.651999999999999</c:v>
                </c:pt>
                <c:pt idx="109">
                  <c:v>15.641999999999999</c:v>
                </c:pt>
                <c:pt idx="110">
                  <c:v>15.638</c:v>
                </c:pt>
                <c:pt idx="111">
                  <c:v>15.641</c:v>
                </c:pt>
                <c:pt idx="112">
                  <c:v>15.646000000000001</c:v>
                </c:pt>
                <c:pt idx="113">
                  <c:v>15.664</c:v>
                </c:pt>
                <c:pt idx="114">
                  <c:v>15.63</c:v>
                </c:pt>
                <c:pt idx="115">
                  <c:v>15.602</c:v>
                </c:pt>
                <c:pt idx="116">
                  <c:v>15.627000000000001</c:v>
                </c:pt>
                <c:pt idx="117">
                  <c:v>15.638999999999999</c:v>
                </c:pt>
                <c:pt idx="118">
                  <c:v>15.64</c:v>
                </c:pt>
                <c:pt idx="119">
                  <c:v>15.631</c:v>
                </c:pt>
                <c:pt idx="120">
                  <c:v>15.657999999999999</c:v>
                </c:pt>
                <c:pt idx="121">
                  <c:v>15.661</c:v>
                </c:pt>
                <c:pt idx="122">
                  <c:v>15.638</c:v>
                </c:pt>
                <c:pt idx="123">
                  <c:v>15.667999999999999</c:v>
                </c:pt>
                <c:pt idx="124">
                  <c:v>15.65</c:v>
                </c:pt>
                <c:pt idx="125">
                  <c:v>15.64</c:v>
                </c:pt>
                <c:pt idx="126">
                  <c:v>15.647</c:v>
                </c:pt>
                <c:pt idx="127">
                  <c:v>15.647</c:v>
                </c:pt>
                <c:pt idx="128">
                  <c:v>15.651</c:v>
                </c:pt>
                <c:pt idx="129">
                  <c:v>15.657999999999999</c:v>
                </c:pt>
                <c:pt idx="130">
                  <c:v>15.657999999999999</c:v>
                </c:pt>
                <c:pt idx="131">
                  <c:v>15.648999999999999</c:v>
                </c:pt>
                <c:pt idx="132">
                  <c:v>15.679</c:v>
                </c:pt>
                <c:pt idx="133">
                  <c:v>15.663</c:v>
                </c:pt>
                <c:pt idx="134">
                  <c:v>15.688000000000001</c:v>
                </c:pt>
                <c:pt idx="135">
                  <c:v>15.670999999999999</c:v>
                </c:pt>
                <c:pt idx="136">
                  <c:v>15.653</c:v>
                </c:pt>
                <c:pt idx="137">
                  <c:v>15.635</c:v>
                </c:pt>
                <c:pt idx="138">
                  <c:v>15.634</c:v>
                </c:pt>
                <c:pt idx="139">
                  <c:v>15.646000000000001</c:v>
                </c:pt>
                <c:pt idx="140">
                  <c:v>15.651999999999999</c:v>
                </c:pt>
                <c:pt idx="141">
                  <c:v>15.644</c:v>
                </c:pt>
                <c:pt idx="142">
                  <c:v>15.657</c:v>
                </c:pt>
                <c:pt idx="143">
                  <c:v>15.624000000000001</c:v>
                </c:pt>
                <c:pt idx="144">
                  <c:v>15.669</c:v>
                </c:pt>
                <c:pt idx="145">
                  <c:v>15.621</c:v>
                </c:pt>
                <c:pt idx="146">
                  <c:v>15.645</c:v>
                </c:pt>
                <c:pt idx="147">
                  <c:v>15.63</c:v>
                </c:pt>
                <c:pt idx="148">
                  <c:v>15.63</c:v>
                </c:pt>
                <c:pt idx="149">
                  <c:v>15.664999999999999</c:v>
                </c:pt>
                <c:pt idx="150">
                  <c:v>15.657</c:v>
                </c:pt>
                <c:pt idx="151">
                  <c:v>15.643000000000001</c:v>
                </c:pt>
                <c:pt idx="152">
                  <c:v>15.672000000000001</c:v>
                </c:pt>
                <c:pt idx="153">
                  <c:v>15.638</c:v>
                </c:pt>
                <c:pt idx="154">
                  <c:v>15.629</c:v>
                </c:pt>
                <c:pt idx="155">
                  <c:v>15.632</c:v>
                </c:pt>
                <c:pt idx="156">
                  <c:v>15.637</c:v>
                </c:pt>
                <c:pt idx="157">
                  <c:v>15.638999999999999</c:v>
                </c:pt>
                <c:pt idx="158">
                  <c:v>15.654</c:v>
                </c:pt>
                <c:pt idx="159">
                  <c:v>15.648999999999999</c:v>
                </c:pt>
                <c:pt idx="160">
                  <c:v>15.643000000000001</c:v>
                </c:pt>
                <c:pt idx="161">
                  <c:v>15.637</c:v>
                </c:pt>
                <c:pt idx="162">
                  <c:v>15.634</c:v>
                </c:pt>
                <c:pt idx="163">
                  <c:v>15.64</c:v>
                </c:pt>
                <c:pt idx="164">
                  <c:v>15.643000000000001</c:v>
                </c:pt>
                <c:pt idx="165">
                  <c:v>15.66</c:v>
                </c:pt>
                <c:pt idx="166">
                  <c:v>15.619</c:v>
                </c:pt>
                <c:pt idx="167">
                  <c:v>15.63</c:v>
                </c:pt>
                <c:pt idx="168">
                  <c:v>15.666</c:v>
                </c:pt>
                <c:pt idx="169">
                  <c:v>15.659000000000001</c:v>
                </c:pt>
                <c:pt idx="170">
                  <c:v>15.653</c:v>
                </c:pt>
                <c:pt idx="171">
                  <c:v>15.641</c:v>
                </c:pt>
                <c:pt idx="172">
                  <c:v>15.653</c:v>
                </c:pt>
                <c:pt idx="173">
                  <c:v>15.696999999999999</c:v>
                </c:pt>
                <c:pt idx="174">
                  <c:v>15.673999999999999</c:v>
                </c:pt>
                <c:pt idx="175">
                  <c:v>15.638</c:v>
                </c:pt>
                <c:pt idx="176">
                  <c:v>15.653</c:v>
                </c:pt>
                <c:pt idx="177">
                  <c:v>15.663</c:v>
                </c:pt>
                <c:pt idx="178">
                  <c:v>15.712999999999999</c:v>
                </c:pt>
                <c:pt idx="179">
                  <c:v>15.648999999999999</c:v>
                </c:pt>
                <c:pt idx="180">
                  <c:v>15.669</c:v>
                </c:pt>
                <c:pt idx="181">
                  <c:v>15.664999999999999</c:v>
                </c:pt>
                <c:pt idx="182">
                  <c:v>15.629</c:v>
                </c:pt>
                <c:pt idx="183">
                  <c:v>15.67</c:v>
                </c:pt>
                <c:pt idx="184">
                  <c:v>15.67</c:v>
                </c:pt>
                <c:pt idx="185">
                  <c:v>15.669</c:v>
                </c:pt>
                <c:pt idx="186">
                  <c:v>15.666</c:v>
                </c:pt>
                <c:pt idx="187">
                  <c:v>15.648999999999999</c:v>
                </c:pt>
                <c:pt idx="188">
                  <c:v>15.663</c:v>
                </c:pt>
                <c:pt idx="189">
                  <c:v>15.635999999999999</c:v>
                </c:pt>
                <c:pt idx="190">
                  <c:v>15.65</c:v>
                </c:pt>
                <c:pt idx="191">
                  <c:v>15.666</c:v>
                </c:pt>
                <c:pt idx="192">
                  <c:v>15.644</c:v>
                </c:pt>
                <c:pt idx="193">
                  <c:v>15.689</c:v>
                </c:pt>
                <c:pt idx="194">
                  <c:v>15.682</c:v>
                </c:pt>
                <c:pt idx="195">
                  <c:v>15.629</c:v>
                </c:pt>
                <c:pt idx="196">
                  <c:v>15.622</c:v>
                </c:pt>
                <c:pt idx="197">
                  <c:v>15.673999999999999</c:v>
                </c:pt>
                <c:pt idx="198">
                  <c:v>15.638</c:v>
                </c:pt>
                <c:pt idx="199">
                  <c:v>15.667</c:v>
                </c:pt>
                <c:pt idx="200">
                  <c:v>15.651999999999999</c:v>
                </c:pt>
                <c:pt idx="201">
                  <c:v>15.629</c:v>
                </c:pt>
                <c:pt idx="202">
                  <c:v>15.646000000000001</c:v>
                </c:pt>
                <c:pt idx="203">
                  <c:v>15.644</c:v>
                </c:pt>
                <c:pt idx="204">
                  <c:v>15.666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6-4547-8B7C-300CB6471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03231"/>
        <c:axId val="1028510111"/>
      </c:scatterChart>
      <c:valAx>
        <c:axId val="10300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208Pb/206Pb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10111"/>
        <c:crosses val="autoZero"/>
        <c:crossBetween val="midCat"/>
      </c:valAx>
      <c:valAx>
        <c:axId val="10285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207Pb/204Pb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0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2</xdr:row>
      <xdr:rowOff>63500</xdr:rowOff>
    </xdr:from>
    <xdr:to>
      <xdr:col>19</xdr:col>
      <xdr:colOff>863600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8206D-271F-E54F-AD4D-913F9C7A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7"/>
  <sheetViews>
    <sheetView tabSelected="1" topLeftCell="I1" workbookViewId="0">
      <selection activeCell="U18" sqref="U18"/>
    </sheetView>
  </sheetViews>
  <sheetFormatPr baseColWidth="10" defaultRowHeight="16" x14ac:dyDescent="0.2"/>
  <cols>
    <col min="6" max="10" width="14.140625" customWidth="1"/>
  </cols>
  <sheetData>
    <row r="1" spans="1:10" s="7" customFormat="1" x14ac:dyDescent="0.2">
      <c r="A1" s="7" t="s">
        <v>84</v>
      </c>
      <c r="B1" s="7" t="s">
        <v>1</v>
      </c>
      <c r="C1" s="7" t="s">
        <v>85</v>
      </c>
      <c r="D1" s="7" t="s">
        <v>86</v>
      </c>
      <c r="E1" s="7" t="s">
        <v>87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88</v>
      </c>
    </row>
    <row r="2" spans="1:10" x14ac:dyDescent="0.2">
      <c r="A2" t="s">
        <v>89</v>
      </c>
      <c r="B2" t="s">
        <v>90</v>
      </c>
      <c r="C2" t="s">
        <v>91</v>
      </c>
      <c r="D2">
        <v>38</v>
      </c>
      <c r="E2" t="s">
        <v>92</v>
      </c>
      <c r="F2">
        <v>2.0739999999999998</v>
      </c>
      <c r="G2">
        <v>0.83840000000000003</v>
      </c>
      <c r="H2">
        <v>18.57</v>
      </c>
      <c r="I2">
        <v>15.57</v>
      </c>
      <c r="J2">
        <v>38.51</v>
      </c>
    </row>
    <row r="3" spans="1:10" x14ac:dyDescent="0.2">
      <c r="A3" t="s">
        <v>93</v>
      </c>
      <c r="B3" t="s">
        <v>90</v>
      </c>
      <c r="C3" t="s">
        <v>91</v>
      </c>
      <c r="D3">
        <v>38</v>
      </c>
      <c r="E3" t="s">
        <v>92</v>
      </c>
      <c r="F3">
        <v>2.0750000000000002</v>
      </c>
      <c r="G3">
        <v>0.83850000000000002</v>
      </c>
      <c r="H3">
        <v>18.579999999999998</v>
      </c>
      <c r="I3">
        <v>15.58</v>
      </c>
      <c r="J3">
        <v>38.549999999999997</v>
      </c>
    </row>
    <row r="4" spans="1:10" x14ac:dyDescent="0.2">
      <c r="A4" t="s">
        <v>94</v>
      </c>
      <c r="B4" t="s">
        <v>90</v>
      </c>
      <c r="C4" t="s">
        <v>91</v>
      </c>
      <c r="D4">
        <v>38</v>
      </c>
      <c r="E4" t="s">
        <v>92</v>
      </c>
      <c r="F4">
        <v>2.0739999999999998</v>
      </c>
      <c r="G4">
        <v>0.83840000000000003</v>
      </c>
      <c r="H4">
        <v>18.559999999999999</v>
      </c>
      <c r="I4">
        <v>15.56</v>
      </c>
      <c r="J4">
        <v>38.49</v>
      </c>
    </row>
    <row r="5" spans="1:10" x14ac:dyDescent="0.2">
      <c r="A5" t="s">
        <v>95</v>
      </c>
      <c r="B5" t="s">
        <v>90</v>
      </c>
      <c r="C5" t="s">
        <v>96</v>
      </c>
      <c r="D5">
        <v>38</v>
      </c>
      <c r="E5" t="s">
        <v>92</v>
      </c>
      <c r="F5">
        <v>2.0779999999999998</v>
      </c>
      <c r="G5">
        <v>0.84230000000000005</v>
      </c>
      <c r="H5">
        <v>18.52</v>
      </c>
      <c r="I5">
        <v>15.6</v>
      </c>
      <c r="J5">
        <v>38.479999999999997</v>
      </c>
    </row>
    <row r="6" spans="1:10" x14ac:dyDescent="0.2">
      <c r="A6" t="s">
        <v>97</v>
      </c>
      <c r="B6" t="s">
        <v>90</v>
      </c>
      <c r="C6" t="s">
        <v>96</v>
      </c>
      <c r="D6">
        <v>38</v>
      </c>
      <c r="E6" t="s">
        <v>92</v>
      </c>
      <c r="F6">
        <v>2.0779999999999998</v>
      </c>
      <c r="G6">
        <v>0.84240000000000004</v>
      </c>
      <c r="H6">
        <v>18.53</v>
      </c>
      <c r="I6">
        <v>15.61</v>
      </c>
      <c r="J6">
        <v>38.51</v>
      </c>
    </row>
    <row r="7" spans="1:10" x14ac:dyDescent="0.2">
      <c r="A7" t="s">
        <v>98</v>
      </c>
      <c r="B7" t="s">
        <v>90</v>
      </c>
      <c r="C7" t="s">
        <v>99</v>
      </c>
      <c r="D7">
        <v>38</v>
      </c>
      <c r="E7" t="s">
        <v>92</v>
      </c>
      <c r="F7">
        <v>2.0710000000000002</v>
      </c>
      <c r="G7">
        <v>0.83589999999999998</v>
      </c>
      <c r="H7">
        <v>18.649999999999999</v>
      </c>
      <c r="I7">
        <v>15.59</v>
      </c>
      <c r="J7">
        <v>38.619999999999997</v>
      </c>
    </row>
    <row r="8" spans="1:10" x14ac:dyDescent="0.2">
      <c r="A8" t="s">
        <v>100</v>
      </c>
      <c r="B8" t="s">
        <v>90</v>
      </c>
      <c r="C8" t="s">
        <v>99</v>
      </c>
      <c r="D8">
        <v>38</v>
      </c>
      <c r="E8" t="s">
        <v>92</v>
      </c>
      <c r="F8">
        <v>2.0720000000000001</v>
      </c>
      <c r="G8">
        <v>0.83609999999999995</v>
      </c>
      <c r="H8">
        <v>18.670000000000002</v>
      </c>
      <c r="I8">
        <v>15.61</v>
      </c>
      <c r="J8">
        <v>38.68</v>
      </c>
    </row>
    <row r="9" spans="1:10" x14ac:dyDescent="0.2">
      <c r="A9" t="s">
        <v>101</v>
      </c>
      <c r="B9" t="s">
        <v>90</v>
      </c>
      <c r="C9" t="s">
        <v>102</v>
      </c>
      <c r="D9">
        <v>38</v>
      </c>
      <c r="E9" t="s">
        <v>92</v>
      </c>
      <c r="F9">
        <v>2.0750000000000002</v>
      </c>
      <c r="G9">
        <v>0.83809999999999996</v>
      </c>
      <c r="H9">
        <v>18.59</v>
      </c>
      <c r="I9">
        <v>15.58</v>
      </c>
      <c r="J9">
        <v>38.57</v>
      </c>
    </row>
    <row r="10" spans="1:10" x14ac:dyDescent="0.2">
      <c r="A10" t="s">
        <v>103</v>
      </c>
      <c r="B10" t="s">
        <v>90</v>
      </c>
      <c r="C10" t="s">
        <v>102</v>
      </c>
      <c r="D10">
        <v>38</v>
      </c>
      <c r="E10" t="s">
        <v>92</v>
      </c>
      <c r="F10">
        <v>2.0739999999999998</v>
      </c>
      <c r="G10">
        <v>0.83830000000000005</v>
      </c>
      <c r="H10">
        <v>18.55</v>
      </c>
      <c r="I10">
        <v>15.55</v>
      </c>
      <c r="J10">
        <v>38.47</v>
      </c>
    </row>
    <row r="11" spans="1:10" x14ac:dyDescent="0.2">
      <c r="A11" t="s">
        <v>104</v>
      </c>
      <c r="B11" t="s">
        <v>90</v>
      </c>
      <c r="C11" t="s">
        <v>104</v>
      </c>
      <c r="D11">
        <v>38</v>
      </c>
      <c r="E11" t="s">
        <v>92</v>
      </c>
      <c r="F11">
        <v>2.0750000000000002</v>
      </c>
      <c r="G11">
        <v>0.83809999999999996</v>
      </c>
      <c r="H11">
        <v>18.59</v>
      </c>
      <c r="I11">
        <v>15.58</v>
      </c>
      <c r="J11">
        <v>38.57</v>
      </c>
    </row>
    <row r="12" spans="1:10" x14ac:dyDescent="0.2">
      <c r="B12" t="s">
        <v>90</v>
      </c>
      <c r="C12" t="s">
        <v>105</v>
      </c>
      <c r="D12">
        <v>6</v>
      </c>
      <c r="E12" t="s">
        <v>106</v>
      </c>
      <c r="F12">
        <v>2.0785999999999998</v>
      </c>
      <c r="G12">
        <v>0.84277000000000002</v>
      </c>
      <c r="H12">
        <v>18.475999999999999</v>
      </c>
      <c r="I12">
        <v>15.571</v>
      </c>
      <c r="J12">
        <v>38.404000000000003</v>
      </c>
    </row>
    <row r="13" spans="1:10" x14ac:dyDescent="0.2">
      <c r="A13" t="s">
        <v>107</v>
      </c>
      <c r="B13" t="s">
        <v>90</v>
      </c>
      <c r="C13" t="s">
        <v>108</v>
      </c>
      <c r="D13">
        <v>64</v>
      </c>
      <c r="E13" t="s">
        <v>109</v>
      </c>
      <c r="F13">
        <v>2.0794899999999998</v>
      </c>
      <c r="G13">
        <v>0.84255000000000002</v>
      </c>
      <c r="H13">
        <v>18.545000000000002</v>
      </c>
      <c r="I13">
        <v>15.625</v>
      </c>
      <c r="J13">
        <v>38.564</v>
      </c>
    </row>
    <row r="14" spans="1:10" x14ac:dyDescent="0.2">
      <c r="A14" t="s">
        <v>110</v>
      </c>
      <c r="B14" t="s">
        <v>90</v>
      </c>
      <c r="C14" t="s">
        <v>108</v>
      </c>
      <c r="D14">
        <v>64</v>
      </c>
      <c r="E14" t="s">
        <v>109</v>
      </c>
      <c r="F14">
        <v>2.0805699999999998</v>
      </c>
      <c r="G14">
        <v>0.84272999999999998</v>
      </c>
      <c r="H14">
        <v>18.501000000000001</v>
      </c>
      <c r="I14">
        <v>15.590999999999999</v>
      </c>
      <c r="J14">
        <v>38.493000000000002</v>
      </c>
    </row>
    <row r="15" spans="1:10" x14ac:dyDescent="0.2">
      <c r="A15" t="s">
        <v>111</v>
      </c>
      <c r="B15" t="s">
        <v>90</v>
      </c>
      <c r="C15" t="s">
        <v>108</v>
      </c>
      <c r="D15">
        <v>64</v>
      </c>
      <c r="E15" t="s">
        <v>109</v>
      </c>
      <c r="F15">
        <v>2.08033</v>
      </c>
      <c r="G15">
        <v>0.84263999999999994</v>
      </c>
      <c r="H15">
        <v>18.547000000000001</v>
      </c>
      <c r="I15">
        <v>15.628</v>
      </c>
      <c r="J15">
        <v>38.584000000000003</v>
      </c>
    </row>
    <row r="16" spans="1:10" x14ac:dyDescent="0.2">
      <c r="A16" t="s">
        <v>112</v>
      </c>
      <c r="B16" t="s">
        <v>90</v>
      </c>
      <c r="C16" t="s">
        <v>108</v>
      </c>
      <c r="D16">
        <v>64</v>
      </c>
      <c r="E16" t="s">
        <v>109</v>
      </c>
      <c r="F16">
        <v>2.0799099999999999</v>
      </c>
      <c r="G16">
        <v>0.84240000000000004</v>
      </c>
      <c r="H16">
        <v>18.545999999999999</v>
      </c>
      <c r="I16">
        <v>15.622999999999999</v>
      </c>
      <c r="J16">
        <v>38.573999999999998</v>
      </c>
    </row>
    <row r="17" spans="1:10" x14ac:dyDescent="0.2">
      <c r="A17" t="s">
        <v>113</v>
      </c>
      <c r="B17" t="s">
        <v>90</v>
      </c>
      <c r="C17" t="s">
        <v>108</v>
      </c>
      <c r="D17">
        <v>64</v>
      </c>
      <c r="E17" t="s">
        <v>109</v>
      </c>
      <c r="F17">
        <v>2.0811799999999998</v>
      </c>
      <c r="G17">
        <v>0.84269000000000005</v>
      </c>
      <c r="H17">
        <v>18.550999999999998</v>
      </c>
      <c r="I17">
        <v>15.632999999999999</v>
      </c>
      <c r="J17">
        <v>38.607999999999997</v>
      </c>
    </row>
    <row r="18" spans="1:10" x14ac:dyDescent="0.2">
      <c r="A18" t="s">
        <v>114</v>
      </c>
      <c r="B18" t="s">
        <v>90</v>
      </c>
      <c r="C18" t="s">
        <v>108</v>
      </c>
      <c r="D18">
        <v>64</v>
      </c>
      <c r="E18" t="s">
        <v>109</v>
      </c>
      <c r="F18">
        <v>2.08345</v>
      </c>
      <c r="G18">
        <v>0.84438999999999997</v>
      </c>
      <c r="H18">
        <v>18.523</v>
      </c>
      <c r="I18">
        <v>15.641</v>
      </c>
      <c r="J18">
        <v>38.591999999999999</v>
      </c>
    </row>
    <row r="19" spans="1:10" x14ac:dyDescent="0.2">
      <c r="A19" t="s">
        <v>115</v>
      </c>
      <c r="B19" t="s">
        <v>90</v>
      </c>
      <c r="C19" t="s">
        <v>116</v>
      </c>
      <c r="D19">
        <v>64</v>
      </c>
      <c r="E19" t="s">
        <v>109</v>
      </c>
      <c r="F19">
        <v>2.0783</v>
      </c>
      <c r="G19">
        <v>0.84201999999999999</v>
      </c>
      <c r="H19">
        <v>18.535</v>
      </c>
      <c r="I19">
        <v>15.606999999999999</v>
      </c>
      <c r="J19">
        <v>38.521000000000001</v>
      </c>
    </row>
    <row r="20" spans="1:10" x14ac:dyDescent="0.2">
      <c r="A20" t="s">
        <v>117</v>
      </c>
      <c r="B20" t="s">
        <v>90</v>
      </c>
      <c r="C20" t="s">
        <v>116</v>
      </c>
      <c r="D20">
        <v>64</v>
      </c>
      <c r="E20" t="s">
        <v>106</v>
      </c>
      <c r="F20">
        <v>2.07348</v>
      </c>
      <c r="G20">
        <v>0.84130000000000005</v>
      </c>
      <c r="H20">
        <v>18.504999999999999</v>
      </c>
      <c r="I20">
        <v>15.568</v>
      </c>
      <c r="J20">
        <v>38.369999999999997</v>
      </c>
    </row>
    <row r="21" spans="1:10" x14ac:dyDescent="0.2">
      <c r="A21" t="s">
        <v>118</v>
      </c>
      <c r="B21" t="s">
        <v>90</v>
      </c>
      <c r="C21" t="s">
        <v>116</v>
      </c>
      <c r="D21">
        <v>64</v>
      </c>
      <c r="E21" t="s">
        <v>109</v>
      </c>
      <c r="F21">
        <v>2.0769199999999999</v>
      </c>
      <c r="G21">
        <v>0.84191000000000005</v>
      </c>
      <c r="H21">
        <v>18.535</v>
      </c>
      <c r="I21">
        <v>15.605</v>
      </c>
      <c r="J21">
        <v>38.496000000000002</v>
      </c>
    </row>
    <row r="22" spans="1:10" x14ac:dyDescent="0.2">
      <c r="A22" t="s">
        <v>119</v>
      </c>
      <c r="B22" t="s">
        <v>90</v>
      </c>
      <c r="C22" t="s">
        <v>116</v>
      </c>
      <c r="D22">
        <v>64</v>
      </c>
      <c r="E22" t="s">
        <v>109</v>
      </c>
      <c r="F22">
        <v>2.0770900000000001</v>
      </c>
      <c r="G22">
        <v>0.84202999999999995</v>
      </c>
      <c r="H22">
        <v>18.532</v>
      </c>
      <c r="I22">
        <v>15.603999999999999</v>
      </c>
      <c r="J22">
        <v>38.493000000000002</v>
      </c>
    </row>
    <row r="23" spans="1:10" x14ac:dyDescent="0.2">
      <c r="A23" t="s">
        <v>120</v>
      </c>
      <c r="B23" t="s">
        <v>90</v>
      </c>
      <c r="C23" t="s">
        <v>116</v>
      </c>
      <c r="D23">
        <v>64</v>
      </c>
      <c r="E23" t="s">
        <v>109</v>
      </c>
      <c r="F23">
        <v>2.0784600000000002</v>
      </c>
      <c r="G23">
        <v>0.84245999999999999</v>
      </c>
      <c r="H23">
        <v>18.544</v>
      </c>
      <c r="I23">
        <v>15.622999999999999</v>
      </c>
      <c r="J23">
        <v>38.542999999999999</v>
      </c>
    </row>
    <row r="24" spans="1:10" x14ac:dyDescent="0.2">
      <c r="A24" t="s">
        <v>121</v>
      </c>
      <c r="B24" t="s">
        <v>90</v>
      </c>
      <c r="C24" t="s">
        <v>116</v>
      </c>
      <c r="D24">
        <v>64</v>
      </c>
      <c r="E24" t="s">
        <v>109</v>
      </c>
      <c r="F24">
        <v>2.0751599999999999</v>
      </c>
      <c r="G24">
        <v>0.84064000000000005</v>
      </c>
      <c r="H24">
        <v>18.579999999999998</v>
      </c>
      <c r="I24">
        <v>15.619</v>
      </c>
      <c r="J24">
        <v>38.555999999999997</v>
      </c>
    </row>
    <row r="25" spans="1:10" x14ac:dyDescent="0.2">
      <c r="A25" t="s">
        <v>122</v>
      </c>
      <c r="B25" t="s">
        <v>90</v>
      </c>
      <c r="C25" t="s">
        <v>116</v>
      </c>
      <c r="D25">
        <v>64</v>
      </c>
      <c r="E25" t="s">
        <v>106</v>
      </c>
      <c r="F25">
        <v>2.0743800000000001</v>
      </c>
      <c r="G25">
        <v>0.84138999999999997</v>
      </c>
      <c r="H25">
        <v>18.504999999999999</v>
      </c>
      <c r="I25">
        <v>15.57</v>
      </c>
      <c r="J25">
        <v>38.386000000000003</v>
      </c>
    </row>
    <row r="26" spans="1:10" x14ac:dyDescent="0.2">
      <c r="A26" t="s">
        <v>123</v>
      </c>
      <c r="B26" t="s">
        <v>90</v>
      </c>
      <c r="C26" t="s">
        <v>124</v>
      </c>
      <c r="D26">
        <v>64</v>
      </c>
      <c r="E26" t="s">
        <v>125</v>
      </c>
      <c r="F26">
        <v>2.0776500000000002</v>
      </c>
      <c r="G26">
        <v>0.84192999999999996</v>
      </c>
      <c r="H26">
        <v>18.510000000000002</v>
      </c>
      <c r="I26">
        <v>15.584</v>
      </c>
      <c r="J26">
        <v>38.457000000000001</v>
      </c>
    </row>
    <row r="27" spans="1:10" x14ac:dyDescent="0.2">
      <c r="A27" t="s">
        <v>126</v>
      </c>
      <c r="B27" t="s">
        <v>90</v>
      </c>
      <c r="C27" t="s">
        <v>124</v>
      </c>
      <c r="D27">
        <v>64</v>
      </c>
      <c r="E27" t="s">
        <v>127</v>
      </c>
      <c r="F27">
        <v>2.07924</v>
      </c>
      <c r="G27">
        <v>0.84294999999999998</v>
      </c>
      <c r="H27">
        <v>18.524999999999999</v>
      </c>
      <c r="I27">
        <v>15.616</v>
      </c>
      <c r="J27">
        <v>38.518000000000001</v>
      </c>
    </row>
    <row r="28" spans="1:10" x14ac:dyDescent="0.2">
      <c r="A28" t="s">
        <v>128</v>
      </c>
      <c r="B28" t="s">
        <v>90</v>
      </c>
      <c r="C28" t="s">
        <v>124</v>
      </c>
      <c r="D28">
        <v>64</v>
      </c>
      <c r="E28" t="s">
        <v>109</v>
      </c>
      <c r="F28">
        <v>2.0773299999999999</v>
      </c>
      <c r="G28">
        <v>0.84101999999999999</v>
      </c>
      <c r="H28">
        <v>18.542999999999999</v>
      </c>
      <c r="I28">
        <v>15.595000000000001</v>
      </c>
      <c r="J28">
        <v>38.520000000000003</v>
      </c>
    </row>
    <row r="29" spans="1:10" x14ac:dyDescent="0.2">
      <c r="A29" t="s">
        <v>129</v>
      </c>
      <c r="B29" t="s">
        <v>90</v>
      </c>
      <c r="C29" t="s">
        <v>124</v>
      </c>
      <c r="D29">
        <v>64</v>
      </c>
      <c r="E29" t="s">
        <v>109</v>
      </c>
      <c r="F29">
        <v>2.0771999999999999</v>
      </c>
      <c r="G29">
        <v>0.84126999999999996</v>
      </c>
      <c r="H29">
        <v>18.533000000000001</v>
      </c>
      <c r="I29">
        <v>15.590999999999999</v>
      </c>
      <c r="J29">
        <v>38.497</v>
      </c>
    </row>
    <row r="30" spans="1:10" x14ac:dyDescent="0.2">
      <c r="A30" t="s">
        <v>130</v>
      </c>
      <c r="B30" t="s">
        <v>90</v>
      </c>
      <c r="C30" t="s">
        <v>124</v>
      </c>
      <c r="D30">
        <v>64</v>
      </c>
      <c r="E30" t="s">
        <v>109</v>
      </c>
      <c r="F30">
        <v>2.0812599999999999</v>
      </c>
      <c r="G30">
        <v>0.84299000000000002</v>
      </c>
      <c r="H30">
        <v>18.545999999999999</v>
      </c>
      <c r="I30">
        <v>15.634</v>
      </c>
      <c r="J30">
        <v>38.598999999999997</v>
      </c>
    </row>
    <row r="31" spans="1:10" x14ac:dyDescent="0.2">
      <c r="A31" t="s">
        <v>131</v>
      </c>
      <c r="B31" t="s">
        <v>90</v>
      </c>
      <c r="C31" t="s">
        <v>124</v>
      </c>
      <c r="D31">
        <v>64</v>
      </c>
      <c r="E31" t="s">
        <v>109</v>
      </c>
      <c r="F31">
        <v>2.0817000000000001</v>
      </c>
      <c r="G31">
        <v>0.84319999999999995</v>
      </c>
      <c r="H31">
        <v>18.544</v>
      </c>
      <c r="I31">
        <v>15.635999999999999</v>
      </c>
      <c r="J31">
        <v>38.603000000000002</v>
      </c>
    </row>
    <row r="32" spans="1:10" x14ac:dyDescent="0.2">
      <c r="A32" t="s">
        <v>132</v>
      </c>
      <c r="B32" t="s">
        <v>90</v>
      </c>
      <c r="C32" t="s">
        <v>124</v>
      </c>
      <c r="D32">
        <v>64</v>
      </c>
      <c r="E32" t="s">
        <v>133</v>
      </c>
      <c r="F32">
        <v>2.07734</v>
      </c>
      <c r="G32">
        <v>0.84216999999999997</v>
      </c>
      <c r="H32">
        <v>18.524000000000001</v>
      </c>
      <c r="I32">
        <v>15.6</v>
      </c>
      <c r="J32">
        <v>38.481000000000002</v>
      </c>
    </row>
    <row r="33" spans="1:10" x14ac:dyDescent="0.2">
      <c r="A33" t="s">
        <v>134</v>
      </c>
      <c r="B33" t="s">
        <v>90</v>
      </c>
      <c r="C33" t="s">
        <v>124</v>
      </c>
      <c r="D33">
        <v>64</v>
      </c>
      <c r="E33" t="s">
        <v>109</v>
      </c>
      <c r="F33">
        <v>2.0789</v>
      </c>
      <c r="G33">
        <v>0.84219999999999995</v>
      </c>
      <c r="H33">
        <v>18.538</v>
      </c>
      <c r="I33">
        <v>15.613</v>
      </c>
      <c r="J33">
        <v>38.539000000000001</v>
      </c>
    </row>
    <row r="34" spans="1:10" x14ac:dyDescent="0.2">
      <c r="A34" t="s">
        <v>135</v>
      </c>
      <c r="B34" t="s">
        <v>90</v>
      </c>
      <c r="C34" t="s">
        <v>124</v>
      </c>
      <c r="D34">
        <v>64</v>
      </c>
      <c r="E34" t="s">
        <v>109</v>
      </c>
      <c r="F34">
        <v>2.0790999999999999</v>
      </c>
      <c r="G34">
        <v>0.84223000000000003</v>
      </c>
      <c r="H34">
        <v>18.544</v>
      </c>
      <c r="I34">
        <v>15.618</v>
      </c>
      <c r="J34">
        <v>38.555</v>
      </c>
    </row>
    <row r="35" spans="1:10" x14ac:dyDescent="0.2">
      <c r="A35" t="s">
        <v>136</v>
      </c>
      <c r="B35" t="s">
        <v>90</v>
      </c>
      <c r="C35" t="s">
        <v>124</v>
      </c>
      <c r="D35">
        <v>64</v>
      </c>
      <c r="E35" t="s">
        <v>109</v>
      </c>
      <c r="F35">
        <v>2.0785100000000001</v>
      </c>
      <c r="G35">
        <v>0.84206999999999999</v>
      </c>
      <c r="H35">
        <v>18.553999999999998</v>
      </c>
      <c r="I35">
        <v>15.624000000000001</v>
      </c>
      <c r="J35">
        <v>38.564999999999998</v>
      </c>
    </row>
    <row r="36" spans="1:10" x14ac:dyDescent="0.2">
      <c r="A36" t="s">
        <v>137</v>
      </c>
      <c r="B36" t="s">
        <v>90</v>
      </c>
      <c r="C36" t="s">
        <v>124</v>
      </c>
      <c r="D36">
        <v>64</v>
      </c>
      <c r="E36" t="s">
        <v>109</v>
      </c>
      <c r="F36">
        <v>2.0792199999999998</v>
      </c>
      <c r="G36">
        <v>0.84218999999999999</v>
      </c>
      <c r="H36">
        <v>18.545999999999999</v>
      </c>
      <c r="I36">
        <v>15.619</v>
      </c>
      <c r="J36">
        <v>38.561</v>
      </c>
    </row>
    <row r="37" spans="1:10" x14ac:dyDescent="0.2">
      <c r="A37" t="s">
        <v>138</v>
      </c>
      <c r="B37" t="s">
        <v>90</v>
      </c>
      <c r="C37" t="s">
        <v>124</v>
      </c>
      <c r="D37">
        <v>64</v>
      </c>
      <c r="E37" t="s">
        <v>109</v>
      </c>
      <c r="F37">
        <v>2.0793200000000001</v>
      </c>
      <c r="G37">
        <v>0.84226000000000001</v>
      </c>
      <c r="H37">
        <v>18.591000000000001</v>
      </c>
      <c r="I37">
        <v>15.657999999999999</v>
      </c>
      <c r="J37">
        <v>38.656999999999996</v>
      </c>
    </row>
    <row r="38" spans="1:10" x14ac:dyDescent="0.2">
      <c r="A38" t="s">
        <v>139</v>
      </c>
      <c r="B38" t="s">
        <v>90</v>
      </c>
      <c r="C38" t="s">
        <v>124</v>
      </c>
      <c r="D38">
        <v>64</v>
      </c>
      <c r="E38" t="s">
        <v>109</v>
      </c>
      <c r="F38">
        <v>2.0787499999999999</v>
      </c>
      <c r="G38">
        <v>0.84211999999999998</v>
      </c>
      <c r="H38">
        <v>18.544</v>
      </c>
      <c r="I38">
        <v>15.616</v>
      </c>
      <c r="J38">
        <v>38.548000000000002</v>
      </c>
    </row>
    <row r="39" spans="1:10" x14ac:dyDescent="0.2">
      <c r="A39" t="s">
        <v>140</v>
      </c>
      <c r="B39" t="s">
        <v>90</v>
      </c>
      <c r="C39" t="s">
        <v>124</v>
      </c>
      <c r="D39">
        <v>64</v>
      </c>
      <c r="E39" t="s">
        <v>133</v>
      </c>
      <c r="F39">
        <v>2.0785800000000001</v>
      </c>
      <c r="G39">
        <v>0.84216999999999997</v>
      </c>
      <c r="H39">
        <v>18.556000000000001</v>
      </c>
      <c r="I39">
        <v>15.627000000000001</v>
      </c>
      <c r="J39">
        <v>38.57</v>
      </c>
    </row>
    <row r="40" spans="1:10" x14ac:dyDescent="0.2">
      <c r="A40" t="s">
        <v>141</v>
      </c>
      <c r="B40" t="s">
        <v>90</v>
      </c>
      <c r="C40" t="s">
        <v>124</v>
      </c>
      <c r="D40">
        <v>64</v>
      </c>
      <c r="E40" t="s">
        <v>109</v>
      </c>
      <c r="F40">
        <v>2.0796700000000001</v>
      </c>
      <c r="G40">
        <v>0.84248000000000001</v>
      </c>
      <c r="H40">
        <v>18.558</v>
      </c>
      <c r="I40">
        <v>15.635</v>
      </c>
      <c r="J40">
        <v>38.594999999999999</v>
      </c>
    </row>
    <row r="41" spans="1:10" x14ac:dyDescent="0.2">
      <c r="A41" t="s">
        <v>142</v>
      </c>
      <c r="B41" t="s">
        <v>90</v>
      </c>
      <c r="C41" t="s">
        <v>124</v>
      </c>
      <c r="D41">
        <v>64</v>
      </c>
      <c r="E41" t="s">
        <v>109</v>
      </c>
      <c r="F41">
        <v>2.0787100000000001</v>
      </c>
      <c r="G41">
        <v>0.84221999999999997</v>
      </c>
      <c r="H41">
        <v>18.574000000000002</v>
      </c>
      <c r="I41">
        <v>15.643000000000001</v>
      </c>
      <c r="J41">
        <v>38.61</v>
      </c>
    </row>
    <row r="42" spans="1:10" x14ac:dyDescent="0.2">
      <c r="A42" t="s">
        <v>143</v>
      </c>
      <c r="B42" t="s">
        <v>90</v>
      </c>
      <c r="C42" t="s">
        <v>124</v>
      </c>
      <c r="D42">
        <v>64</v>
      </c>
      <c r="E42" t="s">
        <v>109</v>
      </c>
      <c r="F42">
        <v>2.0779399999999999</v>
      </c>
      <c r="G42">
        <v>0.84182000000000001</v>
      </c>
      <c r="H42">
        <v>18.555</v>
      </c>
      <c r="I42">
        <v>15.62</v>
      </c>
      <c r="J42">
        <v>38.555999999999997</v>
      </c>
    </row>
    <row r="43" spans="1:10" x14ac:dyDescent="0.2">
      <c r="A43" t="s">
        <v>144</v>
      </c>
      <c r="B43" t="s">
        <v>90</v>
      </c>
      <c r="C43" t="s">
        <v>124</v>
      </c>
      <c r="D43">
        <v>64</v>
      </c>
      <c r="E43" t="s">
        <v>109</v>
      </c>
      <c r="F43">
        <v>2.07775</v>
      </c>
      <c r="G43">
        <v>0.84192999999999996</v>
      </c>
      <c r="H43">
        <v>18.539000000000001</v>
      </c>
      <c r="I43">
        <v>15.609</v>
      </c>
      <c r="J43">
        <v>38.518999999999998</v>
      </c>
    </row>
    <row r="44" spans="1:10" x14ac:dyDescent="0.2">
      <c r="A44" t="s">
        <v>145</v>
      </c>
      <c r="B44" t="s">
        <v>90</v>
      </c>
      <c r="C44" t="s">
        <v>124</v>
      </c>
      <c r="D44">
        <v>64</v>
      </c>
      <c r="E44" t="s">
        <v>109</v>
      </c>
      <c r="F44">
        <v>2.0785100000000001</v>
      </c>
      <c r="G44">
        <v>0.84204000000000001</v>
      </c>
      <c r="H44">
        <v>18.536999999999999</v>
      </c>
      <c r="I44">
        <v>15.609</v>
      </c>
      <c r="J44">
        <v>38.529000000000003</v>
      </c>
    </row>
    <row r="45" spans="1:10" x14ac:dyDescent="0.2">
      <c r="A45" t="s">
        <v>146</v>
      </c>
      <c r="B45" t="s">
        <v>90</v>
      </c>
      <c r="C45" t="s">
        <v>124</v>
      </c>
      <c r="D45">
        <v>64</v>
      </c>
      <c r="E45" t="s">
        <v>109</v>
      </c>
      <c r="F45">
        <v>2.0783900000000002</v>
      </c>
      <c r="G45">
        <v>0.84248000000000001</v>
      </c>
      <c r="H45">
        <v>18.524999999999999</v>
      </c>
      <c r="I45">
        <v>15.606999999999999</v>
      </c>
      <c r="J45">
        <v>38.502000000000002</v>
      </c>
    </row>
    <row r="46" spans="1:10" x14ac:dyDescent="0.2">
      <c r="A46" t="s">
        <v>147</v>
      </c>
      <c r="B46" t="s">
        <v>90</v>
      </c>
      <c r="C46" t="s">
        <v>124</v>
      </c>
      <c r="D46">
        <v>64</v>
      </c>
      <c r="E46" t="s">
        <v>109</v>
      </c>
      <c r="F46">
        <v>2.0781100000000001</v>
      </c>
      <c r="G46">
        <v>0.84218999999999999</v>
      </c>
      <c r="H46">
        <v>18.527000000000001</v>
      </c>
      <c r="I46">
        <v>15.603</v>
      </c>
      <c r="J46">
        <v>38.500999999999998</v>
      </c>
    </row>
    <row r="47" spans="1:10" x14ac:dyDescent="0.2">
      <c r="A47" t="s">
        <v>148</v>
      </c>
      <c r="B47" t="s">
        <v>90</v>
      </c>
      <c r="C47" t="s">
        <v>124</v>
      </c>
      <c r="D47">
        <v>64</v>
      </c>
      <c r="E47" t="s">
        <v>149</v>
      </c>
      <c r="F47">
        <v>2.0777999999999999</v>
      </c>
      <c r="G47">
        <v>0.84223000000000003</v>
      </c>
      <c r="H47">
        <v>18.518999999999998</v>
      </c>
      <c r="I47">
        <v>15.597</v>
      </c>
      <c r="J47">
        <v>38.478999999999999</v>
      </c>
    </row>
    <row r="48" spans="1:10" x14ac:dyDescent="0.2">
      <c r="A48" t="s">
        <v>150</v>
      </c>
      <c r="B48" t="s">
        <v>90</v>
      </c>
      <c r="C48" t="s">
        <v>151</v>
      </c>
      <c r="D48">
        <v>64</v>
      </c>
      <c r="E48" t="s">
        <v>152</v>
      </c>
      <c r="F48">
        <v>2.0792799999999998</v>
      </c>
      <c r="G48">
        <v>0.84318000000000004</v>
      </c>
      <c r="H48">
        <v>18.454000000000001</v>
      </c>
      <c r="I48">
        <v>15.56</v>
      </c>
      <c r="J48">
        <v>38.371000000000002</v>
      </c>
    </row>
    <row r="49" spans="1:10" x14ac:dyDescent="0.2">
      <c r="A49" t="s">
        <v>153</v>
      </c>
      <c r="B49" t="s">
        <v>90</v>
      </c>
      <c r="C49" t="s">
        <v>151</v>
      </c>
      <c r="D49">
        <v>64</v>
      </c>
      <c r="E49" t="s">
        <v>152</v>
      </c>
      <c r="F49">
        <v>2.0758399999999999</v>
      </c>
      <c r="G49">
        <v>0.84216000000000002</v>
      </c>
      <c r="H49">
        <v>18.466999999999999</v>
      </c>
      <c r="I49">
        <v>15.552</v>
      </c>
      <c r="J49">
        <v>38.335000000000001</v>
      </c>
    </row>
    <row r="50" spans="1:10" x14ac:dyDescent="0.2">
      <c r="A50" t="s">
        <v>154</v>
      </c>
      <c r="B50" t="s">
        <v>90</v>
      </c>
      <c r="C50" t="s">
        <v>151</v>
      </c>
      <c r="D50">
        <v>64</v>
      </c>
      <c r="E50" t="s">
        <v>152</v>
      </c>
      <c r="F50">
        <v>2.0764300000000002</v>
      </c>
      <c r="G50">
        <v>0.84214</v>
      </c>
      <c r="H50">
        <v>18.492999999999999</v>
      </c>
      <c r="I50">
        <v>15.574</v>
      </c>
      <c r="J50">
        <v>38.399000000000001</v>
      </c>
    </row>
    <row r="51" spans="1:10" x14ac:dyDescent="0.2">
      <c r="A51" t="s">
        <v>155</v>
      </c>
      <c r="B51" t="s">
        <v>90</v>
      </c>
      <c r="C51" t="s">
        <v>156</v>
      </c>
      <c r="D51">
        <v>64</v>
      </c>
      <c r="E51" t="s">
        <v>133</v>
      </c>
      <c r="F51">
        <v>2.0696400000000001</v>
      </c>
      <c r="G51">
        <v>0.84103000000000006</v>
      </c>
      <c r="H51">
        <v>18.513000000000002</v>
      </c>
      <c r="I51">
        <v>15.57</v>
      </c>
      <c r="J51">
        <v>38.314999999999998</v>
      </c>
    </row>
    <row r="52" spans="1:10" x14ac:dyDescent="0.2">
      <c r="A52" t="s">
        <v>157</v>
      </c>
      <c r="B52" t="s">
        <v>90</v>
      </c>
      <c r="C52" t="s">
        <v>156</v>
      </c>
      <c r="D52">
        <v>64</v>
      </c>
      <c r="E52" t="s">
        <v>109</v>
      </c>
      <c r="F52">
        <v>2.07341</v>
      </c>
      <c r="G52">
        <v>0.84126000000000001</v>
      </c>
      <c r="H52">
        <v>18.513999999999999</v>
      </c>
      <c r="I52">
        <v>15.574999999999999</v>
      </c>
      <c r="J52">
        <v>38.387</v>
      </c>
    </row>
    <row r="53" spans="1:10" x14ac:dyDescent="0.2">
      <c r="A53" t="s">
        <v>158</v>
      </c>
      <c r="B53" t="s">
        <v>90</v>
      </c>
      <c r="C53" t="s">
        <v>156</v>
      </c>
      <c r="D53">
        <v>64</v>
      </c>
      <c r="E53" t="s">
        <v>109</v>
      </c>
      <c r="F53">
        <v>2.0735600000000001</v>
      </c>
      <c r="G53">
        <v>0.84136999999999995</v>
      </c>
      <c r="H53">
        <v>18.510000000000002</v>
      </c>
      <c r="I53">
        <v>15.574</v>
      </c>
      <c r="J53">
        <v>38.381999999999998</v>
      </c>
    </row>
    <row r="54" spans="1:10" x14ac:dyDescent="0.2">
      <c r="A54" t="s">
        <v>159</v>
      </c>
      <c r="B54" t="s">
        <v>90</v>
      </c>
      <c r="C54" t="s">
        <v>156</v>
      </c>
      <c r="D54">
        <v>64</v>
      </c>
      <c r="E54" t="s">
        <v>109</v>
      </c>
      <c r="F54">
        <v>2.0746199999999999</v>
      </c>
      <c r="G54">
        <v>0.84199999999999997</v>
      </c>
      <c r="H54">
        <v>18.503</v>
      </c>
      <c r="I54">
        <v>15.58</v>
      </c>
      <c r="J54">
        <v>38.387</v>
      </c>
    </row>
    <row r="55" spans="1:10" x14ac:dyDescent="0.2">
      <c r="A55" t="s">
        <v>160</v>
      </c>
      <c r="B55" t="s">
        <v>90</v>
      </c>
      <c r="C55" t="s">
        <v>156</v>
      </c>
      <c r="D55">
        <v>64</v>
      </c>
      <c r="E55" t="s">
        <v>109</v>
      </c>
      <c r="F55">
        <v>2.0755400000000002</v>
      </c>
      <c r="G55">
        <v>0.84219999999999995</v>
      </c>
      <c r="H55">
        <v>18.488</v>
      </c>
      <c r="I55">
        <v>15.571</v>
      </c>
      <c r="J55">
        <v>38.372999999999998</v>
      </c>
    </row>
    <row r="56" spans="1:10" x14ac:dyDescent="0.2">
      <c r="A56" t="s">
        <v>161</v>
      </c>
      <c r="B56" t="s">
        <v>90</v>
      </c>
      <c r="C56" t="s">
        <v>156</v>
      </c>
      <c r="D56">
        <v>64</v>
      </c>
      <c r="E56" t="s">
        <v>109</v>
      </c>
      <c r="F56">
        <v>2.0690499999999998</v>
      </c>
      <c r="G56">
        <v>0.83999000000000001</v>
      </c>
      <c r="H56">
        <v>18.541</v>
      </c>
      <c r="I56">
        <v>15.574</v>
      </c>
      <c r="J56">
        <v>38.362000000000002</v>
      </c>
    </row>
    <row r="57" spans="1:10" x14ac:dyDescent="0.2">
      <c r="A57" t="s">
        <v>162</v>
      </c>
      <c r="B57" t="s">
        <v>90</v>
      </c>
      <c r="C57" t="s">
        <v>156</v>
      </c>
      <c r="D57">
        <v>64</v>
      </c>
      <c r="E57" t="s">
        <v>109</v>
      </c>
      <c r="F57">
        <v>2.0706799999999999</v>
      </c>
      <c r="G57">
        <v>0.84043999999999996</v>
      </c>
      <c r="H57">
        <v>18.53</v>
      </c>
      <c r="I57">
        <v>15.573</v>
      </c>
      <c r="J57">
        <v>38.369999999999997</v>
      </c>
    </row>
    <row r="58" spans="1:10" x14ac:dyDescent="0.2">
      <c r="A58" t="s">
        <v>163</v>
      </c>
      <c r="B58" t="s">
        <v>90</v>
      </c>
      <c r="C58" t="s">
        <v>156</v>
      </c>
      <c r="D58">
        <v>64</v>
      </c>
      <c r="E58" t="s">
        <v>109</v>
      </c>
      <c r="F58">
        <v>2.0735399999999999</v>
      </c>
      <c r="G58">
        <v>0.84155000000000002</v>
      </c>
      <c r="H58">
        <v>18.510999999999999</v>
      </c>
      <c r="I58">
        <v>15.577999999999999</v>
      </c>
      <c r="J58">
        <v>38.383000000000003</v>
      </c>
    </row>
    <row r="59" spans="1:10" x14ac:dyDescent="0.2">
      <c r="A59" t="s">
        <v>164</v>
      </c>
      <c r="B59" t="s">
        <v>90</v>
      </c>
      <c r="C59" t="s">
        <v>156</v>
      </c>
      <c r="D59">
        <v>64</v>
      </c>
      <c r="E59" t="s">
        <v>109</v>
      </c>
      <c r="F59">
        <v>2.0756700000000001</v>
      </c>
      <c r="G59">
        <v>0.84182000000000001</v>
      </c>
      <c r="H59">
        <v>18.526</v>
      </c>
      <c r="I59">
        <v>15.596</v>
      </c>
      <c r="J59">
        <v>38.454000000000001</v>
      </c>
    </row>
    <row r="60" spans="1:10" x14ac:dyDescent="0.2">
      <c r="A60" t="s">
        <v>165</v>
      </c>
      <c r="B60" t="s">
        <v>90</v>
      </c>
      <c r="C60" t="s">
        <v>156</v>
      </c>
      <c r="D60">
        <v>64</v>
      </c>
      <c r="E60" t="s">
        <v>109</v>
      </c>
      <c r="F60">
        <v>2.0748600000000001</v>
      </c>
      <c r="G60">
        <v>0.84192999999999996</v>
      </c>
      <c r="H60">
        <v>18.506</v>
      </c>
      <c r="I60">
        <v>15.581</v>
      </c>
      <c r="J60">
        <v>38.396999999999998</v>
      </c>
    </row>
    <row r="61" spans="1:10" x14ac:dyDescent="0.2">
      <c r="A61" t="s">
        <v>166</v>
      </c>
      <c r="B61" t="s">
        <v>90</v>
      </c>
      <c r="C61" t="s">
        <v>156</v>
      </c>
      <c r="D61">
        <v>64</v>
      </c>
      <c r="E61" t="s">
        <v>109</v>
      </c>
      <c r="F61">
        <v>2.0754299999999999</v>
      </c>
      <c r="G61">
        <v>0.84223999999999999</v>
      </c>
      <c r="H61">
        <v>18.492000000000001</v>
      </c>
      <c r="I61">
        <v>15.574999999999999</v>
      </c>
      <c r="J61">
        <v>38.378999999999998</v>
      </c>
    </row>
    <row r="62" spans="1:10" x14ac:dyDescent="0.2">
      <c r="A62" t="s">
        <v>167</v>
      </c>
      <c r="B62" t="s">
        <v>90</v>
      </c>
      <c r="C62" t="s">
        <v>156</v>
      </c>
      <c r="D62">
        <v>64</v>
      </c>
      <c r="E62" t="s">
        <v>109</v>
      </c>
      <c r="F62">
        <v>2.0756899999999998</v>
      </c>
      <c r="G62">
        <v>0.84194999999999998</v>
      </c>
      <c r="H62">
        <v>18.516999999999999</v>
      </c>
      <c r="I62">
        <v>15.59</v>
      </c>
      <c r="J62">
        <v>38.436</v>
      </c>
    </row>
    <row r="63" spans="1:10" x14ac:dyDescent="0.2">
      <c r="A63" t="s">
        <v>168</v>
      </c>
      <c r="B63" t="s">
        <v>90</v>
      </c>
      <c r="C63" t="s">
        <v>156</v>
      </c>
      <c r="D63">
        <v>64</v>
      </c>
      <c r="E63" t="s">
        <v>109</v>
      </c>
      <c r="F63">
        <v>2.07552</v>
      </c>
      <c r="G63">
        <v>0.84140000000000004</v>
      </c>
      <c r="H63">
        <v>18.510999999999999</v>
      </c>
      <c r="I63">
        <v>15.574999999999999</v>
      </c>
      <c r="J63">
        <v>38.42</v>
      </c>
    </row>
    <row r="64" spans="1:10" x14ac:dyDescent="0.2">
      <c r="A64" t="s">
        <v>169</v>
      </c>
      <c r="B64" t="s">
        <v>90</v>
      </c>
      <c r="C64" t="s">
        <v>156</v>
      </c>
      <c r="D64">
        <v>64</v>
      </c>
      <c r="E64" t="s">
        <v>109</v>
      </c>
      <c r="F64">
        <v>2.07179</v>
      </c>
      <c r="G64">
        <v>0.84064000000000005</v>
      </c>
      <c r="H64">
        <v>18.541</v>
      </c>
      <c r="I64">
        <v>15.586</v>
      </c>
      <c r="J64">
        <v>38.412999999999997</v>
      </c>
    </row>
    <row r="65" spans="1:10" x14ac:dyDescent="0.2">
      <c r="A65" t="s">
        <v>170</v>
      </c>
      <c r="B65" t="s">
        <v>90</v>
      </c>
      <c r="C65" t="s">
        <v>156</v>
      </c>
      <c r="D65">
        <v>64</v>
      </c>
      <c r="E65" t="s">
        <v>109</v>
      </c>
      <c r="F65">
        <v>2.06853</v>
      </c>
      <c r="G65">
        <v>0.83938999999999997</v>
      </c>
      <c r="H65">
        <v>18.568000000000001</v>
      </c>
      <c r="I65">
        <v>15.586</v>
      </c>
      <c r="J65">
        <v>38.408000000000001</v>
      </c>
    </row>
    <row r="66" spans="1:10" x14ac:dyDescent="0.2">
      <c r="A66" t="s">
        <v>171</v>
      </c>
      <c r="B66" t="s">
        <v>90</v>
      </c>
      <c r="C66" t="s">
        <v>156</v>
      </c>
      <c r="D66">
        <v>64</v>
      </c>
      <c r="E66" t="s">
        <v>109</v>
      </c>
      <c r="F66">
        <v>2.0729199999999999</v>
      </c>
      <c r="G66">
        <v>0.84160000000000001</v>
      </c>
      <c r="H66">
        <v>18.501000000000001</v>
      </c>
      <c r="I66">
        <v>15.57</v>
      </c>
      <c r="J66">
        <v>38.350999999999999</v>
      </c>
    </row>
    <row r="67" spans="1:10" x14ac:dyDescent="0.2">
      <c r="A67" t="s">
        <v>172</v>
      </c>
      <c r="B67" t="s">
        <v>90</v>
      </c>
      <c r="C67" t="s">
        <v>156</v>
      </c>
      <c r="D67">
        <v>64</v>
      </c>
      <c r="E67" t="s">
        <v>109</v>
      </c>
      <c r="F67">
        <v>2.0768499999999999</v>
      </c>
      <c r="G67">
        <v>0.84236999999999995</v>
      </c>
      <c r="H67">
        <v>18.513000000000002</v>
      </c>
      <c r="I67">
        <v>15.595000000000001</v>
      </c>
      <c r="J67">
        <v>38.448999999999998</v>
      </c>
    </row>
    <row r="68" spans="1:10" x14ac:dyDescent="0.2">
      <c r="A68" t="s">
        <v>173</v>
      </c>
      <c r="B68" t="s">
        <v>90</v>
      </c>
      <c r="C68" t="s">
        <v>156</v>
      </c>
      <c r="D68">
        <v>64</v>
      </c>
      <c r="E68" t="s">
        <v>109</v>
      </c>
      <c r="F68">
        <v>2.06657</v>
      </c>
      <c r="G68">
        <v>0.83911000000000002</v>
      </c>
      <c r="H68">
        <v>18.555</v>
      </c>
      <c r="I68">
        <v>15.57</v>
      </c>
      <c r="J68">
        <v>38.344999999999999</v>
      </c>
    </row>
    <row r="69" spans="1:10" x14ac:dyDescent="0.2">
      <c r="A69" t="s">
        <v>174</v>
      </c>
      <c r="B69" t="s">
        <v>90</v>
      </c>
      <c r="C69" t="s">
        <v>156</v>
      </c>
      <c r="D69">
        <v>64</v>
      </c>
      <c r="E69" t="s">
        <v>109</v>
      </c>
      <c r="F69">
        <v>2.0737800000000002</v>
      </c>
      <c r="G69">
        <v>0.84189999999999998</v>
      </c>
      <c r="H69">
        <v>18.498999999999999</v>
      </c>
      <c r="I69">
        <v>15.574</v>
      </c>
      <c r="J69">
        <v>38.363</v>
      </c>
    </row>
    <row r="70" spans="1:10" x14ac:dyDescent="0.2">
      <c r="A70" t="s">
        <v>175</v>
      </c>
      <c r="B70" t="s">
        <v>90</v>
      </c>
      <c r="C70" t="s">
        <v>156</v>
      </c>
      <c r="D70">
        <v>64</v>
      </c>
      <c r="E70" t="s">
        <v>109</v>
      </c>
      <c r="F70">
        <v>2.0728200000000001</v>
      </c>
      <c r="G70">
        <v>0.84138999999999997</v>
      </c>
      <c r="H70">
        <v>18.504000000000001</v>
      </c>
      <c r="I70">
        <v>15.569000000000001</v>
      </c>
      <c r="J70">
        <v>38.354999999999997</v>
      </c>
    </row>
    <row r="71" spans="1:10" x14ac:dyDescent="0.2">
      <c r="A71" t="s">
        <v>176</v>
      </c>
      <c r="B71" t="s">
        <v>90</v>
      </c>
      <c r="C71" t="s">
        <v>156</v>
      </c>
      <c r="D71">
        <v>64</v>
      </c>
      <c r="E71" t="s">
        <v>109</v>
      </c>
      <c r="F71">
        <v>2.0693899999999998</v>
      </c>
      <c r="G71">
        <v>0.84021000000000001</v>
      </c>
      <c r="H71">
        <v>18.524999999999999</v>
      </c>
      <c r="I71">
        <v>15.565</v>
      </c>
      <c r="J71">
        <v>38.335000000000001</v>
      </c>
    </row>
    <row r="72" spans="1:10" x14ac:dyDescent="0.2">
      <c r="A72" t="s">
        <v>177</v>
      </c>
      <c r="B72" t="s">
        <v>90</v>
      </c>
      <c r="C72" t="s">
        <v>156</v>
      </c>
      <c r="D72">
        <v>64</v>
      </c>
      <c r="E72" t="s">
        <v>109</v>
      </c>
      <c r="F72">
        <v>2.0736300000000001</v>
      </c>
      <c r="G72">
        <v>0.84145999999999999</v>
      </c>
      <c r="H72">
        <v>18.504999999999999</v>
      </c>
      <c r="I72">
        <v>15.571</v>
      </c>
      <c r="J72">
        <v>38.372999999999998</v>
      </c>
    </row>
    <row r="73" spans="1:10" x14ac:dyDescent="0.2">
      <c r="A73" t="s">
        <v>178</v>
      </c>
      <c r="B73" t="s">
        <v>90</v>
      </c>
      <c r="C73" t="s">
        <v>156</v>
      </c>
      <c r="D73">
        <v>64</v>
      </c>
      <c r="E73" t="s">
        <v>109</v>
      </c>
      <c r="F73">
        <v>2.07172</v>
      </c>
      <c r="G73">
        <v>0.84055000000000002</v>
      </c>
      <c r="H73">
        <v>18.527999999999999</v>
      </c>
      <c r="I73">
        <v>15.574</v>
      </c>
      <c r="J73">
        <v>38.384999999999998</v>
      </c>
    </row>
    <row r="74" spans="1:10" x14ac:dyDescent="0.2">
      <c r="A74" t="s">
        <v>179</v>
      </c>
      <c r="B74" t="s">
        <v>90</v>
      </c>
      <c r="C74" t="s">
        <v>156</v>
      </c>
      <c r="D74">
        <v>64</v>
      </c>
      <c r="E74" t="s">
        <v>109</v>
      </c>
      <c r="F74">
        <v>2.0730400000000002</v>
      </c>
      <c r="G74">
        <v>0.84145000000000003</v>
      </c>
      <c r="H74">
        <v>18.507000000000001</v>
      </c>
      <c r="I74">
        <v>15.573</v>
      </c>
      <c r="J74">
        <v>38.366</v>
      </c>
    </row>
    <row r="75" spans="1:10" x14ac:dyDescent="0.2">
      <c r="A75" t="s">
        <v>180</v>
      </c>
      <c r="B75" t="s">
        <v>90</v>
      </c>
      <c r="C75" t="s">
        <v>156</v>
      </c>
      <c r="D75">
        <v>64</v>
      </c>
      <c r="E75" t="s">
        <v>133</v>
      </c>
      <c r="F75">
        <v>2.07192</v>
      </c>
      <c r="G75">
        <v>0.84096000000000004</v>
      </c>
      <c r="H75">
        <v>18.513999999999999</v>
      </c>
      <c r="I75">
        <v>15.57</v>
      </c>
      <c r="J75">
        <v>38.36</v>
      </c>
    </row>
    <row r="76" spans="1:10" x14ac:dyDescent="0.2">
      <c r="A76" t="s">
        <v>181</v>
      </c>
      <c r="B76" t="s">
        <v>90</v>
      </c>
      <c r="C76" t="s">
        <v>156</v>
      </c>
      <c r="D76">
        <v>64</v>
      </c>
      <c r="E76" t="s">
        <v>133</v>
      </c>
      <c r="F76">
        <v>2.0708299999999999</v>
      </c>
      <c r="G76">
        <v>0.84045000000000003</v>
      </c>
      <c r="H76">
        <v>18.527999999999999</v>
      </c>
      <c r="I76">
        <v>15.571999999999999</v>
      </c>
      <c r="J76">
        <v>38.368000000000002</v>
      </c>
    </row>
    <row r="77" spans="1:10" x14ac:dyDescent="0.2">
      <c r="A77" t="s">
        <v>182</v>
      </c>
      <c r="B77" t="s">
        <v>90</v>
      </c>
      <c r="C77" t="s">
        <v>156</v>
      </c>
      <c r="D77">
        <v>64</v>
      </c>
      <c r="E77" t="s">
        <v>133</v>
      </c>
      <c r="F77">
        <v>2.07172</v>
      </c>
      <c r="G77">
        <v>0.84077000000000002</v>
      </c>
      <c r="H77">
        <v>18.521999999999998</v>
      </c>
      <c r="I77">
        <v>15.573</v>
      </c>
      <c r="J77">
        <v>38.372</v>
      </c>
    </row>
    <row r="78" spans="1:10" x14ac:dyDescent="0.2">
      <c r="A78" t="s">
        <v>183</v>
      </c>
      <c r="B78" t="s">
        <v>90</v>
      </c>
      <c r="C78" t="s">
        <v>156</v>
      </c>
      <c r="D78">
        <v>64</v>
      </c>
      <c r="E78" t="s">
        <v>133</v>
      </c>
      <c r="F78">
        <v>2.0706899999999999</v>
      </c>
      <c r="G78">
        <v>0.84064000000000005</v>
      </c>
      <c r="H78">
        <v>18.513999999999999</v>
      </c>
      <c r="I78">
        <v>15.564</v>
      </c>
      <c r="J78">
        <v>38.337000000000003</v>
      </c>
    </row>
    <row r="79" spans="1:10" x14ac:dyDescent="0.2">
      <c r="A79" t="s">
        <v>184</v>
      </c>
      <c r="B79" t="s">
        <v>90</v>
      </c>
      <c r="C79" t="s">
        <v>156</v>
      </c>
      <c r="D79">
        <v>64</v>
      </c>
      <c r="E79" t="s">
        <v>149</v>
      </c>
      <c r="F79">
        <v>2.0697999999999999</v>
      </c>
      <c r="G79">
        <v>0.84030000000000005</v>
      </c>
      <c r="H79">
        <v>18.48</v>
      </c>
      <c r="I79">
        <v>15.529</v>
      </c>
      <c r="J79">
        <v>38.25</v>
      </c>
    </row>
    <row r="80" spans="1:10" x14ac:dyDescent="0.2">
      <c r="A80" t="s">
        <v>185</v>
      </c>
      <c r="B80" t="s">
        <v>90</v>
      </c>
      <c r="C80" t="s">
        <v>186</v>
      </c>
      <c r="D80">
        <v>64</v>
      </c>
      <c r="E80" t="s">
        <v>109</v>
      </c>
      <c r="F80">
        <v>2.0750700000000002</v>
      </c>
      <c r="G80">
        <v>0.84182999999999997</v>
      </c>
      <c r="H80">
        <v>18.484000000000002</v>
      </c>
      <c r="I80">
        <v>15.56</v>
      </c>
      <c r="J80">
        <v>38.356000000000002</v>
      </c>
    </row>
    <row r="81" spans="1:10" x14ac:dyDescent="0.2">
      <c r="A81" t="s">
        <v>187</v>
      </c>
      <c r="B81" t="s">
        <v>90</v>
      </c>
      <c r="C81" t="s">
        <v>186</v>
      </c>
      <c r="D81">
        <v>64</v>
      </c>
      <c r="E81" t="s">
        <v>109</v>
      </c>
      <c r="F81">
        <v>2.0745900000000002</v>
      </c>
      <c r="G81">
        <v>0.84165000000000001</v>
      </c>
      <c r="H81">
        <v>18.489000000000001</v>
      </c>
      <c r="I81">
        <v>15.561</v>
      </c>
      <c r="J81">
        <v>38.356999999999999</v>
      </c>
    </row>
    <row r="82" spans="1:10" x14ac:dyDescent="0.2">
      <c r="A82" t="s">
        <v>188</v>
      </c>
      <c r="B82" t="s">
        <v>90</v>
      </c>
      <c r="C82" t="s">
        <v>186</v>
      </c>
      <c r="D82">
        <v>64</v>
      </c>
      <c r="E82" t="s">
        <v>109</v>
      </c>
      <c r="F82">
        <v>2.07578</v>
      </c>
      <c r="G82">
        <v>0.84206999999999999</v>
      </c>
      <c r="H82">
        <v>18.481999999999999</v>
      </c>
      <c r="I82">
        <v>15.563000000000001</v>
      </c>
      <c r="J82">
        <v>38.365000000000002</v>
      </c>
    </row>
    <row r="83" spans="1:10" x14ac:dyDescent="0.2">
      <c r="A83" t="s">
        <v>189</v>
      </c>
      <c r="B83" t="s">
        <v>90</v>
      </c>
      <c r="C83" t="s">
        <v>186</v>
      </c>
      <c r="D83">
        <v>64</v>
      </c>
      <c r="E83" t="s">
        <v>109</v>
      </c>
      <c r="F83">
        <v>2.0746799999999999</v>
      </c>
      <c r="G83">
        <v>0.84191000000000005</v>
      </c>
      <c r="H83">
        <v>18.481000000000002</v>
      </c>
      <c r="I83">
        <v>15.558999999999999</v>
      </c>
      <c r="J83">
        <v>38.341999999999999</v>
      </c>
    </row>
    <row r="84" spans="1:10" x14ac:dyDescent="0.2">
      <c r="A84" t="s">
        <v>190</v>
      </c>
      <c r="B84" t="s">
        <v>90</v>
      </c>
      <c r="C84" t="s">
        <v>191</v>
      </c>
      <c r="D84">
        <v>64</v>
      </c>
      <c r="E84" t="s">
        <v>109</v>
      </c>
      <c r="F84">
        <v>2.0784199999999999</v>
      </c>
      <c r="G84">
        <v>0.84223000000000003</v>
      </c>
      <c r="H84">
        <v>18.472999999999999</v>
      </c>
      <c r="I84">
        <v>15.558999999999999</v>
      </c>
      <c r="J84">
        <v>38.395000000000003</v>
      </c>
    </row>
    <row r="85" spans="1:10" x14ac:dyDescent="0.2">
      <c r="A85" t="s">
        <v>192</v>
      </c>
      <c r="B85" t="s">
        <v>90</v>
      </c>
      <c r="C85" t="s">
        <v>191</v>
      </c>
      <c r="D85">
        <v>64</v>
      </c>
      <c r="E85" t="s">
        <v>109</v>
      </c>
      <c r="F85">
        <v>2.0803400000000001</v>
      </c>
      <c r="G85">
        <v>0.84340999999999999</v>
      </c>
      <c r="H85">
        <v>18.451000000000001</v>
      </c>
      <c r="I85">
        <v>15.561999999999999</v>
      </c>
      <c r="J85">
        <v>38.384</v>
      </c>
    </row>
    <row r="86" spans="1:10" x14ac:dyDescent="0.2">
      <c r="A86" t="s">
        <v>193</v>
      </c>
      <c r="B86" t="s">
        <v>90</v>
      </c>
      <c r="C86" t="s">
        <v>191</v>
      </c>
      <c r="D86">
        <v>64</v>
      </c>
      <c r="E86" t="s">
        <v>152</v>
      </c>
      <c r="F86">
        <v>2.0796899999999998</v>
      </c>
      <c r="G86">
        <v>0.84280999999999995</v>
      </c>
      <c r="H86">
        <v>18.466999999999999</v>
      </c>
      <c r="I86">
        <v>15.564</v>
      </c>
      <c r="J86">
        <v>38.405999999999999</v>
      </c>
    </row>
    <row r="87" spans="1:10" x14ac:dyDescent="0.2">
      <c r="A87" t="s">
        <v>194</v>
      </c>
      <c r="B87" t="s">
        <v>90</v>
      </c>
      <c r="C87" t="s">
        <v>191</v>
      </c>
      <c r="D87">
        <v>64</v>
      </c>
      <c r="E87" t="s">
        <v>109</v>
      </c>
      <c r="F87">
        <v>2.0783999999999998</v>
      </c>
      <c r="G87">
        <v>0.84245000000000003</v>
      </c>
      <c r="H87">
        <v>18.472999999999999</v>
      </c>
      <c r="I87">
        <v>15.563000000000001</v>
      </c>
      <c r="J87">
        <v>38.393999999999998</v>
      </c>
    </row>
    <row r="88" spans="1:10" x14ac:dyDescent="0.2">
      <c r="A88" t="s">
        <v>195</v>
      </c>
      <c r="B88" t="s">
        <v>90</v>
      </c>
      <c r="C88" t="s">
        <v>191</v>
      </c>
      <c r="D88">
        <v>64</v>
      </c>
      <c r="E88" t="s">
        <v>109</v>
      </c>
      <c r="F88">
        <v>2.07918</v>
      </c>
      <c r="G88">
        <v>0.84253999999999996</v>
      </c>
      <c r="H88">
        <v>18.468</v>
      </c>
      <c r="I88">
        <v>15.56</v>
      </c>
      <c r="J88">
        <v>38.398000000000003</v>
      </c>
    </row>
    <row r="89" spans="1:10" x14ac:dyDescent="0.2">
      <c r="A89" t="s">
        <v>196</v>
      </c>
      <c r="B89" t="s">
        <v>90</v>
      </c>
      <c r="C89" t="s">
        <v>197</v>
      </c>
      <c r="D89">
        <v>64</v>
      </c>
      <c r="E89" t="s">
        <v>133</v>
      </c>
      <c r="F89">
        <v>2.07464</v>
      </c>
      <c r="G89">
        <v>0.84277999999999997</v>
      </c>
      <c r="H89">
        <v>18.446999999999999</v>
      </c>
      <c r="I89">
        <v>15.547000000000001</v>
      </c>
      <c r="J89">
        <v>38.271000000000001</v>
      </c>
    </row>
    <row r="90" spans="1:10" x14ac:dyDescent="0.2">
      <c r="A90" t="s">
        <v>198</v>
      </c>
      <c r="B90" t="s">
        <v>90</v>
      </c>
      <c r="C90" t="s">
        <v>197</v>
      </c>
      <c r="D90">
        <v>64</v>
      </c>
      <c r="E90" t="s">
        <v>199</v>
      </c>
      <c r="F90">
        <v>2.0743</v>
      </c>
      <c r="G90">
        <v>0.84191000000000005</v>
      </c>
      <c r="H90">
        <v>18.484000000000002</v>
      </c>
      <c r="I90">
        <v>15.561999999999999</v>
      </c>
      <c r="J90">
        <v>38.341000000000001</v>
      </c>
    </row>
    <row r="91" spans="1:10" x14ac:dyDescent="0.2">
      <c r="A91" t="s">
        <v>200</v>
      </c>
      <c r="B91" t="s">
        <v>90</v>
      </c>
      <c r="C91" t="s">
        <v>197</v>
      </c>
      <c r="D91">
        <v>64</v>
      </c>
      <c r="E91" t="s">
        <v>152</v>
      </c>
      <c r="F91">
        <v>2.0791200000000001</v>
      </c>
      <c r="G91">
        <v>0.84419999999999995</v>
      </c>
      <c r="H91">
        <v>18.472000000000001</v>
      </c>
      <c r="I91">
        <v>15.593999999999999</v>
      </c>
      <c r="J91">
        <v>38.405999999999999</v>
      </c>
    </row>
    <row r="92" spans="1:10" x14ac:dyDescent="0.2">
      <c r="A92" t="s">
        <v>201</v>
      </c>
      <c r="B92" t="s">
        <v>90</v>
      </c>
      <c r="C92" t="s">
        <v>197</v>
      </c>
      <c r="D92">
        <v>64</v>
      </c>
      <c r="E92" t="s">
        <v>133</v>
      </c>
      <c r="F92">
        <v>2.0767500000000001</v>
      </c>
      <c r="G92">
        <v>0.84258999999999995</v>
      </c>
      <c r="H92">
        <v>18.474</v>
      </c>
      <c r="I92">
        <v>15.566000000000001</v>
      </c>
      <c r="J92">
        <v>38.366</v>
      </c>
    </row>
    <row r="93" spans="1:10" x14ac:dyDescent="0.2">
      <c r="A93" t="s">
        <v>202</v>
      </c>
      <c r="B93" t="s">
        <v>90</v>
      </c>
      <c r="C93" t="s">
        <v>197</v>
      </c>
      <c r="D93">
        <v>64</v>
      </c>
      <c r="E93" t="s">
        <v>109</v>
      </c>
      <c r="F93">
        <v>2.0765099999999999</v>
      </c>
      <c r="G93">
        <v>0.84238999999999997</v>
      </c>
      <c r="H93">
        <v>18.465</v>
      </c>
      <c r="I93">
        <v>15.555</v>
      </c>
      <c r="J93">
        <v>38.343000000000004</v>
      </c>
    </row>
    <row r="94" spans="1:10" x14ac:dyDescent="0.2">
      <c r="A94" t="s">
        <v>203</v>
      </c>
      <c r="B94" t="s">
        <v>90</v>
      </c>
      <c r="C94" t="s">
        <v>197</v>
      </c>
      <c r="D94">
        <v>64</v>
      </c>
      <c r="E94" t="s">
        <v>109</v>
      </c>
      <c r="F94">
        <v>2.0763799999999999</v>
      </c>
      <c r="G94">
        <v>0.84231999999999996</v>
      </c>
      <c r="H94">
        <v>18.472999999999999</v>
      </c>
      <c r="I94">
        <v>15.56</v>
      </c>
      <c r="J94">
        <v>38.356999999999999</v>
      </c>
    </row>
    <row r="95" spans="1:10" x14ac:dyDescent="0.2">
      <c r="A95" t="s">
        <v>204</v>
      </c>
      <c r="B95" t="s">
        <v>90</v>
      </c>
      <c r="C95" t="s">
        <v>197</v>
      </c>
      <c r="D95">
        <v>64</v>
      </c>
      <c r="E95" t="s">
        <v>109</v>
      </c>
      <c r="F95">
        <v>2.0759699999999999</v>
      </c>
      <c r="G95">
        <v>0.84328000000000003</v>
      </c>
      <c r="H95">
        <v>18.481999999999999</v>
      </c>
      <c r="I95">
        <v>15.586</v>
      </c>
      <c r="J95">
        <v>38.368000000000002</v>
      </c>
    </row>
    <row r="96" spans="1:10" x14ac:dyDescent="0.2">
      <c r="A96" t="s">
        <v>205</v>
      </c>
      <c r="B96" t="s">
        <v>90</v>
      </c>
      <c r="C96" t="s">
        <v>197</v>
      </c>
      <c r="D96">
        <v>64</v>
      </c>
      <c r="E96" t="s">
        <v>133</v>
      </c>
      <c r="F96">
        <v>2.07491</v>
      </c>
      <c r="G96">
        <v>0.84272999999999998</v>
      </c>
      <c r="H96">
        <v>18.463000000000001</v>
      </c>
      <c r="I96">
        <v>15.558999999999999</v>
      </c>
      <c r="J96">
        <v>38.308999999999997</v>
      </c>
    </row>
    <row r="97" spans="1:10" x14ac:dyDescent="0.2">
      <c r="A97" t="s">
        <v>206</v>
      </c>
      <c r="B97" t="s">
        <v>90</v>
      </c>
      <c r="C97" t="s">
        <v>197</v>
      </c>
      <c r="D97">
        <v>64</v>
      </c>
      <c r="E97" t="s">
        <v>207</v>
      </c>
      <c r="F97">
        <v>2.0746000000000002</v>
      </c>
      <c r="G97">
        <v>0.84206999999999999</v>
      </c>
      <c r="H97">
        <v>18.474</v>
      </c>
      <c r="I97">
        <v>15.555999999999999</v>
      </c>
      <c r="J97">
        <v>38.326000000000001</v>
      </c>
    </row>
    <row r="98" spans="1:10" x14ac:dyDescent="0.2">
      <c r="A98" t="s">
        <v>208</v>
      </c>
      <c r="B98" t="s">
        <v>90</v>
      </c>
      <c r="C98" t="s">
        <v>209</v>
      </c>
      <c r="D98">
        <v>64</v>
      </c>
      <c r="E98" t="s">
        <v>109</v>
      </c>
      <c r="F98">
        <v>2.0779000000000001</v>
      </c>
      <c r="G98">
        <v>0.84133000000000002</v>
      </c>
      <c r="H98">
        <v>18.533000000000001</v>
      </c>
      <c r="I98">
        <v>15.592000000000001</v>
      </c>
      <c r="J98">
        <v>38.51</v>
      </c>
    </row>
    <row r="99" spans="1:10" x14ac:dyDescent="0.2">
      <c r="A99" t="s">
        <v>210</v>
      </c>
      <c r="B99" t="s">
        <v>90</v>
      </c>
      <c r="C99" t="s">
        <v>209</v>
      </c>
      <c r="D99">
        <v>64</v>
      </c>
      <c r="E99" t="s">
        <v>109</v>
      </c>
      <c r="F99">
        <v>2.0749399999999998</v>
      </c>
      <c r="G99">
        <v>0.83982000000000001</v>
      </c>
      <c r="H99">
        <v>18.539000000000001</v>
      </c>
      <c r="I99">
        <v>15.569000000000001</v>
      </c>
      <c r="J99">
        <v>38.466999999999999</v>
      </c>
    </row>
    <row r="100" spans="1:10" x14ac:dyDescent="0.2">
      <c r="A100" t="s">
        <v>211</v>
      </c>
      <c r="B100" t="s">
        <v>90</v>
      </c>
      <c r="C100" t="s">
        <v>209</v>
      </c>
      <c r="D100">
        <v>64</v>
      </c>
      <c r="E100" t="s">
        <v>109</v>
      </c>
      <c r="F100">
        <v>2.0772300000000001</v>
      </c>
      <c r="G100">
        <v>0.84197</v>
      </c>
      <c r="H100">
        <v>18.541</v>
      </c>
      <c r="I100">
        <v>15.611000000000001</v>
      </c>
      <c r="J100">
        <v>38.514000000000003</v>
      </c>
    </row>
    <row r="101" spans="1:10" x14ac:dyDescent="0.2">
      <c r="A101" t="s">
        <v>212</v>
      </c>
      <c r="B101" t="s">
        <v>90</v>
      </c>
      <c r="C101" t="s">
        <v>209</v>
      </c>
      <c r="D101">
        <v>64</v>
      </c>
      <c r="E101" t="s">
        <v>109</v>
      </c>
      <c r="F101">
        <v>2.0781499999999999</v>
      </c>
      <c r="G101">
        <v>0.83996999999999999</v>
      </c>
      <c r="H101">
        <v>18.585999999999999</v>
      </c>
      <c r="I101">
        <v>15.612</v>
      </c>
      <c r="J101">
        <v>38.624000000000002</v>
      </c>
    </row>
    <row r="102" spans="1:10" x14ac:dyDescent="0.2">
      <c r="A102" t="s">
        <v>213</v>
      </c>
      <c r="B102" t="s">
        <v>90</v>
      </c>
      <c r="C102" t="s">
        <v>214</v>
      </c>
      <c r="D102">
        <v>64</v>
      </c>
      <c r="E102" t="s">
        <v>109</v>
      </c>
      <c r="F102">
        <v>2.0734400000000002</v>
      </c>
      <c r="G102">
        <v>0.83753</v>
      </c>
      <c r="H102">
        <v>18.600000000000001</v>
      </c>
      <c r="I102">
        <v>15.577999999999999</v>
      </c>
      <c r="J102">
        <v>38.566000000000003</v>
      </c>
    </row>
    <row r="103" spans="1:10" x14ac:dyDescent="0.2">
      <c r="A103" t="s">
        <v>215</v>
      </c>
      <c r="B103" t="s">
        <v>90</v>
      </c>
      <c r="C103" t="s">
        <v>216</v>
      </c>
      <c r="D103">
        <v>64</v>
      </c>
      <c r="E103" t="s">
        <v>217</v>
      </c>
      <c r="F103">
        <v>2.0749599999999999</v>
      </c>
      <c r="G103">
        <v>0.83838999999999997</v>
      </c>
      <c r="H103">
        <v>18.59</v>
      </c>
      <c r="I103">
        <v>15.586</v>
      </c>
      <c r="J103">
        <v>38.573999999999998</v>
      </c>
    </row>
    <row r="104" spans="1:10" x14ac:dyDescent="0.2">
      <c r="A104" t="s">
        <v>218</v>
      </c>
      <c r="B104" t="s">
        <v>90</v>
      </c>
      <c r="C104" t="s">
        <v>219</v>
      </c>
      <c r="D104">
        <v>64</v>
      </c>
      <c r="E104" t="s">
        <v>220</v>
      </c>
      <c r="F104">
        <v>2.0764200000000002</v>
      </c>
      <c r="G104">
        <v>0.83828000000000003</v>
      </c>
      <c r="H104">
        <v>18.602</v>
      </c>
      <c r="I104">
        <v>15.593999999999999</v>
      </c>
      <c r="J104">
        <v>38.625999999999998</v>
      </c>
    </row>
    <row r="105" spans="1:10" x14ac:dyDescent="0.2">
      <c r="A105" t="s">
        <v>221</v>
      </c>
      <c r="B105" t="s">
        <v>90</v>
      </c>
      <c r="C105" t="s">
        <v>214</v>
      </c>
      <c r="D105">
        <v>64</v>
      </c>
      <c r="E105" t="s">
        <v>109</v>
      </c>
      <c r="F105">
        <v>2.07463</v>
      </c>
      <c r="G105">
        <v>0.83816000000000002</v>
      </c>
      <c r="H105">
        <v>18.579000000000001</v>
      </c>
      <c r="I105">
        <v>15.571999999999999</v>
      </c>
      <c r="J105">
        <v>38.545000000000002</v>
      </c>
    </row>
    <row r="106" spans="1:10" x14ac:dyDescent="0.2">
      <c r="A106" t="s">
        <v>222</v>
      </c>
      <c r="B106" t="s">
        <v>90</v>
      </c>
      <c r="C106" t="s">
        <v>223</v>
      </c>
      <c r="D106">
        <v>64</v>
      </c>
      <c r="E106" t="s">
        <v>109</v>
      </c>
      <c r="F106">
        <v>2.0734900000000001</v>
      </c>
      <c r="G106">
        <v>0.83711000000000002</v>
      </c>
      <c r="H106">
        <v>18.614000000000001</v>
      </c>
      <c r="I106">
        <v>15.582000000000001</v>
      </c>
      <c r="J106">
        <v>38.595999999999997</v>
      </c>
    </row>
    <row r="107" spans="1:10" x14ac:dyDescent="0.2">
      <c r="A107" t="s">
        <v>224</v>
      </c>
      <c r="B107" t="s">
        <v>90</v>
      </c>
      <c r="C107" t="s">
        <v>214</v>
      </c>
      <c r="D107">
        <v>64</v>
      </c>
      <c r="E107" t="s">
        <v>133</v>
      </c>
      <c r="F107">
        <v>2.07437</v>
      </c>
      <c r="G107">
        <v>0.83789999999999998</v>
      </c>
      <c r="H107">
        <v>18.602</v>
      </c>
      <c r="I107">
        <v>15.587</v>
      </c>
      <c r="J107">
        <v>38.587000000000003</v>
      </c>
    </row>
    <row r="108" spans="1:10" x14ac:dyDescent="0.2">
      <c r="A108" t="s">
        <v>225</v>
      </c>
      <c r="B108" t="s">
        <v>90</v>
      </c>
      <c r="C108" t="s">
        <v>226</v>
      </c>
      <c r="D108">
        <v>64</v>
      </c>
      <c r="E108" t="s">
        <v>109</v>
      </c>
      <c r="F108">
        <v>2.0768900000000001</v>
      </c>
      <c r="G108">
        <v>0.84177000000000002</v>
      </c>
      <c r="H108">
        <v>18.486000000000001</v>
      </c>
      <c r="I108">
        <v>15.561</v>
      </c>
      <c r="J108">
        <v>38.393000000000001</v>
      </c>
    </row>
    <row r="109" spans="1:10" x14ac:dyDescent="0.2">
      <c r="A109" t="s">
        <v>227</v>
      </c>
      <c r="B109" t="s">
        <v>90</v>
      </c>
      <c r="C109" t="s">
        <v>226</v>
      </c>
      <c r="D109">
        <v>64</v>
      </c>
      <c r="E109" t="s">
        <v>109</v>
      </c>
      <c r="F109">
        <v>2.0756800000000002</v>
      </c>
      <c r="G109">
        <v>0.83994999999999997</v>
      </c>
      <c r="H109">
        <v>18.54</v>
      </c>
      <c r="I109">
        <v>15.573</v>
      </c>
      <c r="J109">
        <v>38.482999999999997</v>
      </c>
    </row>
    <row r="110" spans="1:10" x14ac:dyDescent="0.2">
      <c r="A110" t="s">
        <v>228</v>
      </c>
      <c r="B110" t="s">
        <v>90</v>
      </c>
      <c r="C110" t="s">
        <v>226</v>
      </c>
      <c r="D110">
        <v>64</v>
      </c>
      <c r="E110" t="s">
        <v>109</v>
      </c>
      <c r="F110">
        <v>2.0757400000000001</v>
      </c>
      <c r="G110">
        <v>0.84009999999999996</v>
      </c>
      <c r="H110">
        <v>18.536000000000001</v>
      </c>
      <c r="I110">
        <v>15.571999999999999</v>
      </c>
      <c r="J110">
        <v>38.475999999999999</v>
      </c>
    </row>
    <row r="111" spans="1:10" x14ac:dyDescent="0.2">
      <c r="A111" t="s">
        <v>229</v>
      </c>
      <c r="B111" t="s">
        <v>90</v>
      </c>
      <c r="C111" t="s">
        <v>226</v>
      </c>
      <c r="D111">
        <v>64</v>
      </c>
      <c r="E111" t="s">
        <v>109</v>
      </c>
      <c r="F111">
        <v>2.07674</v>
      </c>
      <c r="G111">
        <v>0.84033000000000002</v>
      </c>
      <c r="H111">
        <v>18.527000000000001</v>
      </c>
      <c r="I111">
        <v>15.569000000000001</v>
      </c>
      <c r="J111">
        <v>38.475999999999999</v>
      </c>
    </row>
    <row r="112" spans="1:10" x14ac:dyDescent="0.2">
      <c r="A112" t="s">
        <v>230</v>
      </c>
      <c r="B112" t="s">
        <v>90</v>
      </c>
      <c r="C112" t="s">
        <v>231</v>
      </c>
      <c r="D112">
        <v>64</v>
      </c>
      <c r="E112" t="s">
        <v>127</v>
      </c>
      <c r="F112">
        <v>2.0780699999999999</v>
      </c>
      <c r="G112">
        <v>0.84150000000000003</v>
      </c>
      <c r="H112">
        <v>18.503</v>
      </c>
      <c r="I112">
        <v>15.57</v>
      </c>
      <c r="J112">
        <v>38.451000000000001</v>
      </c>
    </row>
    <row r="113" spans="1:10" x14ac:dyDescent="0.2">
      <c r="A113" t="s">
        <v>232</v>
      </c>
      <c r="B113" t="s">
        <v>90</v>
      </c>
      <c r="C113" t="s">
        <v>231</v>
      </c>
      <c r="D113">
        <v>64</v>
      </c>
      <c r="E113" t="s">
        <v>109</v>
      </c>
      <c r="F113">
        <v>2.0735899999999998</v>
      </c>
      <c r="G113">
        <v>0.84050000000000002</v>
      </c>
      <c r="H113">
        <v>18.504999999999999</v>
      </c>
      <c r="I113">
        <v>15.553000000000001</v>
      </c>
      <c r="J113">
        <v>38.372</v>
      </c>
    </row>
    <row r="114" spans="1:10" x14ac:dyDescent="0.2">
      <c r="A114" t="s">
        <v>233</v>
      </c>
      <c r="B114" t="s">
        <v>90</v>
      </c>
      <c r="C114" t="s">
        <v>231</v>
      </c>
      <c r="D114">
        <v>64</v>
      </c>
      <c r="E114" t="s">
        <v>109</v>
      </c>
      <c r="F114">
        <v>2.0763099999999999</v>
      </c>
      <c r="G114">
        <v>0.83997999999999995</v>
      </c>
      <c r="H114">
        <v>18.539000000000001</v>
      </c>
      <c r="I114">
        <v>15.571999999999999</v>
      </c>
      <c r="J114">
        <v>38.493000000000002</v>
      </c>
    </row>
    <row r="115" spans="1:10" x14ac:dyDescent="0.2">
      <c r="A115" t="s">
        <v>234</v>
      </c>
      <c r="B115" t="s">
        <v>90</v>
      </c>
      <c r="C115" t="s">
        <v>231</v>
      </c>
      <c r="D115">
        <v>64</v>
      </c>
      <c r="E115" t="s">
        <v>109</v>
      </c>
      <c r="F115">
        <v>2.0775800000000002</v>
      </c>
      <c r="G115">
        <v>0.84162999999999999</v>
      </c>
      <c r="H115">
        <v>18.506</v>
      </c>
      <c r="I115">
        <v>15.574999999999999</v>
      </c>
      <c r="J115">
        <v>38.448</v>
      </c>
    </row>
    <row r="116" spans="1:10" x14ac:dyDescent="0.2">
      <c r="A116" t="s">
        <v>235</v>
      </c>
      <c r="B116" t="s">
        <v>90</v>
      </c>
      <c r="C116" t="s">
        <v>231</v>
      </c>
      <c r="D116">
        <v>64</v>
      </c>
      <c r="E116" t="s">
        <v>109</v>
      </c>
      <c r="F116">
        <v>2.0765500000000001</v>
      </c>
      <c r="G116">
        <v>0.84097999999999995</v>
      </c>
      <c r="H116">
        <v>18.507999999999999</v>
      </c>
      <c r="I116">
        <v>15.565</v>
      </c>
      <c r="J116">
        <v>38.433</v>
      </c>
    </row>
    <row r="117" spans="1:10" x14ac:dyDescent="0.2">
      <c r="A117" t="s">
        <v>236</v>
      </c>
      <c r="B117" t="s">
        <v>90</v>
      </c>
      <c r="C117" t="s">
        <v>231</v>
      </c>
      <c r="D117">
        <v>64</v>
      </c>
      <c r="E117" t="s">
        <v>109</v>
      </c>
      <c r="F117">
        <v>2.0775399999999999</v>
      </c>
      <c r="G117">
        <v>0.84255000000000002</v>
      </c>
      <c r="H117">
        <v>18.475000000000001</v>
      </c>
      <c r="I117">
        <v>15.566000000000001</v>
      </c>
      <c r="J117">
        <v>38.383000000000003</v>
      </c>
    </row>
    <row r="118" spans="1:10" x14ac:dyDescent="0.2">
      <c r="A118" t="s">
        <v>237</v>
      </c>
      <c r="B118" t="s">
        <v>90</v>
      </c>
      <c r="C118" t="s">
        <v>231</v>
      </c>
      <c r="D118">
        <v>64</v>
      </c>
      <c r="E118" t="s">
        <v>109</v>
      </c>
      <c r="F118">
        <v>2.0762800000000001</v>
      </c>
      <c r="G118">
        <v>0.84106999999999998</v>
      </c>
      <c r="H118">
        <v>18.515999999999998</v>
      </c>
      <c r="I118">
        <v>15.573</v>
      </c>
      <c r="J118">
        <v>38.444000000000003</v>
      </c>
    </row>
    <row r="119" spans="1:10" x14ac:dyDescent="0.2">
      <c r="A119" t="s">
        <v>238</v>
      </c>
      <c r="B119" t="s">
        <v>90</v>
      </c>
      <c r="C119" t="s">
        <v>231</v>
      </c>
      <c r="D119">
        <v>64</v>
      </c>
      <c r="E119" t="s">
        <v>109</v>
      </c>
      <c r="F119">
        <v>2.07457</v>
      </c>
      <c r="G119">
        <v>0.84003000000000005</v>
      </c>
      <c r="H119">
        <v>18.553999999999998</v>
      </c>
      <c r="I119">
        <v>15.586</v>
      </c>
      <c r="J119">
        <v>38.491999999999997</v>
      </c>
    </row>
    <row r="120" spans="1:10" x14ac:dyDescent="0.2">
      <c r="A120" t="s">
        <v>239</v>
      </c>
      <c r="B120" t="s">
        <v>90</v>
      </c>
      <c r="C120" t="s">
        <v>240</v>
      </c>
      <c r="D120">
        <v>64</v>
      </c>
      <c r="E120" t="s">
        <v>109</v>
      </c>
      <c r="F120">
        <v>2.0725600000000002</v>
      </c>
      <c r="G120">
        <v>0.83689000000000002</v>
      </c>
      <c r="H120">
        <v>18.661000000000001</v>
      </c>
      <c r="I120">
        <v>15.617000000000001</v>
      </c>
      <c r="J120">
        <v>38.676000000000002</v>
      </c>
    </row>
    <row r="121" spans="1:10" x14ac:dyDescent="0.2">
      <c r="A121" t="s">
        <v>241</v>
      </c>
      <c r="B121" t="s">
        <v>90</v>
      </c>
      <c r="C121" t="s">
        <v>240</v>
      </c>
      <c r="D121">
        <v>64</v>
      </c>
      <c r="E121" t="s">
        <v>109</v>
      </c>
      <c r="F121">
        <v>2.07152</v>
      </c>
      <c r="G121">
        <v>0.83603000000000005</v>
      </c>
      <c r="H121">
        <v>18.658000000000001</v>
      </c>
      <c r="I121">
        <v>15.599</v>
      </c>
      <c r="J121">
        <v>38.65</v>
      </c>
    </row>
    <row r="122" spans="1:10" x14ac:dyDescent="0.2">
      <c r="A122" t="s">
        <v>242</v>
      </c>
      <c r="B122" t="s">
        <v>90</v>
      </c>
      <c r="C122" t="s">
        <v>240</v>
      </c>
      <c r="D122">
        <v>64</v>
      </c>
      <c r="E122" t="s">
        <v>109</v>
      </c>
      <c r="F122">
        <v>2.0719400000000001</v>
      </c>
      <c r="G122">
        <v>0.83586000000000005</v>
      </c>
      <c r="H122">
        <v>18.658999999999999</v>
      </c>
      <c r="I122">
        <v>15.596</v>
      </c>
      <c r="J122">
        <v>38.659999999999997</v>
      </c>
    </row>
    <row r="123" spans="1:10" x14ac:dyDescent="0.2">
      <c r="A123" t="s">
        <v>243</v>
      </c>
      <c r="B123" t="s">
        <v>90</v>
      </c>
      <c r="C123" t="s">
        <v>240</v>
      </c>
      <c r="D123">
        <v>64</v>
      </c>
      <c r="E123" t="s">
        <v>109</v>
      </c>
      <c r="F123">
        <v>2.0720200000000002</v>
      </c>
      <c r="G123">
        <v>0.83596000000000004</v>
      </c>
      <c r="H123">
        <v>18.678000000000001</v>
      </c>
      <c r="I123">
        <v>15.614000000000001</v>
      </c>
      <c r="J123">
        <v>38.701000000000001</v>
      </c>
    </row>
    <row r="124" spans="1:10" x14ac:dyDescent="0.2">
      <c r="A124" t="s">
        <v>244</v>
      </c>
      <c r="B124" t="s">
        <v>90</v>
      </c>
      <c r="C124" t="s">
        <v>240</v>
      </c>
      <c r="D124">
        <v>64</v>
      </c>
      <c r="E124" t="s">
        <v>109</v>
      </c>
      <c r="F124">
        <v>2.0719500000000002</v>
      </c>
      <c r="G124">
        <v>0.83601000000000003</v>
      </c>
      <c r="H124">
        <v>18.670999999999999</v>
      </c>
      <c r="I124">
        <v>15.609</v>
      </c>
      <c r="J124">
        <v>38.685000000000002</v>
      </c>
    </row>
    <row r="125" spans="1:10" x14ac:dyDescent="0.2">
      <c r="A125" t="s">
        <v>245</v>
      </c>
      <c r="B125" t="s">
        <v>90</v>
      </c>
      <c r="C125" t="s">
        <v>240</v>
      </c>
      <c r="D125">
        <v>64</v>
      </c>
      <c r="E125" t="s">
        <v>109</v>
      </c>
      <c r="F125">
        <v>2.0739999999999998</v>
      </c>
      <c r="G125">
        <v>0.83642000000000005</v>
      </c>
      <c r="H125">
        <v>18.654</v>
      </c>
      <c r="I125">
        <v>15.603</v>
      </c>
      <c r="J125">
        <v>38.688000000000002</v>
      </c>
    </row>
    <row r="126" spans="1:10" x14ac:dyDescent="0.2">
      <c r="A126" t="s">
        <v>246</v>
      </c>
      <c r="B126" t="s">
        <v>90</v>
      </c>
      <c r="C126" t="s">
        <v>240</v>
      </c>
      <c r="D126">
        <v>64</v>
      </c>
      <c r="E126" t="s">
        <v>109</v>
      </c>
      <c r="F126">
        <v>2.0718000000000001</v>
      </c>
      <c r="G126">
        <v>0.83560000000000001</v>
      </c>
      <c r="H126">
        <v>18.699000000000002</v>
      </c>
      <c r="I126">
        <v>15.625</v>
      </c>
      <c r="J126">
        <v>38.741</v>
      </c>
    </row>
    <row r="127" spans="1:10" x14ac:dyDescent="0.2">
      <c r="A127" t="s">
        <v>247</v>
      </c>
      <c r="B127" t="s">
        <v>90</v>
      </c>
      <c r="C127" t="s">
        <v>240</v>
      </c>
      <c r="D127">
        <v>64</v>
      </c>
      <c r="E127" t="s">
        <v>109</v>
      </c>
      <c r="F127">
        <v>2.0718200000000002</v>
      </c>
      <c r="G127">
        <v>0.83594999999999997</v>
      </c>
      <c r="H127">
        <v>18.667000000000002</v>
      </c>
      <c r="I127">
        <v>15.605</v>
      </c>
      <c r="J127">
        <v>38.674999999999997</v>
      </c>
    </row>
    <row r="128" spans="1:10" x14ac:dyDescent="0.2">
      <c r="A128" t="s">
        <v>248</v>
      </c>
      <c r="B128" t="s">
        <v>90</v>
      </c>
      <c r="C128" t="s">
        <v>249</v>
      </c>
      <c r="D128">
        <v>64</v>
      </c>
      <c r="E128" t="s">
        <v>109</v>
      </c>
      <c r="F128">
        <v>2.07498</v>
      </c>
      <c r="G128">
        <v>0.84011999999999998</v>
      </c>
      <c r="H128">
        <v>18.526</v>
      </c>
      <c r="I128">
        <v>15.564</v>
      </c>
      <c r="J128">
        <v>38.441000000000003</v>
      </c>
    </row>
    <row r="129" spans="1:10" x14ac:dyDescent="0.2">
      <c r="A129" t="s">
        <v>250</v>
      </c>
      <c r="B129" t="s">
        <v>90</v>
      </c>
      <c r="C129" t="s">
        <v>249</v>
      </c>
      <c r="D129">
        <v>64</v>
      </c>
      <c r="E129" t="s">
        <v>251</v>
      </c>
      <c r="F129">
        <v>2.0745900000000002</v>
      </c>
      <c r="G129">
        <v>0.83879000000000004</v>
      </c>
      <c r="H129">
        <v>18.559000000000001</v>
      </c>
      <c r="I129">
        <v>15.567</v>
      </c>
      <c r="J129">
        <v>38.502000000000002</v>
      </c>
    </row>
    <row r="130" spans="1:10" x14ac:dyDescent="0.2">
      <c r="A130" t="s">
        <v>252</v>
      </c>
      <c r="B130" t="s">
        <v>90</v>
      </c>
      <c r="C130" t="s">
        <v>249</v>
      </c>
      <c r="D130">
        <v>64</v>
      </c>
      <c r="E130" t="s">
        <v>109</v>
      </c>
      <c r="F130">
        <v>2.0758700000000001</v>
      </c>
      <c r="G130">
        <v>0.83928999999999998</v>
      </c>
      <c r="H130">
        <v>18.577999999999999</v>
      </c>
      <c r="I130">
        <v>15.592000000000001</v>
      </c>
      <c r="J130">
        <v>38.566000000000003</v>
      </c>
    </row>
    <row r="131" spans="1:10" x14ac:dyDescent="0.2">
      <c r="A131" t="s">
        <v>253</v>
      </c>
      <c r="B131" t="s">
        <v>90</v>
      </c>
      <c r="C131" t="s">
        <v>249</v>
      </c>
      <c r="D131">
        <v>64</v>
      </c>
      <c r="E131" t="s">
        <v>109</v>
      </c>
      <c r="F131">
        <v>2.0750700000000002</v>
      </c>
      <c r="G131">
        <v>0.83825000000000005</v>
      </c>
      <c r="H131">
        <v>18.588000000000001</v>
      </c>
      <c r="I131">
        <v>15.581</v>
      </c>
      <c r="J131">
        <v>38.570999999999998</v>
      </c>
    </row>
    <row r="132" spans="1:10" x14ac:dyDescent="0.2">
      <c r="A132" t="s">
        <v>254</v>
      </c>
      <c r="B132" t="s">
        <v>90</v>
      </c>
      <c r="C132" t="s">
        <v>249</v>
      </c>
      <c r="D132">
        <v>64</v>
      </c>
      <c r="E132" t="s">
        <v>109</v>
      </c>
      <c r="F132">
        <v>2.0750000000000002</v>
      </c>
      <c r="G132">
        <v>0.83865999999999996</v>
      </c>
      <c r="H132">
        <v>18.574999999999999</v>
      </c>
      <c r="I132">
        <v>15.577999999999999</v>
      </c>
      <c r="J132">
        <v>38.542999999999999</v>
      </c>
    </row>
    <row r="133" spans="1:10" x14ac:dyDescent="0.2">
      <c r="A133" t="s">
        <v>255</v>
      </c>
      <c r="B133" t="s">
        <v>90</v>
      </c>
      <c r="C133" t="s">
        <v>249</v>
      </c>
      <c r="D133">
        <v>64</v>
      </c>
      <c r="E133" t="s">
        <v>109</v>
      </c>
      <c r="F133">
        <v>2.07525</v>
      </c>
      <c r="G133">
        <v>0.83853999999999995</v>
      </c>
      <c r="H133">
        <v>18.579999999999998</v>
      </c>
      <c r="I133">
        <v>15.58</v>
      </c>
      <c r="J133">
        <v>38.558</v>
      </c>
    </row>
    <row r="134" spans="1:10" x14ac:dyDescent="0.2">
      <c r="A134" t="s">
        <v>256</v>
      </c>
      <c r="B134" t="s">
        <v>90</v>
      </c>
      <c r="C134" t="s">
        <v>249</v>
      </c>
      <c r="D134">
        <v>64</v>
      </c>
      <c r="E134" t="s">
        <v>133</v>
      </c>
      <c r="F134">
        <v>2.0742099999999999</v>
      </c>
      <c r="G134">
        <v>0.83838000000000001</v>
      </c>
      <c r="H134">
        <v>18.574999999999999</v>
      </c>
      <c r="I134">
        <v>15.573</v>
      </c>
      <c r="J134">
        <v>38.527999999999999</v>
      </c>
    </row>
    <row r="135" spans="1:10" x14ac:dyDescent="0.2">
      <c r="A135" t="s">
        <v>257</v>
      </c>
      <c r="B135" t="s">
        <v>90</v>
      </c>
      <c r="C135" t="s">
        <v>249</v>
      </c>
      <c r="D135">
        <v>64</v>
      </c>
      <c r="E135" t="s">
        <v>109</v>
      </c>
      <c r="F135">
        <v>2.07328</v>
      </c>
      <c r="G135">
        <v>0.83791000000000004</v>
      </c>
      <c r="H135">
        <v>18.587</v>
      </c>
      <c r="I135">
        <v>15.574</v>
      </c>
      <c r="J135">
        <v>38.536000000000001</v>
      </c>
    </row>
    <row r="136" spans="1:10" x14ac:dyDescent="0.2">
      <c r="A136" t="s">
        <v>258</v>
      </c>
      <c r="B136" t="s">
        <v>90</v>
      </c>
      <c r="C136" t="s">
        <v>249</v>
      </c>
      <c r="D136">
        <v>64</v>
      </c>
      <c r="E136" t="s">
        <v>109</v>
      </c>
      <c r="F136">
        <v>2.07429</v>
      </c>
      <c r="G136">
        <v>0.83760000000000001</v>
      </c>
      <c r="H136">
        <v>18.611000000000001</v>
      </c>
      <c r="I136">
        <v>15.589</v>
      </c>
      <c r="J136">
        <v>38.604999999999997</v>
      </c>
    </row>
    <row r="137" spans="1:10" x14ac:dyDescent="0.2">
      <c r="A137" t="s">
        <v>259</v>
      </c>
      <c r="B137" t="s">
        <v>90</v>
      </c>
      <c r="C137" t="s">
        <v>249</v>
      </c>
      <c r="D137">
        <v>64</v>
      </c>
      <c r="E137" t="s">
        <v>109</v>
      </c>
      <c r="F137">
        <v>2.0735299999999999</v>
      </c>
      <c r="G137">
        <v>0.83753999999999995</v>
      </c>
      <c r="H137">
        <v>18.623999999999999</v>
      </c>
      <c r="I137">
        <v>15.598000000000001</v>
      </c>
      <c r="J137">
        <v>38.616999999999997</v>
      </c>
    </row>
    <row r="138" spans="1:10" x14ac:dyDescent="0.2">
      <c r="A138" t="s">
        <v>260</v>
      </c>
      <c r="B138" t="s">
        <v>90</v>
      </c>
      <c r="C138" t="s">
        <v>261</v>
      </c>
      <c r="D138">
        <v>64</v>
      </c>
      <c r="E138" t="s">
        <v>109</v>
      </c>
      <c r="F138">
        <v>2.0733700000000002</v>
      </c>
      <c r="G138">
        <v>0.83757000000000004</v>
      </c>
      <c r="H138">
        <v>18.626999999999999</v>
      </c>
      <c r="I138">
        <v>15.601000000000001</v>
      </c>
      <c r="J138">
        <v>38.621000000000002</v>
      </c>
    </row>
    <row r="139" spans="1:10" x14ac:dyDescent="0.2">
      <c r="A139" t="s">
        <v>262</v>
      </c>
      <c r="B139" t="s">
        <v>90</v>
      </c>
      <c r="C139" t="s">
        <v>261</v>
      </c>
      <c r="D139">
        <v>64</v>
      </c>
      <c r="E139" t="s">
        <v>109</v>
      </c>
      <c r="F139">
        <v>2.0758800000000002</v>
      </c>
      <c r="G139">
        <v>0.83860000000000001</v>
      </c>
      <c r="H139">
        <v>18.603000000000002</v>
      </c>
      <c r="I139">
        <v>15.6</v>
      </c>
      <c r="J139">
        <v>38.618000000000002</v>
      </c>
    </row>
    <row r="140" spans="1:10" x14ac:dyDescent="0.2">
      <c r="A140" t="s">
        <v>263</v>
      </c>
      <c r="B140" t="s">
        <v>90</v>
      </c>
      <c r="C140" t="s">
        <v>261</v>
      </c>
      <c r="D140">
        <v>64</v>
      </c>
      <c r="E140" t="s">
        <v>109</v>
      </c>
      <c r="F140">
        <v>2.07497</v>
      </c>
      <c r="G140">
        <v>0.83818000000000004</v>
      </c>
      <c r="H140">
        <v>18.599</v>
      </c>
      <c r="I140">
        <v>15.589</v>
      </c>
      <c r="J140">
        <v>38.591999999999999</v>
      </c>
    </row>
    <row r="141" spans="1:10" x14ac:dyDescent="0.2">
      <c r="A141" t="s">
        <v>264</v>
      </c>
      <c r="B141" t="s">
        <v>90</v>
      </c>
      <c r="C141" t="s">
        <v>261</v>
      </c>
      <c r="D141">
        <v>64</v>
      </c>
      <c r="E141" t="s">
        <v>109</v>
      </c>
      <c r="F141">
        <v>2.0725600000000002</v>
      </c>
      <c r="G141">
        <v>0.83738999999999997</v>
      </c>
      <c r="H141">
        <v>18.603999999999999</v>
      </c>
      <c r="I141">
        <v>15.579000000000001</v>
      </c>
      <c r="J141">
        <v>38.558</v>
      </c>
    </row>
    <row r="142" spans="1:10" x14ac:dyDescent="0.2">
      <c r="A142" t="s">
        <v>265</v>
      </c>
      <c r="B142" t="s">
        <v>90</v>
      </c>
      <c r="C142" t="s">
        <v>261</v>
      </c>
      <c r="D142">
        <v>64</v>
      </c>
      <c r="E142" t="s">
        <v>109</v>
      </c>
      <c r="F142">
        <v>2.0733199999999998</v>
      </c>
      <c r="G142">
        <v>0.83726999999999996</v>
      </c>
      <c r="H142">
        <v>18.617000000000001</v>
      </c>
      <c r="I142">
        <v>15.587</v>
      </c>
      <c r="J142">
        <v>38.598999999999997</v>
      </c>
    </row>
    <row r="143" spans="1:10" x14ac:dyDescent="0.2">
      <c r="A143" t="s">
        <v>266</v>
      </c>
      <c r="B143" t="s">
        <v>90</v>
      </c>
      <c r="C143" t="s">
        <v>261</v>
      </c>
      <c r="D143">
        <v>64</v>
      </c>
      <c r="E143" t="s">
        <v>109</v>
      </c>
      <c r="F143">
        <v>2.0738699999999999</v>
      </c>
      <c r="G143">
        <v>0.83789999999999998</v>
      </c>
      <c r="H143">
        <v>18.584</v>
      </c>
      <c r="I143">
        <v>15.571999999999999</v>
      </c>
      <c r="J143">
        <v>38.540999999999997</v>
      </c>
    </row>
    <row r="144" spans="1:10" x14ac:dyDescent="0.2">
      <c r="A144" t="s">
        <v>267</v>
      </c>
      <c r="B144" t="s">
        <v>90</v>
      </c>
      <c r="C144" t="s">
        <v>261</v>
      </c>
      <c r="D144">
        <v>64</v>
      </c>
      <c r="E144" t="s">
        <v>109</v>
      </c>
      <c r="F144">
        <v>2.0753499999999998</v>
      </c>
      <c r="G144">
        <v>0.83821999999999997</v>
      </c>
      <c r="H144">
        <v>18.594000000000001</v>
      </c>
      <c r="I144">
        <v>15.586</v>
      </c>
      <c r="J144">
        <v>38.588999999999999</v>
      </c>
    </row>
    <row r="145" spans="1:10" x14ac:dyDescent="0.2">
      <c r="A145" t="s">
        <v>268</v>
      </c>
      <c r="B145" t="s">
        <v>90</v>
      </c>
      <c r="C145" t="s">
        <v>261</v>
      </c>
      <c r="D145">
        <v>64</v>
      </c>
      <c r="E145" t="s">
        <v>109</v>
      </c>
      <c r="F145">
        <v>2.0745</v>
      </c>
      <c r="G145">
        <v>0.83808000000000005</v>
      </c>
      <c r="H145">
        <v>18.594999999999999</v>
      </c>
      <c r="I145">
        <v>15.584</v>
      </c>
      <c r="J145">
        <v>38.575000000000003</v>
      </c>
    </row>
    <row r="146" spans="1:10" x14ac:dyDescent="0.2">
      <c r="A146" t="s">
        <v>269</v>
      </c>
      <c r="B146" t="s">
        <v>90</v>
      </c>
      <c r="C146" t="s">
        <v>261</v>
      </c>
      <c r="D146">
        <v>64</v>
      </c>
      <c r="E146" t="s">
        <v>109</v>
      </c>
      <c r="F146">
        <v>2.0747800000000001</v>
      </c>
      <c r="G146">
        <v>0.83804999999999996</v>
      </c>
      <c r="H146">
        <v>18.600000000000001</v>
      </c>
      <c r="I146">
        <v>15.587999999999999</v>
      </c>
      <c r="J146">
        <v>38.591000000000001</v>
      </c>
    </row>
    <row r="147" spans="1:10" x14ac:dyDescent="0.2">
      <c r="A147" t="s">
        <v>270</v>
      </c>
      <c r="B147" t="s">
        <v>90</v>
      </c>
      <c r="C147" t="s">
        <v>261</v>
      </c>
      <c r="D147">
        <v>64</v>
      </c>
      <c r="E147" t="s">
        <v>109</v>
      </c>
      <c r="F147">
        <v>2.0737000000000001</v>
      </c>
      <c r="G147">
        <v>0.83792999999999995</v>
      </c>
      <c r="H147">
        <v>18.577000000000002</v>
      </c>
      <c r="I147">
        <v>15.566000000000001</v>
      </c>
      <c r="J147">
        <v>38.523000000000003</v>
      </c>
    </row>
    <row r="148" spans="1:10" x14ac:dyDescent="0.2">
      <c r="A148" t="s">
        <v>271</v>
      </c>
      <c r="B148" t="s">
        <v>90</v>
      </c>
      <c r="C148" t="s">
        <v>261</v>
      </c>
      <c r="D148">
        <v>64</v>
      </c>
      <c r="E148" t="s">
        <v>109</v>
      </c>
      <c r="F148">
        <v>2.07213</v>
      </c>
      <c r="G148">
        <v>0.83667000000000002</v>
      </c>
      <c r="H148">
        <v>18.617999999999999</v>
      </c>
      <c r="I148">
        <v>15.577</v>
      </c>
      <c r="J148">
        <v>38.579000000000001</v>
      </c>
    </row>
    <row r="149" spans="1:10" x14ac:dyDescent="0.2">
      <c r="A149" t="s">
        <v>272</v>
      </c>
      <c r="B149" t="s">
        <v>90</v>
      </c>
      <c r="C149" t="s">
        <v>261</v>
      </c>
      <c r="D149">
        <v>64</v>
      </c>
      <c r="E149" t="s">
        <v>109</v>
      </c>
      <c r="F149">
        <v>2.07436</v>
      </c>
      <c r="G149">
        <v>0.83784000000000003</v>
      </c>
      <c r="H149">
        <v>18.593</v>
      </c>
      <c r="I149">
        <v>15.577999999999999</v>
      </c>
      <c r="J149">
        <v>38.569000000000003</v>
      </c>
    </row>
    <row r="150" spans="1:10" x14ac:dyDescent="0.2">
      <c r="A150" t="s">
        <v>273</v>
      </c>
      <c r="B150" t="s">
        <v>90</v>
      </c>
      <c r="C150" t="s">
        <v>261</v>
      </c>
      <c r="D150">
        <v>64</v>
      </c>
      <c r="E150" t="s">
        <v>109</v>
      </c>
      <c r="F150">
        <v>2.07328</v>
      </c>
      <c r="G150">
        <v>0.83799999999999997</v>
      </c>
      <c r="H150">
        <v>18.584</v>
      </c>
      <c r="I150">
        <v>15.573</v>
      </c>
      <c r="J150">
        <v>38.53</v>
      </c>
    </row>
    <row r="151" spans="1:10" x14ac:dyDescent="0.2">
      <c r="A151" t="s">
        <v>274</v>
      </c>
      <c r="B151" t="s">
        <v>90</v>
      </c>
      <c r="C151" t="s">
        <v>275</v>
      </c>
      <c r="D151">
        <v>64</v>
      </c>
      <c r="E151" t="s">
        <v>109</v>
      </c>
      <c r="F151">
        <v>2.06934</v>
      </c>
      <c r="G151">
        <v>0.83230000000000004</v>
      </c>
      <c r="H151">
        <v>18.738</v>
      </c>
      <c r="I151">
        <v>15.596</v>
      </c>
      <c r="J151">
        <v>38.774999999999999</v>
      </c>
    </row>
    <row r="152" spans="1:10" x14ac:dyDescent="0.2">
      <c r="A152" t="s">
        <v>276</v>
      </c>
      <c r="B152" t="s">
        <v>90</v>
      </c>
      <c r="C152" t="s">
        <v>275</v>
      </c>
      <c r="D152">
        <v>64</v>
      </c>
      <c r="E152" t="s">
        <v>109</v>
      </c>
      <c r="F152">
        <v>2.06508</v>
      </c>
      <c r="G152">
        <v>0.82938999999999996</v>
      </c>
      <c r="H152">
        <v>18.803000000000001</v>
      </c>
      <c r="I152">
        <v>15.595000000000001</v>
      </c>
      <c r="J152">
        <v>38.83</v>
      </c>
    </row>
    <row r="153" spans="1:10" x14ac:dyDescent="0.2">
      <c r="A153" t="s">
        <v>277</v>
      </c>
      <c r="B153" t="s">
        <v>90</v>
      </c>
      <c r="C153" t="s">
        <v>275</v>
      </c>
      <c r="D153">
        <v>64</v>
      </c>
      <c r="E153" t="s">
        <v>109</v>
      </c>
      <c r="F153">
        <v>2.0672199999999998</v>
      </c>
      <c r="G153">
        <v>0.83089999999999997</v>
      </c>
      <c r="H153">
        <v>18.763999999999999</v>
      </c>
      <c r="I153">
        <v>15.590999999999999</v>
      </c>
      <c r="J153">
        <v>38.789000000000001</v>
      </c>
    </row>
    <row r="154" spans="1:10" x14ac:dyDescent="0.2">
      <c r="A154" t="s">
        <v>278</v>
      </c>
      <c r="B154" t="s">
        <v>90</v>
      </c>
      <c r="C154" t="s">
        <v>275</v>
      </c>
      <c r="D154">
        <v>64</v>
      </c>
      <c r="E154" t="s">
        <v>109</v>
      </c>
      <c r="F154">
        <v>2.06528</v>
      </c>
      <c r="G154">
        <v>0.82957999999999998</v>
      </c>
      <c r="H154">
        <v>18.795999999999999</v>
      </c>
      <c r="I154">
        <v>15.593</v>
      </c>
      <c r="J154">
        <v>38.819000000000003</v>
      </c>
    </row>
    <row r="155" spans="1:10" x14ac:dyDescent="0.2">
      <c r="A155" t="s">
        <v>279</v>
      </c>
      <c r="B155" t="s">
        <v>90</v>
      </c>
      <c r="C155" t="s">
        <v>275</v>
      </c>
      <c r="D155">
        <v>64</v>
      </c>
      <c r="E155" t="s">
        <v>109</v>
      </c>
      <c r="F155">
        <v>2.0661900000000002</v>
      </c>
      <c r="G155">
        <v>0.82987999999999995</v>
      </c>
      <c r="H155">
        <v>18.792000000000002</v>
      </c>
      <c r="I155">
        <v>15.595000000000001</v>
      </c>
      <c r="J155">
        <v>38.828000000000003</v>
      </c>
    </row>
    <row r="156" spans="1:10" x14ac:dyDescent="0.2">
      <c r="A156" t="s">
        <v>280</v>
      </c>
      <c r="B156" t="s">
        <v>90</v>
      </c>
      <c r="C156" t="s">
        <v>275</v>
      </c>
      <c r="D156">
        <v>64</v>
      </c>
      <c r="E156" t="s">
        <v>109</v>
      </c>
      <c r="F156">
        <v>2.07077</v>
      </c>
      <c r="G156">
        <v>0.83108000000000004</v>
      </c>
      <c r="H156">
        <v>18.817</v>
      </c>
      <c r="I156">
        <v>15.638</v>
      </c>
      <c r="J156">
        <v>38.966000000000001</v>
      </c>
    </row>
    <row r="157" spans="1:10" x14ac:dyDescent="0.2">
      <c r="A157" t="s">
        <v>281</v>
      </c>
      <c r="B157" t="s">
        <v>90</v>
      </c>
      <c r="C157" t="s">
        <v>275</v>
      </c>
      <c r="D157">
        <v>64</v>
      </c>
      <c r="E157" t="s">
        <v>109</v>
      </c>
      <c r="F157">
        <v>2.0690900000000001</v>
      </c>
      <c r="G157">
        <v>0.83167999999999997</v>
      </c>
      <c r="H157">
        <v>18.754000000000001</v>
      </c>
      <c r="I157">
        <v>15.597</v>
      </c>
      <c r="J157">
        <v>38.804000000000002</v>
      </c>
    </row>
    <row r="158" spans="1:10" x14ac:dyDescent="0.2">
      <c r="A158" t="s">
        <v>282</v>
      </c>
      <c r="B158" t="s">
        <v>90</v>
      </c>
      <c r="C158" t="s">
        <v>275</v>
      </c>
      <c r="D158">
        <v>64</v>
      </c>
      <c r="E158" t="s">
        <v>109</v>
      </c>
      <c r="F158">
        <v>2.0677500000000002</v>
      </c>
      <c r="G158">
        <v>0.83138000000000001</v>
      </c>
      <c r="H158">
        <v>18.757999999999999</v>
      </c>
      <c r="I158">
        <v>15.595000000000001</v>
      </c>
      <c r="J158">
        <v>38.786999999999999</v>
      </c>
    </row>
    <row r="159" spans="1:10" x14ac:dyDescent="0.2">
      <c r="A159" t="s">
        <v>283</v>
      </c>
      <c r="B159" t="s">
        <v>90</v>
      </c>
      <c r="C159" t="s">
        <v>275</v>
      </c>
      <c r="D159">
        <v>64</v>
      </c>
      <c r="E159" t="s">
        <v>109</v>
      </c>
      <c r="F159">
        <v>2.0699900000000002</v>
      </c>
      <c r="G159">
        <v>0.83314999999999995</v>
      </c>
      <c r="H159">
        <v>18.692</v>
      </c>
      <c r="I159">
        <v>15.573</v>
      </c>
      <c r="J159">
        <v>38.692</v>
      </c>
    </row>
    <row r="160" spans="1:10" x14ac:dyDescent="0.2">
      <c r="A160" t="s">
        <v>284</v>
      </c>
      <c r="B160" t="s">
        <v>90</v>
      </c>
      <c r="C160" t="s">
        <v>275</v>
      </c>
      <c r="D160">
        <v>64</v>
      </c>
      <c r="E160" t="s">
        <v>109</v>
      </c>
      <c r="F160">
        <v>2.0683799999999999</v>
      </c>
      <c r="G160">
        <v>0.83145999999999998</v>
      </c>
      <c r="H160">
        <v>18.75</v>
      </c>
      <c r="I160">
        <v>15.59</v>
      </c>
      <c r="J160">
        <v>38.781999999999996</v>
      </c>
    </row>
    <row r="161" spans="1:10" x14ac:dyDescent="0.2">
      <c r="A161" t="s">
        <v>285</v>
      </c>
      <c r="B161" t="s">
        <v>90</v>
      </c>
      <c r="C161" t="s">
        <v>275</v>
      </c>
      <c r="D161">
        <v>64</v>
      </c>
      <c r="E161" t="s">
        <v>109</v>
      </c>
      <c r="F161">
        <v>2.0681500000000002</v>
      </c>
      <c r="G161">
        <v>0.83138000000000001</v>
      </c>
      <c r="H161">
        <v>18.744</v>
      </c>
      <c r="I161">
        <v>15.583</v>
      </c>
      <c r="J161">
        <v>38.765000000000001</v>
      </c>
    </row>
    <row r="162" spans="1:10" x14ac:dyDescent="0.2">
      <c r="A162" t="s">
        <v>286</v>
      </c>
      <c r="B162" t="s">
        <v>90</v>
      </c>
      <c r="C162" t="s">
        <v>275</v>
      </c>
      <c r="D162">
        <v>64</v>
      </c>
      <c r="E162" t="s">
        <v>109</v>
      </c>
      <c r="F162">
        <v>2.0697999999999999</v>
      </c>
      <c r="G162">
        <v>0.83165999999999995</v>
      </c>
      <c r="H162">
        <v>18.768000000000001</v>
      </c>
      <c r="I162">
        <v>15.609</v>
      </c>
      <c r="J162">
        <v>38.845999999999997</v>
      </c>
    </row>
    <row r="163" spans="1:10" x14ac:dyDescent="0.2">
      <c r="A163" t="s">
        <v>287</v>
      </c>
      <c r="B163" t="s">
        <v>90</v>
      </c>
      <c r="C163" t="s">
        <v>275</v>
      </c>
      <c r="D163">
        <v>64</v>
      </c>
      <c r="E163" t="s">
        <v>109</v>
      </c>
      <c r="F163">
        <v>2.0704899999999999</v>
      </c>
      <c r="G163">
        <v>0.83199999999999996</v>
      </c>
      <c r="H163">
        <v>18.754999999999999</v>
      </c>
      <c r="I163">
        <v>15.603999999999999</v>
      </c>
      <c r="J163">
        <v>38.832000000000001</v>
      </c>
    </row>
    <row r="164" spans="1:10" x14ac:dyDescent="0.2">
      <c r="A164" t="s">
        <v>288</v>
      </c>
      <c r="B164" t="s">
        <v>90</v>
      </c>
      <c r="C164" t="s">
        <v>275</v>
      </c>
      <c r="D164">
        <v>64</v>
      </c>
      <c r="E164" t="s">
        <v>109</v>
      </c>
      <c r="F164">
        <v>2.0672299999999999</v>
      </c>
      <c r="G164">
        <v>0.83052999999999999</v>
      </c>
      <c r="H164">
        <v>18.786000000000001</v>
      </c>
      <c r="I164">
        <v>15.602</v>
      </c>
      <c r="J164">
        <v>38.835000000000001</v>
      </c>
    </row>
    <row r="165" spans="1:10" x14ac:dyDescent="0.2">
      <c r="A165" t="s">
        <v>289</v>
      </c>
      <c r="B165" t="s">
        <v>90</v>
      </c>
      <c r="C165" t="s">
        <v>290</v>
      </c>
      <c r="D165">
        <v>64</v>
      </c>
      <c r="E165" t="s">
        <v>291</v>
      </c>
      <c r="F165">
        <v>2.0764200000000002</v>
      </c>
      <c r="G165">
        <v>0.83874000000000004</v>
      </c>
      <c r="H165">
        <v>18.542000000000002</v>
      </c>
      <c r="I165">
        <v>15.552</v>
      </c>
      <c r="J165">
        <v>38.500999999999998</v>
      </c>
    </row>
    <row r="166" spans="1:10" x14ac:dyDescent="0.2">
      <c r="A166" t="s">
        <v>292</v>
      </c>
      <c r="B166" t="s">
        <v>90</v>
      </c>
      <c r="C166" t="s">
        <v>290</v>
      </c>
      <c r="D166">
        <v>64</v>
      </c>
      <c r="E166" t="s">
        <v>293</v>
      </c>
      <c r="F166">
        <v>2.0744899999999999</v>
      </c>
      <c r="G166">
        <v>0.83714</v>
      </c>
      <c r="H166">
        <v>18.577999999999999</v>
      </c>
      <c r="I166">
        <v>15.552</v>
      </c>
      <c r="J166">
        <v>38.54</v>
      </c>
    </row>
    <row r="167" spans="1:10" x14ac:dyDescent="0.2">
      <c r="A167" t="s">
        <v>294</v>
      </c>
      <c r="B167" t="s">
        <v>90</v>
      </c>
      <c r="C167" t="s">
        <v>290</v>
      </c>
      <c r="D167">
        <v>64</v>
      </c>
      <c r="E167" t="s">
        <v>295</v>
      </c>
      <c r="F167">
        <v>2.07742</v>
      </c>
      <c r="G167">
        <v>0.83894000000000002</v>
      </c>
      <c r="H167">
        <v>18.539000000000001</v>
      </c>
      <c r="I167">
        <v>15.553000000000001</v>
      </c>
      <c r="J167">
        <v>38.512999999999998</v>
      </c>
    </row>
    <row r="168" spans="1:10" x14ac:dyDescent="0.2">
      <c r="A168" t="s">
        <v>296</v>
      </c>
      <c r="B168" t="s">
        <v>90</v>
      </c>
      <c r="C168" t="s">
        <v>290</v>
      </c>
      <c r="D168">
        <v>64</v>
      </c>
      <c r="E168" t="s">
        <v>199</v>
      </c>
      <c r="F168">
        <v>2.0748899999999999</v>
      </c>
      <c r="G168">
        <v>0.83901000000000003</v>
      </c>
      <c r="H168">
        <v>18.497</v>
      </c>
      <c r="I168">
        <v>15.519</v>
      </c>
      <c r="J168">
        <v>38.378999999999998</v>
      </c>
    </row>
    <row r="169" spans="1:10" x14ac:dyDescent="0.2">
      <c r="A169" t="s">
        <v>297</v>
      </c>
      <c r="B169" t="s">
        <v>90</v>
      </c>
      <c r="C169" t="s">
        <v>290</v>
      </c>
      <c r="D169">
        <v>64</v>
      </c>
      <c r="E169" t="s">
        <v>199</v>
      </c>
      <c r="F169">
        <v>2.0743100000000001</v>
      </c>
      <c r="G169">
        <v>0.83865999999999996</v>
      </c>
      <c r="H169">
        <v>18.506</v>
      </c>
      <c r="I169">
        <v>15.52</v>
      </c>
      <c r="J169">
        <v>38.387</v>
      </c>
    </row>
    <row r="170" spans="1:10" x14ac:dyDescent="0.2">
      <c r="A170" t="s">
        <v>298</v>
      </c>
      <c r="B170" t="s">
        <v>90</v>
      </c>
      <c r="C170" t="s">
        <v>290</v>
      </c>
      <c r="D170">
        <v>64</v>
      </c>
      <c r="E170" t="s">
        <v>299</v>
      </c>
      <c r="F170">
        <v>2.07585</v>
      </c>
      <c r="G170">
        <v>0.83831999999999995</v>
      </c>
      <c r="H170">
        <v>18.515999999999998</v>
      </c>
      <c r="I170">
        <v>15.522</v>
      </c>
      <c r="J170">
        <v>38.436</v>
      </c>
    </row>
    <row r="171" spans="1:10" x14ac:dyDescent="0.2">
      <c r="A171" t="s">
        <v>300</v>
      </c>
      <c r="B171" t="s">
        <v>90</v>
      </c>
      <c r="C171" t="s">
        <v>301</v>
      </c>
      <c r="D171">
        <v>64</v>
      </c>
      <c r="E171" t="s">
        <v>109</v>
      </c>
      <c r="F171">
        <v>2.04948</v>
      </c>
      <c r="G171">
        <v>0.82293000000000005</v>
      </c>
      <c r="H171">
        <v>18.931000000000001</v>
      </c>
      <c r="I171">
        <v>15.579000000000001</v>
      </c>
      <c r="J171">
        <v>38.798999999999999</v>
      </c>
    </row>
    <row r="172" spans="1:10" x14ac:dyDescent="0.2">
      <c r="A172" t="s">
        <v>302</v>
      </c>
      <c r="B172" t="s">
        <v>90</v>
      </c>
      <c r="C172" t="s">
        <v>301</v>
      </c>
      <c r="D172">
        <v>64</v>
      </c>
      <c r="E172" t="s">
        <v>109</v>
      </c>
      <c r="F172">
        <v>2.05396</v>
      </c>
      <c r="G172">
        <v>0.82554000000000005</v>
      </c>
      <c r="H172">
        <v>18.875</v>
      </c>
      <c r="I172">
        <v>15.582000000000001</v>
      </c>
      <c r="J172">
        <v>38.768000000000001</v>
      </c>
    </row>
    <row r="173" spans="1:10" x14ac:dyDescent="0.2">
      <c r="A173" t="s">
        <v>303</v>
      </c>
      <c r="B173" t="s">
        <v>90</v>
      </c>
      <c r="C173" t="s">
        <v>301</v>
      </c>
      <c r="D173">
        <v>64</v>
      </c>
      <c r="E173" t="s">
        <v>109</v>
      </c>
      <c r="F173">
        <v>2.0524399999999998</v>
      </c>
      <c r="G173">
        <v>0.82523000000000002</v>
      </c>
      <c r="H173">
        <v>18.872</v>
      </c>
      <c r="I173">
        <v>15.574</v>
      </c>
      <c r="J173">
        <v>38.734000000000002</v>
      </c>
    </row>
    <row r="174" spans="1:10" x14ac:dyDescent="0.2">
      <c r="A174" t="s">
        <v>304</v>
      </c>
      <c r="B174" t="s">
        <v>90</v>
      </c>
      <c r="C174" t="s">
        <v>305</v>
      </c>
      <c r="D174">
        <v>64</v>
      </c>
      <c r="E174" t="s">
        <v>109</v>
      </c>
      <c r="F174">
        <v>2.05762</v>
      </c>
      <c r="G174">
        <v>0.82706000000000002</v>
      </c>
      <c r="H174">
        <v>18.902000000000001</v>
      </c>
      <c r="I174">
        <v>15.632999999999999</v>
      </c>
      <c r="J174">
        <v>38.893000000000001</v>
      </c>
    </row>
    <row r="175" spans="1:10" x14ac:dyDescent="0.2">
      <c r="A175" t="s">
        <v>306</v>
      </c>
      <c r="B175" t="s">
        <v>90</v>
      </c>
      <c r="C175" t="s">
        <v>305</v>
      </c>
      <c r="D175">
        <v>64</v>
      </c>
      <c r="E175" t="s">
        <v>307</v>
      </c>
      <c r="F175">
        <v>2.0579800000000001</v>
      </c>
      <c r="G175">
        <v>0.82698000000000005</v>
      </c>
      <c r="H175">
        <v>18.902999999999999</v>
      </c>
      <c r="I175">
        <v>15.632</v>
      </c>
      <c r="J175">
        <v>38.902000000000001</v>
      </c>
    </row>
    <row r="176" spans="1:10" x14ac:dyDescent="0.2">
      <c r="A176" t="s">
        <v>308</v>
      </c>
      <c r="B176" t="s">
        <v>90</v>
      </c>
      <c r="C176" t="s">
        <v>305</v>
      </c>
      <c r="D176">
        <v>64</v>
      </c>
      <c r="E176" t="s">
        <v>309</v>
      </c>
      <c r="F176">
        <v>2.0573600000000001</v>
      </c>
      <c r="G176">
        <v>0.82689999999999997</v>
      </c>
      <c r="H176">
        <v>18.893000000000001</v>
      </c>
      <c r="I176">
        <v>15.622999999999999</v>
      </c>
      <c r="J176">
        <v>38.869999999999997</v>
      </c>
    </row>
    <row r="177" spans="1:10" x14ac:dyDescent="0.2">
      <c r="A177" t="s">
        <v>310</v>
      </c>
      <c r="B177" t="s">
        <v>90</v>
      </c>
      <c r="C177" t="s">
        <v>311</v>
      </c>
      <c r="D177">
        <v>64</v>
      </c>
      <c r="E177" t="s">
        <v>109</v>
      </c>
      <c r="F177">
        <v>2.0491899999999998</v>
      </c>
      <c r="G177">
        <v>0.82255</v>
      </c>
      <c r="H177">
        <v>18.949000000000002</v>
      </c>
      <c r="I177">
        <v>15.586</v>
      </c>
      <c r="J177">
        <v>38.83</v>
      </c>
    </row>
    <row r="178" spans="1:10" x14ac:dyDescent="0.2">
      <c r="A178" t="s">
        <v>312</v>
      </c>
      <c r="B178" t="s">
        <v>90</v>
      </c>
      <c r="C178" t="s">
        <v>311</v>
      </c>
      <c r="D178">
        <v>64</v>
      </c>
      <c r="E178" t="s">
        <v>109</v>
      </c>
      <c r="F178">
        <v>2.0498400000000001</v>
      </c>
      <c r="G178">
        <v>0.82272000000000001</v>
      </c>
      <c r="H178">
        <v>18.952000000000002</v>
      </c>
      <c r="I178">
        <v>15.592000000000001</v>
      </c>
      <c r="J178">
        <v>38.848999999999997</v>
      </c>
    </row>
    <row r="179" spans="1:10" x14ac:dyDescent="0.2">
      <c r="A179" t="s">
        <v>313</v>
      </c>
      <c r="B179" t="s">
        <v>90</v>
      </c>
      <c r="C179" t="s">
        <v>311</v>
      </c>
      <c r="D179">
        <v>64</v>
      </c>
      <c r="E179" t="s">
        <v>109</v>
      </c>
      <c r="F179">
        <v>2.0491899999999998</v>
      </c>
      <c r="G179">
        <v>0.82272999999999996</v>
      </c>
      <c r="H179">
        <v>18.937000000000001</v>
      </c>
      <c r="I179">
        <v>15.58</v>
      </c>
      <c r="J179">
        <v>38.805999999999997</v>
      </c>
    </row>
    <row r="180" spans="1:10" x14ac:dyDescent="0.2">
      <c r="A180" t="s">
        <v>314</v>
      </c>
      <c r="B180" t="s">
        <v>90</v>
      </c>
      <c r="C180" t="s">
        <v>311</v>
      </c>
      <c r="D180">
        <v>64</v>
      </c>
      <c r="E180" t="s">
        <v>109</v>
      </c>
      <c r="F180">
        <v>2.0495299999999999</v>
      </c>
      <c r="G180">
        <v>0.82252999999999998</v>
      </c>
      <c r="H180">
        <v>18.949000000000002</v>
      </c>
      <c r="I180">
        <v>15.586</v>
      </c>
      <c r="J180">
        <v>38.837000000000003</v>
      </c>
    </row>
    <row r="181" spans="1:10" x14ac:dyDescent="0.2">
      <c r="A181" t="s">
        <v>315</v>
      </c>
      <c r="B181" t="s">
        <v>90</v>
      </c>
      <c r="C181" t="s">
        <v>311</v>
      </c>
      <c r="D181">
        <v>64</v>
      </c>
      <c r="E181" t="s">
        <v>109</v>
      </c>
      <c r="F181">
        <v>2.0490499999999998</v>
      </c>
      <c r="G181">
        <v>0.82228999999999997</v>
      </c>
      <c r="H181">
        <v>18.95</v>
      </c>
      <c r="I181">
        <v>15.582000000000001</v>
      </c>
      <c r="J181">
        <v>38.829000000000001</v>
      </c>
    </row>
    <row r="182" spans="1:10" x14ac:dyDescent="0.2">
      <c r="A182" t="s">
        <v>316</v>
      </c>
      <c r="B182" t="s">
        <v>90</v>
      </c>
      <c r="C182" t="s">
        <v>317</v>
      </c>
      <c r="D182">
        <v>64</v>
      </c>
      <c r="E182" t="s">
        <v>109</v>
      </c>
      <c r="F182">
        <v>2.0495800000000002</v>
      </c>
      <c r="G182">
        <v>0.8236</v>
      </c>
      <c r="H182">
        <v>18.914000000000001</v>
      </c>
      <c r="I182">
        <v>15.577999999999999</v>
      </c>
      <c r="J182">
        <v>38.765999999999998</v>
      </c>
    </row>
    <row r="183" spans="1:10" x14ac:dyDescent="0.2">
      <c r="A183" t="s">
        <v>318</v>
      </c>
      <c r="B183" t="s">
        <v>90</v>
      </c>
      <c r="C183" t="s">
        <v>317</v>
      </c>
      <c r="D183">
        <v>64</v>
      </c>
      <c r="E183" t="s">
        <v>109</v>
      </c>
      <c r="F183">
        <v>2.0458699999999999</v>
      </c>
      <c r="G183">
        <v>0.82069000000000003</v>
      </c>
      <c r="H183">
        <v>19.015999999999998</v>
      </c>
      <c r="I183">
        <v>15.606</v>
      </c>
      <c r="J183">
        <v>38.904000000000003</v>
      </c>
    </row>
    <row r="184" spans="1:10" x14ac:dyDescent="0.2">
      <c r="A184" t="s">
        <v>319</v>
      </c>
      <c r="B184" t="s">
        <v>90</v>
      </c>
      <c r="C184" t="s">
        <v>320</v>
      </c>
      <c r="D184">
        <v>64</v>
      </c>
      <c r="E184" t="s">
        <v>109</v>
      </c>
      <c r="F184">
        <v>2.0536500000000002</v>
      </c>
      <c r="G184">
        <v>0.82448999999999995</v>
      </c>
      <c r="H184">
        <v>18.946000000000002</v>
      </c>
      <c r="I184">
        <v>15.621</v>
      </c>
      <c r="J184">
        <v>38.908000000000001</v>
      </c>
    </row>
    <row r="185" spans="1:10" x14ac:dyDescent="0.2">
      <c r="A185" t="s">
        <v>321</v>
      </c>
      <c r="B185" t="s">
        <v>90</v>
      </c>
      <c r="C185" t="s">
        <v>320</v>
      </c>
      <c r="D185">
        <v>64</v>
      </c>
      <c r="E185" t="s">
        <v>109</v>
      </c>
      <c r="F185">
        <v>2.05199</v>
      </c>
      <c r="G185">
        <v>0.82413000000000003</v>
      </c>
      <c r="H185">
        <v>18.933</v>
      </c>
      <c r="I185">
        <v>15.603</v>
      </c>
      <c r="J185">
        <v>38.85</v>
      </c>
    </row>
    <row r="186" spans="1:10" x14ac:dyDescent="0.2">
      <c r="A186" t="s">
        <v>322</v>
      </c>
      <c r="B186" t="s">
        <v>90</v>
      </c>
      <c r="C186" t="s">
        <v>320</v>
      </c>
      <c r="D186">
        <v>64</v>
      </c>
      <c r="E186" t="s">
        <v>109</v>
      </c>
      <c r="F186">
        <v>2.0498500000000002</v>
      </c>
      <c r="G186">
        <v>0.82374000000000003</v>
      </c>
      <c r="H186">
        <v>18.914000000000001</v>
      </c>
      <c r="I186">
        <v>15.58</v>
      </c>
      <c r="J186">
        <v>38.771000000000001</v>
      </c>
    </row>
    <row r="187" spans="1:10" x14ac:dyDescent="0.2">
      <c r="A187" t="s">
        <v>323</v>
      </c>
      <c r="B187" t="s">
        <v>90</v>
      </c>
      <c r="C187" t="s">
        <v>320</v>
      </c>
      <c r="D187">
        <v>64</v>
      </c>
      <c r="E187" t="s">
        <v>109</v>
      </c>
      <c r="F187">
        <v>2.05192</v>
      </c>
      <c r="G187">
        <v>0.82420000000000004</v>
      </c>
      <c r="H187">
        <v>18.922999999999998</v>
      </c>
      <c r="I187">
        <v>15.596</v>
      </c>
      <c r="J187">
        <v>38.828000000000003</v>
      </c>
    </row>
    <row r="188" spans="1:10" x14ac:dyDescent="0.2">
      <c r="A188" t="s">
        <v>324</v>
      </c>
      <c r="B188" t="s">
        <v>90</v>
      </c>
      <c r="C188" t="s">
        <v>320</v>
      </c>
      <c r="D188">
        <v>64</v>
      </c>
      <c r="E188" t="s">
        <v>109</v>
      </c>
      <c r="F188">
        <v>2.0482100000000001</v>
      </c>
      <c r="G188">
        <v>0.82269000000000003</v>
      </c>
      <c r="H188">
        <v>18.966999999999999</v>
      </c>
      <c r="I188">
        <v>15.603999999999999</v>
      </c>
      <c r="J188">
        <v>38.847999999999999</v>
      </c>
    </row>
    <row r="189" spans="1:10" x14ac:dyDescent="0.2">
      <c r="A189" t="s">
        <v>325</v>
      </c>
      <c r="B189" t="s">
        <v>90</v>
      </c>
      <c r="C189" t="s">
        <v>320</v>
      </c>
      <c r="D189">
        <v>64</v>
      </c>
      <c r="E189" t="s">
        <v>109</v>
      </c>
      <c r="F189">
        <v>2.0503399999999998</v>
      </c>
      <c r="G189">
        <v>0.82323999999999997</v>
      </c>
      <c r="H189">
        <v>18.956</v>
      </c>
      <c r="I189">
        <v>15.605</v>
      </c>
      <c r="J189">
        <v>38.866</v>
      </c>
    </row>
    <row r="190" spans="1:10" x14ac:dyDescent="0.2">
      <c r="A190" t="s">
        <v>326</v>
      </c>
      <c r="B190" t="s">
        <v>90</v>
      </c>
      <c r="C190" t="s">
        <v>320</v>
      </c>
      <c r="D190">
        <v>64</v>
      </c>
      <c r="E190" t="s">
        <v>109</v>
      </c>
      <c r="F190">
        <v>2.04827</v>
      </c>
      <c r="G190">
        <v>0.82157000000000002</v>
      </c>
      <c r="H190">
        <v>19.009</v>
      </c>
      <c r="I190">
        <v>15.617000000000001</v>
      </c>
      <c r="J190">
        <v>38.936</v>
      </c>
    </row>
    <row r="191" spans="1:10" x14ac:dyDescent="0.2">
      <c r="A191" t="s">
        <v>327</v>
      </c>
      <c r="B191" t="s">
        <v>90</v>
      </c>
      <c r="C191" t="s">
        <v>328</v>
      </c>
      <c r="D191">
        <v>64</v>
      </c>
      <c r="E191" t="s">
        <v>109</v>
      </c>
      <c r="F191">
        <v>2.0474800000000002</v>
      </c>
      <c r="G191">
        <v>0.82160999999999995</v>
      </c>
      <c r="H191">
        <v>18.995999999999999</v>
      </c>
      <c r="I191">
        <v>15.606999999999999</v>
      </c>
      <c r="J191">
        <v>38.893999999999998</v>
      </c>
    </row>
    <row r="192" spans="1:10" x14ac:dyDescent="0.2">
      <c r="A192" t="s">
        <v>329</v>
      </c>
      <c r="B192" t="s">
        <v>90</v>
      </c>
      <c r="C192" t="s">
        <v>328</v>
      </c>
      <c r="D192">
        <v>64</v>
      </c>
      <c r="E192" t="s">
        <v>152</v>
      </c>
      <c r="F192">
        <v>2.04623</v>
      </c>
      <c r="G192">
        <v>0.82125000000000004</v>
      </c>
      <c r="H192">
        <v>19.001999999999999</v>
      </c>
      <c r="I192">
        <v>15.605</v>
      </c>
      <c r="J192">
        <v>38.881999999999998</v>
      </c>
    </row>
    <row r="193" spans="1:10" x14ac:dyDescent="0.2">
      <c r="A193" t="s">
        <v>330</v>
      </c>
      <c r="B193" t="s">
        <v>90</v>
      </c>
      <c r="C193" t="s">
        <v>328</v>
      </c>
      <c r="D193">
        <v>64</v>
      </c>
      <c r="E193" t="s">
        <v>109</v>
      </c>
      <c r="F193">
        <v>2.0505100000000001</v>
      </c>
      <c r="G193">
        <v>0.82367000000000001</v>
      </c>
      <c r="H193">
        <v>18.934999999999999</v>
      </c>
      <c r="I193">
        <v>15.596</v>
      </c>
      <c r="J193">
        <v>38.826000000000001</v>
      </c>
    </row>
    <row r="194" spans="1:10" x14ac:dyDescent="0.2">
      <c r="A194" t="s">
        <v>331</v>
      </c>
      <c r="B194" t="s">
        <v>90</v>
      </c>
      <c r="C194" t="s">
        <v>328</v>
      </c>
      <c r="D194">
        <v>64</v>
      </c>
      <c r="E194" t="s">
        <v>109</v>
      </c>
      <c r="F194">
        <v>2.0517300000000001</v>
      </c>
      <c r="G194">
        <v>0.82416999999999996</v>
      </c>
      <c r="H194">
        <v>18.928000000000001</v>
      </c>
      <c r="I194">
        <v>15.6</v>
      </c>
      <c r="J194">
        <v>38.835000000000001</v>
      </c>
    </row>
    <row r="195" spans="1:10" x14ac:dyDescent="0.2">
      <c r="A195" t="s">
        <v>332</v>
      </c>
      <c r="B195" t="s">
        <v>90</v>
      </c>
      <c r="C195" t="s">
        <v>333</v>
      </c>
      <c r="D195">
        <v>64</v>
      </c>
      <c r="E195" t="s">
        <v>109</v>
      </c>
      <c r="F195">
        <v>2.0478100000000001</v>
      </c>
      <c r="G195">
        <v>0.82211999999999996</v>
      </c>
      <c r="H195">
        <v>18.968</v>
      </c>
      <c r="I195">
        <v>15.593999999999999</v>
      </c>
      <c r="J195">
        <v>38.843000000000004</v>
      </c>
    </row>
    <row r="196" spans="1:10" x14ac:dyDescent="0.2">
      <c r="A196" t="s">
        <v>334</v>
      </c>
      <c r="B196" t="s">
        <v>90</v>
      </c>
      <c r="C196" t="s">
        <v>333</v>
      </c>
      <c r="D196">
        <v>64</v>
      </c>
      <c r="E196" t="s">
        <v>109</v>
      </c>
      <c r="F196">
        <v>2.0495899999999998</v>
      </c>
      <c r="G196">
        <v>0.82372000000000001</v>
      </c>
      <c r="H196">
        <v>18.923999999999999</v>
      </c>
      <c r="I196">
        <v>15.587999999999999</v>
      </c>
      <c r="J196">
        <v>38.786000000000001</v>
      </c>
    </row>
    <row r="197" spans="1:10" x14ac:dyDescent="0.2">
      <c r="A197" t="s">
        <v>335</v>
      </c>
      <c r="B197" t="s">
        <v>90</v>
      </c>
      <c r="C197" t="s">
        <v>333</v>
      </c>
      <c r="D197">
        <v>64</v>
      </c>
      <c r="E197" t="s">
        <v>109</v>
      </c>
      <c r="F197">
        <v>2.0502699999999998</v>
      </c>
      <c r="G197">
        <v>0.82355999999999996</v>
      </c>
      <c r="H197">
        <v>18.940000000000001</v>
      </c>
      <c r="I197">
        <v>15.598000000000001</v>
      </c>
      <c r="J197">
        <v>38.832000000000001</v>
      </c>
    </row>
    <row r="198" spans="1:10" x14ac:dyDescent="0.2">
      <c r="A198" t="s">
        <v>336</v>
      </c>
      <c r="B198" t="s">
        <v>337</v>
      </c>
      <c r="C198" t="s">
        <v>338</v>
      </c>
      <c r="D198">
        <v>11</v>
      </c>
      <c r="E198" t="s">
        <v>106</v>
      </c>
      <c r="F198">
        <v>2.0638200000000002</v>
      </c>
      <c r="G198">
        <v>0.83077000000000001</v>
      </c>
      <c r="H198">
        <v>18.888000000000002</v>
      </c>
      <c r="I198">
        <v>15.692</v>
      </c>
      <c r="J198">
        <v>38.981000000000002</v>
      </c>
    </row>
    <row r="199" spans="1:10" x14ac:dyDescent="0.2">
      <c r="A199" t="s">
        <v>339</v>
      </c>
      <c r="B199" t="s">
        <v>337</v>
      </c>
      <c r="C199" t="s">
        <v>340</v>
      </c>
      <c r="D199">
        <v>11</v>
      </c>
      <c r="E199" t="s">
        <v>106</v>
      </c>
      <c r="F199">
        <v>2.0624799999999999</v>
      </c>
      <c r="G199">
        <v>0.83047000000000004</v>
      </c>
      <c r="H199">
        <v>18.914000000000001</v>
      </c>
      <c r="I199">
        <v>15.708</v>
      </c>
      <c r="J199">
        <v>39.01</v>
      </c>
    </row>
    <row r="200" spans="1:10" x14ac:dyDescent="0.2">
      <c r="A200" t="s">
        <v>341</v>
      </c>
      <c r="B200" t="s">
        <v>337</v>
      </c>
      <c r="C200" t="s">
        <v>342</v>
      </c>
      <c r="D200">
        <v>55</v>
      </c>
      <c r="E200" t="s">
        <v>106</v>
      </c>
      <c r="F200">
        <v>2.08039</v>
      </c>
      <c r="G200">
        <v>0.83572999999999997</v>
      </c>
      <c r="H200">
        <v>18.817</v>
      </c>
      <c r="I200">
        <v>15.726000000000001</v>
      </c>
      <c r="J200">
        <v>39.146999999999998</v>
      </c>
    </row>
    <row r="201" spans="1:10" x14ac:dyDescent="0.2">
      <c r="A201" t="s">
        <v>343</v>
      </c>
      <c r="B201" t="s">
        <v>337</v>
      </c>
      <c r="C201" t="s">
        <v>342</v>
      </c>
      <c r="D201">
        <v>55</v>
      </c>
      <c r="E201" t="s">
        <v>106</v>
      </c>
      <c r="F201">
        <v>2.0767899999999999</v>
      </c>
      <c r="G201">
        <v>0.83491000000000004</v>
      </c>
      <c r="H201">
        <v>18.821999999999999</v>
      </c>
      <c r="I201">
        <v>15.715</v>
      </c>
      <c r="J201">
        <v>39.088999999999999</v>
      </c>
    </row>
    <row r="202" spans="1:10" x14ac:dyDescent="0.2">
      <c r="A202" t="s">
        <v>344</v>
      </c>
      <c r="B202" t="s">
        <v>337</v>
      </c>
      <c r="C202" t="s">
        <v>342</v>
      </c>
      <c r="D202">
        <v>55</v>
      </c>
      <c r="E202" t="s">
        <v>106</v>
      </c>
      <c r="F202">
        <v>2.0772699999999999</v>
      </c>
      <c r="G202">
        <v>0.83494999999999997</v>
      </c>
      <c r="H202">
        <v>18.815000000000001</v>
      </c>
      <c r="I202">
        <v>15.71</v>
      </c>
      <c r="J202">
        <v>39.084000000000003</v>
      </c>
    </row>
    <row r="203" spans="1:10" x14ac:dyDescent="0.2">
      <c r="A203" t="s">
        <v>345</v>
      </c>
      <c r="B203" t="s">
        <v>337</v>
      </c>
      <c r="C203" t="s">
        <v>342</v>
      </c>
      <c r="D203">
        <v>55</v>
      </c>
      <c r="E203" t="s">
        <v>106</v>
      </c>
      <c r="F203">
        <v>2.0780400000000001</v>
      </c>
      <c r="G203">
        <v>0.83528999999999998</v>
      </c>
      <c r="H203">
        <v>18.809000000000001</v>
      </c>
      <c r="I203">
        <v>15.711</v>
      </c>
      <c r="J203">
        <v>39.085999999999999</v>
      </c>
    </row>
    <row r="204" spans="1:10" x14ac:dyDescent="0.2">
      <c r="A204" t="s">
        <v>346</v>
      </c>
      <c r="B204" t="s">
        <v>337</v>
      </c>
      <c r="C204" t="s">
        <v>342</v>
      </c>
      <c r="D204">
        <v>55</v>
      </c>
      <c r="E204" t="s">
        <v>106</v>
      </c>
      <c r="F204">
        <v>2.08033</v>
      </c>
      <c r="G204">
        <v>0.83569000000000004</v>
      </c>
      <c r="H204">
        <v>18.82</v>
      </c>
      <c r="I204">
        <v>15.728</v>
      </c>
      <c r="J204">
        <v>39.152000000000001</v>
      </c>
    </row>
    <row r="205" spans="1:10" x14ac:dyDescent="0.2">
      <c r="A205" t="s">
        <v>347</v>
      </c>
      <c r="B205" t="s">
        <v>337</v>
      </c>
      <c r="C205" t="s">
        <v>342</v>
      </c>
      <c r="D205">
        <v>55</v>
      </c>
      <c r="E205" t="s">
        <v>106</v>
      </c>
      <c r="F205">
        <v>2.0783</v>
      </c>
      <c r="G205">
        <v>0.83528999999999998</v>
      </c>
      <c r="H205">
        <v>18.815000000000001</v>
      </c>
      <c r="I205">
        <v>15.715999999999999</v>
      </c>
      <c r="J205">
        <v>39.103000000000002</v>
      </c>
    </row>
    <row r="206" spans="1:10" x14ac:dyDescent="0.2">
      <c r="A206" t="s">
        <v>348</v>
      </c>
      <c r="B206" t="s">
        <v>337</v>
      </c>
      <c r="C206" t="s">
        <v>342</v>
      </c>
      <c r="D206">
        <v>55</v>
      </c>
      <c r="E206" t="s">
        <v>106</v>
      </c>
      <c r="F206">
        <v>2.0778799999999999</v>
      </c>
      <c r="G206">
        <v>0.83506999999999998</v>
      </c>
      <c r="H206">
        <v>18.82</v>
      </c>
      <c r="I206">
        <v>15.715999999999999</v>
      </c>
      <c r="J206">
        <v>39.106000000000002</v>
      </c>
    </row>
    <row r="207" spans="1:10" x14ac:dyDescent="0.2">
      <c r="A207" t="s">
        <v>349</v>
      </c>
      <c r="B207" t="s">
        <v>337</v>
      </c>
      <c r="C207" t="s">
        <v>342</v>
      </c>
      <c r="D207">
        <v>55</v>
      </c>
      <c r="E207" t="s">
        <v>106</v>
      </c>
      <c r="F207">
        <v>2.0799300000000001</v>
      </c>
      <c r="G207">
        <v>0.83564000000000005</v>
      </c>
      <c r="H207">
        <v>18.815000000000001</v>
      </c>
      <c r="I207">
        <v>15.723000000000001</v>
      </c>
      <c r="J207">
        <v>39.134</v>
      </c>
    </row>
    <row r="208" spans="1:10" x14ac:dyDescent="0.2">
      <c r="A208" t="s">
        <v>350</v>
      </c>
      <c r="B208" t="s">
        <v>337</v>
      </c>
      <c r="C208" t="s">
        <v>342</v>
      </c>
      <c r="D208">
        <v>55</v>
      </c>
      <c r="E208" t="s">
        <v>106</v>
      </c>
      <c r="F208">
        <v>2.0790999999999999</v>
      </c>
      <c r="G208">
        <v>0.83526999999999996</v>
      </c>
      <c r="H208">
        <v>18.814</v>
      </c>
      <c r="I208">
        <v>15.715</v>
      </c>
      <c r="J208">
        <v>39.116</v>
      </c>
    </row>
    <row r="209" spans="1:10" x14ac:dyDescent="0.2">
      <c r="A209" t="s">
        <v>351</v>
      </c>
      <c r="B209" t="s">
        <v>337</v>
      </c>
      <c r="C209" t="s">
        <v>342</v>
      </c>
      <c r="D209">
        <v>55</v>
      </c>
      <c r="E209" t="s">
        <v>106</v>
      </c>
      <c r="F209">
        <v>2.0772200000000001</v>
      </c>
      <c r="G209">
        <v>0.83482000000000001</v>
      </c>
      <c r="H209">
        <v>18.815000000000001</v>
      </c>
      <c r="I209">
        <v>15.707000000000001</v>
      </c>
      <c r="J209">
        <v>39.082999999999998</v>
      </c>
    </row>
    <row r="210" spans="1:10" x14ac:dyDescent="0.2">
      <c r="A210" t="s">
        <v>352</v>
      </c>
      <c r="B210" t="s">
        <v>337</v>
      </c>
      <c r="C210" t="s">
        <v>342</v>
      </c>
      <c r="D210">
        <v>55</v>
      </c>
      <c r="E210" t="s">
        <v>106</v>
      </c>
      <c r="F210">
        <v>2.0761799999999999</v>
      </c>
      <c r="G210">
        <v>0.83509999999999995</v>
      </c>
      <c r="H210">
        <v>18.805</v>
      </c>
      <c r="I210">
        <v>15.704000000000001</v>
      </c>
      <c r="J210">
        <v>39.042999999999999</v>
      </c>
    </row>
    <row r="211" spans="1:10" x14ac:dyDescent="0.2">
      <c r="A211" t="s">
        <v>353</v>
      </c>
      <c r="B211" t="s">
        <v>337</v>
      </c>
      <c r="C211" t="s">
        <v>342</v>
      </c>
      <c r="D211">
        <v>55</v>
      </c>
      <c r="E211" t="s">
        <v>106</v>
      </c>
      <c r="F211">
        <v>2.0774400000000002</v>
      </c>
      <c r="G211">
        <v>0.83501999999999998</v>
      </c>
      <c r="H211">
        <v>18.818000000000001</v>
      </c>
      <c r="I211">
        <v>15.712999999999999</v>
      </c>
      <c r="J211">
        <v>39.093000000000004</v>
      </c>
    </row>
    <row r="212" spans="1:10" x14ac:dyDescent="0.2">
      <c r="A212" t="s">
        <v>354</v>
      </c>
      <c r="B212" t="s">
        <v>337</v>
      </c>
      <c r="C212" t="s">
        <v>342</v>
      </c>
      <c r="D212">
        <v>55</v>
      </c>
      <c r="E212" t="s">
        <v>106</v>
      </c>
      <c r="F212">
        <v>2.0771000000000002</v>
      </c>
      <c r="G212">
        <v>0.83538000000000001</v>
      </c>
      <c r="H212">
        <v>18.803999999999998</v>
      </c>
      <c r="I212">
        <v>15.708</v>
      </c>
      <c r="J212">
        <v>39.058</v>
      </c>
    </row>
    <row r="213" spans="1:10" x14ac:dyDescent="0.2">
      <c r="A213" t="s">
        <v>355</v>
      </c>
      <c r="B213" t="s">
        <v>337</v>
      </c>
      <c r="C213" t="s">
        <v>342</v>
      </c>
      <c r="D213">
        <v>55</v>
      </c>
      <c r="E213" t="s">
        <v>106</v>
      </c>
      <c r="F213">
        <v>2.0784699999999998</v>
      </c>
      <c r="G213">
        <v>0.83535999999999999</v>
      </c>
      <c r="H213">
        <v>18.809000000000001</v>
      </c>
      <c r="I213">
        <v>15.712</v>
      </c>
      <c r="J213">
        <v>39.094000000000001</v>
      </c>
    </row>
    <row r="214" spans="1:10" x14ac:dyDescent="0.2">
      <c r="A214" t="s">
        <v>356</v>
      </c>
      <c r="B214" t="s">
        <v>337</v>
      </c>
      <c r="C214" t="s">
        <v>342</v>
      </c>
      <c r="D214">
        <v>55</v>
      </c>
      <c r="E214" t="s">
        <v>106</v>
      </c>
      <c r="F214">
        <v>2.0801099999999999</v>
      </c>
      <c r="G214">
        <v>0.83574000000000004</v>
      </c>
      <c r="H214">
        <v>18.818999999999999</v>
      </c>
      <c r="I214">
        <v>15.728</v>
      </c>
      <c r="J214">
        <v>39.146000000000001</v>
      </c>
    </row>
    <row r="215" spans="1:10" x14ac:dyDescent="0.2">
      <c r="A215" t="s">
        <v>357</v>
      </c>
      <c r="B215" t="s">
        <v>337</v>
      </c>
      <c r="C215" t="s">
        <v>342</v>
      </c>
      <c r="D215">
        <v>55</v>
      </c>
      <c r="E215" t="s">
        <v>106</v>
      </c>
      <c r="F215">
        <v>2.08013</v>
      </c>
      <c r="G215">
        <v>0.83559000000000005</v>
      </c>
      <c r="H215">
        <v>18.815000000000001</v>
      </c>
      <c r="I215">
        <v>15.722</v>
      </c>
      <c r="J215">
        <v>39.137999999999998</v>
      </c>
    </row>
    <row r="216" spans="1:10" x14ac:dyDescent="0.2">
      <c r="A216" t="s">
        <v>358</v>
      </c>
      <c r="B216" t="s">
        <v>337</v>
      </c>
      <c r="C216" t="s">
        <v>342</v>
      </c>
      <c r="D216">
        <v>55</v>
      </c>
      <c r="E216" t="s">
        <v>106</v>
      </c>
      <c r="F216">
        <v>2.0768599999999999</v>
      </c>
      <c r="G216">
        <v>0.83513999999999999</v>
      </c>
      <c r="H216">
        <v>18.803999999999998</v>
      </c>
      <c r="I216">
        <v>15.704000000000001</v>
      </c>
      <c r="J216">
        <v>39.052999999999997</v>
      </c>
    </row>
    <row r="217" spans="1:10" x14ac:dyDescent="0.2">
      <c r="A217" t="s">
        <v>359</v>
      </c>
      <c r="B217" t="s">
        <v>337</v>
      </c>
      <c r="C217" t="s">
        <v>342</v>
      </c>
      <c r="D217">
        <v>55</v>
      </c>
      <c r="E217" t="s">
        <v>106</v>
      </c>
      <c r="F217">
        <v>2.0779399999999999</v>
      </c>
      <c r="G217">
        <v>0.83518999999999999</v>
      </c>
      <c r="H217">
        <v>18.812000000000001</v>
      </c>
      <c r="I217">
        <v>15.712</v>
      </c>
      <c r="J217">
        <v>39.090000000000003</v>
      </c>
    </row>
    <row r="218" spans="1:10" x14ac:dyDescent="0.2">
      <c r="A218" t="s">
        <v>360</v>
      </c>
      <c r="B218" t="s">
        <v>337</v>
      </c>
      <c r="C218" t="s">
        <v>342</v>
      </c>
      <c r="D218">
        <v>55</v>
      </c>
      <c r="E218" t="s">
        <v>106</v>
      </c>
      <c r="F218">
        <v>2.0765600000000002</v>
      </c>
      <c r="G218">
        <v>0.83481000000000005</v>
      </c>
      <c r="H218">
        <v>18.806999999999999</v>
      </c>
      <c r="I218">
        <v>15.7</v>
      </c>
      <c r="J218">
        <v>39.054000000000002</v>
      </c>
    </row>
    <row r="219" spans="1:10" x14ac:dyDescent="0.2">
      <c r="A219" t="s">
        <v>361</v>
      </c>
      <c r="B219" t="s">
        <v>337</v>
      </c>
      <c r="C219" t="s">
        <v>342</v>
      </c>
      <c r="D219">
        <v>55</v>
      </c>
      <c r="E219" t="s">
        <v>106</v>
      </c>
      <c r="F219">
        <v>2.0795599999999999</v>
      </c>
      <c r="G219">
        <v>0.83548999999999995</v>
      </c>
      <c r="H219">
        <v>18.832000000000001</v>
      </c>
      <c r="I219">
        <v>15.734</v>
      </c>
      <c r="J219">
        <v>39.161999999999999</v>
      </c>
    </row>
    <row r="220" spans="1:10" x14ac:dyDescent="0.2">
      <c r="A220" t="s">
        <v>362</v>
      </c>
      <c r="B220" t="s">
        <v>337</v>
      </c>
      <c r="C220" t="s">
        <v>342</v>
      </c>
      <c r="D220">
        <v>55</v>
      </c>
      <c r="E220" t="s">
        <v>106</v>
      </c>
      <c r="F220">
        <v>2.07864</v>
      </c>
      <c r="G220">
        <v>0.83548</v>
      </c>
      <c r="H220">
        <v>18.827000000000002</v>
      </c>
      <c r="I220">
        <v>15.73</v>
      </c>
      <c r="J220">
        <v>39.134999999999998</v>
      </c>
    </row>
    <row r="221" spans="1:10" x14ac:dyDescent="0.2">
      <c r="A221" t="s">
        <v>363</v>
      </c>
      <c r="B221" t="s">
        <v>337</v>
      </c>
      <c r="C221" t="s">
        <v>364</v>
      </c>
      <c r="D221">
        <v>27</v>
      </c>
      <c r="E221" t="s">
        <v>106</v>
      </c>
      <c r="F221">
        <v>2.073</v>
      </c>
      <c r="G221">
        <v>0.83609999999999995</v>
      </c>
      <c r="H221">
        <v>18.73</v>
      </c>
      <c r="I221">
        <v>15.66</v>
      </c>
      <c r="J221">
        <v>38.83</v>
      </c>
    </row>
    <row r="222" spans="1:10" x14ac:dyDescent="0.2">
      <c r="A222" t="s">
        <v>365</v>
      </c>
      <c r="B222" t="s">
        <v>337</v>
      </c>
      <c r="C222" t="s">
        <v>366</v>
      </c>
      <c r="D222">
        <v>27</v>
      </c>
      <c r="E222" t="s">
        <v>106</v>
      </c>
      <c r="F222">
        <v>2.0680000000000001</v>
      </c>
      <c r="G222">
        <v>0.83479999999999999</v>
      </c>
      <c r="H222">
        <v>18.760000000000002</v>
      </c>
      <c r="I222">
        <v>15.66</v>
      </c>
      <c r="J222">
        <v>38.799999999999997</v>
      </c>
    </row>
    <row r="223" spans="1:10" x14ac:dyDescent="0.2">
      <c r="A223" t="s">
        <v>367</v>
      </c>
      <c r="B223" t="s">
        <v>337</v>
      </c>
      <c r="C223" t="s">
        <v>368</v>
      </c>
      <c r="D223">
        <v>27</v>
      </c>
      <c r="E223" t="s">
        <v>106</v>
      </c>
      <c r="F223">
        <v>2.0659999999999998</v>
      </c>
      <c r="G223">
        <v>0.83240000000000003</v>
      </c>
      <c r="H223">
        <v>18.79</v>
      </c>
      <c r="I223">
        <v>15.64</v>
      </c>
      <c r="J223">
        <v>38.82</v>
      </c>
    </row>
    <row r="224" spans="1:10" x14ac:dyDescent="0.2">
      <c r="A224" t="s">
        <v>369</v>
      </c>
      <c r="B224" t="s">
        <v>337</v>
      </c>
      <c r="C224" t="s">
        <v>370</v>
      </c>
      <c r="D224">
        <v>54</v>
      </c>
      <c r="E224" t="s">
        <v>106</v>
      </c>
      <c r="F224">
        <v>2.0661</v>
      </c>
      <c r="G224">
        <v>0.83365999999999996</v>
      </c>
      <c r="H224">
        <v>18.753</v>
      </c>
      <c r="I224">
        <v>15.634</v>
      </c>
      <c r="J224">
        <v>38.746000000000002</v>
      </c>
    </row>
    <row r="225" spans="1:10" x14ac:dyDescent="0.2">
      <c r="A225" t="s">
        <v>371</v>
      </c>
      <c r="B225" t="s">
        <v>337</v>
      </c>
      <c r="C225" t="s">
        <v>370</v>
      </c>
      <c r="D225">
        <v>54</v>
      </c>
      <c r="E225" t="s">
        <v>106</v>
      </c>
      <c r="F225">
        <v>2.0703499999999999</v>
      </c>
      <c r="G225">
        <v>0.83382999999999996</v>
      </c>
      <c r="H225">
        <v>18.798999999999999</v>
      </c>
      <c r="I225">
        <v>15.675000000000001</v>
      </c>
      <c r="J225">
        <v>38.920999999999999</v>
      </c>
    </row>
    <row r="226" spans="1:10" x14ac:dyDescent="0.2">
      <c r="A226" t="s">
        <v>372</v>
      </c>
      <c r="B226" t="s">
        <v>337</v>
      </c>
      <c r="C226" t="s">
        <v>370</v>
      </c>
      <c r="D226">
        <v>54</v>
      </c>
      <c r="E226" t="s">
        <v>106</v>
      </c>
      <c r="F226">
        <v>2.0674700000000001</v>
      </c>
      <c r="G226">
        <v>0.83294999999999997</v>
      </c>
      <c r="H226">
        <v>18.797999999999998</v>
      </c>
      <c r="I226">
        <v>15.657999999999999</v>
      </c>
      <c r="J226">
        <v>38.863999999999997</v>
      </c>
    </row>
    <row r="227" spans="1:10" x14ac:dyDescent="0.2">
      <c r="A227" t="s">
        <v>373</v>
      </c>
      <c r="B227" t="s">
        <v>337</v>
      </c>
      <c r="C227" t="s">
        <v>374</v>
      </c>
      <c r="D227">
        <v>8</v>
      </c>
      <c r="E227" t="s">
        <v>106</v>
      </c>
      <c r="F227">
        <v>2.0706699999999998</v>
      </c>
      <c r="G227">
        <v>0.83423000000000003</v>
      </c>
      <c r="H227">
        <v>18.768000000000001</v>
      </c>
      <c r="I227">
        <v>15.657</v>
      </c>
      <c r="J227">
        <v>38.862000000000002</v>
      </c>
    </row>
    <row r="228" spans="1:10" x14ac:dyDescent="0.2">
      <c r="A228" t="s">
        <v>375</v>
      </c>
      <c r="B228" t="s">
        <v>337</v>
      </c>
      <c r="C228" t="s">
        <v>376</v>
      </c>
      <c r="D228">
        <v>35</v>
      </c>
      <c r="E228" t="s">
        <v>106</v>
      </c>
      <c r="F228">
        <v>2.0705</v>
      </c>
      <c r="G228">
        <v>0.83391000000000004</v>
      </c>
      <c r="H228">
        <v>18.777999999999999</v>
      </c>
      <c r="I228">
        <v>15.659000000000001</v>
      </c>
      <c r="J228">
        <v>38.880000000000003</v>
      </c>
    </row>
    <row r="229" spans="1:10" x14ac:dyDescent="0.2">
      <c r="A229" t="s">
        <v>377</v>
      </c>
      <c r="B229" t="s">
        <v>337</v>
      </c>
      <c r="C229" t="s">
        <v>376</v>
      </c>
      <c r="D229">
        <v>35</v>
      </c>
      <c r="E229" t="s">
        <v>106</v>
      </c>
      <c r="F229">
        <v>2.0714999999999999</v>
      </c>
      <c r="G229">
        <v>0.83382000000000001</v>
      </c>
      <c r="H229">
        <v>18.780999999999999</v>
      </c>
      <c r="I229">
        <v>15.66</v>
      </c>
      <c r="J229">
        <v>38.905000000000001</v>
      </c>
    </row>
    <row r="230" spans="1:10" x14ac:dyDescent="0.2">
      <c r="A230" t="s">
        <v>378</v>
      </c>
      <c r="B230" t="s">
        <v>337</v>
      </c>
      <c r="C230" t="s">
        <v>379</v>
      </c>
      <c r="D230">
        <v>54</v>
      </c>
      <c r="E230" t="s">
        <v>106</v>
      </c>
      <c r="F230">
        <v>2.0668700000000002</v>
      </c>
      <c r="G230">
        <v>0.83382999999999996</v>
      </c>
      <c r="H230">
        <v>18.754000000000001</v>
      </c>
      <c r="I230">
        <v>15.638</v>
      </c>
      <c r="J230">
        <v>38.762</v>
      </c>
    </row>
    <row r="231" spans="1:10" x14ac:dyDescent="0.2">
      <c r="A231" t="s">
        <v>380</v>
      </c>
      <c r="B231" t="s">
        <v>337</v>
      </c>
      <c r="C231" t="s">
        <v>379</v>
      </c>
      <c r="D231">
        <v>54</v>
      </c>
      <c r="E231" t="s">
        <v>106</v>
      </c>
      <c r="F231">
        <v>2.0695199999999998</v>
      </c>
      <c r="G231">
        <v>0.83431</v>
      </c>
      <c r="H231">
        <v>18.786999999999999</v>
      </c>
      <c r="I231">
        <v>15.673999999999999</v>
      </c>
      <c r="J231">
        <v>38.880000000000003</v>
      </c>
    </row>
    <row r="232" spans="1:10" x14ac:dyDescent="0.2">
      <c r="A232" t="s">
        <v>381</v>
      </c>
      <c r="B232" t="s">
        <v>337</v>
      </c>
      <c r="C232" t="s">
        <v>379</v>
      </c>
      <c r="D232">
        <v>54</v>
      </c>
      <c r="E232" t="s">
        <v>106</v>
      </c>
      <c r="F232">
        <v>2.0669</v>
      </c>
      <c r="G232">
        <v>0.83360000000000001</v>
      </c>
      <c r="H232">
        <v>18.808</v>
      </c>
      <c r="I232">
        <v>15.678000000000001</v>
      </c>
      <c r="J232">
        <v>38.874000000000002</v>
      </c>
    </row>
    <row r="233" spans="1:10" x14ac:dyDescent="0.2">
      <c r="A233" t="s">
        <v>382</v>
      </c>
      <c r="B233" t="s">
        <v>337</v>
      </c>
      <c r="C233" t="s">
        <v>379</v>
      </c>
      <c r="D233">
        <v>27</v>
      </c>
      <c r="E233" t="s">
        <v>106</v>
      </c>
      <c r="F233">
        <v>2.0670000000000002</v>
      </c>
      <c r="G233">
        <v>0.83260000000000001</v>
      </c>
      <c r="H233">
        <v>18.760000000000002</v>
      </c>
      <c r="I233">
        <v>15.62</v>
      </c>
      <c r="J233">
        <v>38.78</v>
      </c>
    </row>
    <row r="234" spans="1:10" x14ac:dyDescent="0.2">
      <c r="A234" t="s">
        <v>383</v>
      </c>
      <c r="B234" t="s">
        <v>337</v>
      </c>
      <c r="C234" t="s">
        <v>384</v>
      </c>
      <c r="D234">
        <v>35</v>
      </c>
      <c r="E234" t="s">
        <v>106</v>
      </c>
      <c r="F234">
        <v>2.0686</v>
      </c>
      <c r="G234">
        <v>0.83313999999999999</v>
      </c>
      <c r="H234">
        <v>18.806999999999999</v>
      </c>
      <c r="I234">
        <v>15.669</v>
      </c>
      <c r="J234">
        <v>38.904000000000003</v>
      </c>
    </row>
    <row r="235" spans="1:10" x14ac:dyDescent="0.2">
      <c r="A235" t="s">
        <v>385</v>
      </c>
      <c r="B235" t="s">
        <v>337</v>
      </c>
      <c r="C235" t="s">
        <v>384</v>
      </c>
      <c r="D235">
        <v>35</v>
      </c>
      <c r="E235" t="s">
        <v>106</v>
      </c>
      <c r="F235">
        <v>2.0688</v>
      </c>
      <c r="G235">
        <v>0.83299999999999996</v>
      </c>
      <c r="H235">
        <v>18.805</v>
      </c>
      <c r="I235">
        <v>15.664999999999999</v>
      </c>
      <c r="J235">
        <v>38.904000000000003</v>
      </c>
    </row>
    <row r="236" spans="1:10" x14ac:dyDescent="0.2">
      <c r="A236" t="s">
        <v>386</v>
      </c>
      <c r="B236" t="s">
        <v>337</v>
      </c>
      <c r="C236" t="s">
        <v>387</v>
      </c>
      <c r="D236">
        <v>59</v>
      </c>
      <c r="E236" t="s">
        <v>106</v>
      </c>
      <c r="F236">
        <v>2.0710000000000002</v>
      </c>
      <c r="G236">
        <v>0.83489999999999998</v>
      </c>
      <c r="H236">
        <v>18.78</v>
      </c>
      <c r="I236">
        <v>15.68</v>
      </c>
      <c r="J236">
        <v>38.89</v>
      </c>
    </row>
    <row r="237" spans="1:10" x14ac:dyDescent="0.2">
      <c r="A237" t="s">
        <v>388</v>
      </c>
      <c r="B237" t="s">
        <v>337</v>
      </c>
      <c r="C237" t="s">
        <v>387</v>
      </c>
      <c r="D237">
        <v>59</v>
      </c>
      <c r="E237" t="s">
        <v>106</v>
      </c>
      <c r="F237">
        <v>2.0710000000000002</v>
      </c>
      <c r="G237">
        <v>0.83450000000000002</v>
      </c>
      <c r="H237">
        <v>18.79</v>
      </c>
      <c r="I237">
        <v>15.68</v>
      </c>
      <c r="J237">
        <v>38.909999999999997</v>
      </c>
    </row>
    <row r="238" spans="1:10" x14ac:dyDescent="0.2">
      <c r="A238" t="s">
        <v>389</v>
      </c>
      <c r="B238" t="s">
        <v>337</v>
      </c>
      <c r="C238" t="s">
        <v>387</v>
      </c>
      <c r="D238">
        <v>59</v>
      </c>
      <c r="E238" t="s">
        <v>106</v>
      </c>
      <c r="F238">
        <v>2.0710000000000002</v>
      </c>
      <c r="G238">
        <v>0.83440000000000003</v>
      </c>
      <c r="H238">
        <v>18.78</v>
      </c>
      <c r="I238">
        <v>15.67</v>
      </c>
      <c r="J238">
        <v>38.89</v>
      </c>
    </row>
    <row r="239" spans="1:10" x14ac:dyDescent="0.2">
      <c r="A239" t="s">
        <v>390</v>
      </c>
      <c r="B239" t="s">
        <v>337</v>
      </c>
      <c r="C239" t="s">
        <v>387</v>
      </c>
      <c r="D239">
        <v>54</v>
      </c>
      <c r="E239" t="s">
        <v>106</v>
      </c>
      <c r="F239">
        <v>2.0661800000000001</v>
      </c>
      <c r="G239">
        <v>0.83448999999999995</v>
      </c>
      <c r="H239">
        <v>18.757000000000001</v>
      </c>
      <c r="I239">
        <v>15.653</v>
      </c>
      <c r="J239">
        <v>38.755000000000003</v>
      </c>
    </row>
    <row r="240" spans="1:10" x14ac:dyDescent="0.2">
      <c r="A240" t="s">
        <v>391</v>
      </c>
      <c r="B240" t="s">
        <v>337</v>
      </c>
      <c r="C240" t="s">
        <v>387</v>
      </c>
      <c r="D240">
        <v>54</v>
      </c>
      <c r="E240" t="s">
        <v>106</v>
      </c>
      <c r="F240">
        <v>2.0668899999999999</v>
      </c>
      <c r="G240">
        <v>0.83418999999999999</v>
      </c>
      <c r="H240">
        <v>18.77</v>
      </c>
      <c r="I240">
        <v>15.657999999999999</v>
      </c>
      <c r="J240">
        <v>38.795999999999999</v>
      </c>
    </row>
    <row r="241" spans="1:10" x14ac:dyDescent="0.2">
      <c r="A241" t="s">
        <v>392</v>
      </c>
      <c r="B241" t="s">
        <v>337</v>
      </c>
      <c r="C241" t="s">
        <v>387</v>
      </c>
      <c r="D241">
        <v>27</v>
      </c>
      <c r="E241" t="s">
        <v>106</v>
      </c>
      <c r="F241">
        <v>2.0670000000000002</v>
      </c>
      <c r="G241">
        <v>0.83430000000000004</v>
      </c>
      <c r="H241">
        <v>18.77</v>
      </c>
      <c r="I241">
        <v>15.66</v>
      </c>
      <c r="J241">
        <v>38.799999999999997</v>
      </c>
    </row>
    <row r="242" spans="1:10" x14ac:dyDescent="0.2">
      <c r="A242" t="s">
        <v>393</v>
      </c>
      <c r="B242" t="s">
        <v>337</v>
      </c>
      <c r="C242" t="s">
        <v>387</v>
      </c>
      <c r="D242">
        <v>27</v>
      </c>
      <c r="E242" t="s">
        <v>106</v>
      </c>
      <c r="F242">
        <v>2.0680000000000001</v>
      </c>
      <c r="G242">
        <v>0.83430000000000004</v>
      </c>
      <c r="H242">
        <v>18.77</v>
      </c>
      <c r="I242">
        <v>15.66</v>
      </c>
      <c r="J242">
        <v>38.82</v>
      </c>
    </row>
    <row r="243" spans="1:10" x14ac:dyDescent="0.2">
      <c r="A243" t="s">
        <v>394</v>
      </c>
      <c r="B243" t="s">
        <v>337</v>
      </c>
      <c r="C243" t="s">
        <v>387</v>
      </c>
      <c r="D243">
        <v>27</v>
      </c>
      <c r="E243" t="s">
        <v>106</v>
      </c>
      <c r="F243">
        <v>2.069</v>
      </c>
      <c r="G243">
        <v>0.83440000000000003</v>
      </c>
      <c r="H243">
        <v>18.78</v>
      </c>
      <c r="I243">
        <v>15.67</v>
      </c>
      <c r="J243">
        <v>38.86</v>
      </c>
    </row>
    <row r="244" spans="1:10" x14ac:dyDescent="0.2">
      <c r="A244" t="s">
        <v>395</v>
      </c>
      <c r="B244" t="s">
        <v>337</v>
      </c>
      <c r="C244" t="s">
        <v>387</v>
      </c>
      <c r="D244">
        <v>8</v>
      </c>
      <c r="E244" t="s">
        <v>106</v>
      </c>
      <c r="F244">
        <v>2.0691999999999999</v>
      </c>
      <c r="G244">
        <v>0.83482999999999996</v>
      </c>
      <c r="H244">
        <v>18.762</v>
      </c>
      <c r="I244">
        <v>15.663</v>
      </c>
      <c r="J244">
        <v>38.822000000000003</v>
      </c>
    </row>
    <row r="245" spans="1:10" x14ac:dyDescent="0.2">
      <c r="A245" t="s">
        <v>396</v>
      </c>
      <c r="B245" t="s">
        <v>337</v>
      </c>
      <c r="C245" t="s">
        <v>397</v>
      </c>
      <c r="D245">
        <v>27</v>
      </c>
      <c r="E245" t="s">
        <v>106</v>
      </c>
      <c r="F245">
        <v>2.069</v>
      </c>
      <c r="G245">
        <v>0.83530000000000004</v>
      </c>
      <c r="H245">
        <v>18.760000000000002</v>
      </c>
      <c r="I245">
        <v>15.67</v>
      </c>
      <c r="J245">
        <v>38.81</v>
      </c>
    </row>
    <row r="246" spans="1:10" x14ac:dyDescent="0.2">
      <c r="A246" t="s">
        <v>398</v>
      </c>
      <c r="B246" t="s">
        <v>337</v>
      </c>
      <c r="C246" t="s">
        <v>397</v>
      </c>
      <c r="D246">
        <v>27</v>
      </c>
      <c r="E246" t="s">
        <v>106</v>
      </c>
      <c r="F246">
        <v>2.069</v>
      </c>
      <c r="G246">
        <v>0.83430000000000004</v>
      </c>
      <c r="H246">
        <v>18.77</v>
      </c>
      <c r="I246">
        <v>15.66</v>
      </c>
      <c r="J246">
        <v>38.840000000000003</v>
      </c>
    </row>
    <row r="247" spans="1:10" x14ac:dyDescent="0.2">
      <c r="A247" t="s">
        <v>399</v>
      </c>
      <c r="B247" t="s">
        <v>337</v>
      </c>
      <c r="C247" t="s">
        <v>397</v>
      </c>
      <c r="D247">
        <v>27</v>
      </c>
      <c r="E247" t="s">
        <v>106</v>
      </c>
      <c r="F247">
        <v>2.0670000000000002</v>
      </c>
      <c r="G247">
        <v>0.83330000000000004</v>
      </c>
      <c r="H247">
        <v>18.78</v>
      </c>
      <c r="I247">
        <v>15.65</v>
      </c>
      <c r="J247">
        <v>38.82</v>
      </c>
    </row>
    <row r="248" spans="1:10" x14ac:dyDescent="0.2">
      <c r="A248" t="s">
        <v>400</v>
      </c>
      <c r="B248" t="s">
        <v>337</v>
      </c>
      <c r="C248" t="s">
        <v>401</v>
      </c>
      <c r="D248">
        <v>27</v>
      </c>
      <c r="E248" t="s">
        <v>106</v>
      </c>
      <c r="F248">
        <v>2.073</v>
      </c>
      <c r="G248">
        <v>0.83730000000000004</v>
      </c>
      <c r="H248">
        <v>18.690000000000001</v>
      </c>
      <c r="I248">
        <v>15.65</v>
      </c>
      <c r="J248">
        <v>38.74</v>
      </c>
    </row>
    <row r="249" spans="1:10" x14ac:dyDescent="0.2">
      <c r="A249" t="s">
        <v>402</v>
      </c>
      <c r="B249" t="s">
        <v>337</v>
      </c>
      <c r="C249" t="s">
        <v>401</v>
      </c>
      <c r="D249">
        <v>27</v>
      </c>
      <c r="E249" t="s">
        <v>106</v>
      </c>
      <c r="F249">
        <v>2.0739999999999998</v>
      </c>
      <c r="G249">
        <v>0.83730000000000004</v>
      </c>
      <c r="H249">
        <v>18.690000000000001</v>
      </c>
      <c r="I249">
        <v>15.65</v>
      </c>
      <c r="J249">
        <v>38.76</v>
      </c>
    </row>
    <row r="250" spans="1:10" x14ac:dyDescent="0.2">
      <c r="A250" t="s">
        <v>403</v>
      </c>
      <c r="B250" t="s">
        <v>337</v>
      </c>
      <c r="C250" t="s">
        <v>404</v>
      </c>
      <c r="D250">
        <v>27</v>
      </c>
      <c r="E250" t="s">
        <v>405</v>
      </c>
      <c r="F250">
        <v>2.0760000000000001</v>
      </c>
      <c r="G250">
        <v>0.83720000000000006</v>
      </c>
      <c r="H250">
        <v>18.73</v>
      </c>
      <c r="I250">
        <v>15.68</v>
      </c>
      <c r="J250">
        <v>38.880000000000003</v>
      </c>
    </row>
    <row r="251" spans="1:10" x14ac:dyDescent="0.2">
      <c r="A251" t="s">
        <v>406</v>
      </c>
      <c r="B251" t="s">
        <v>337</v>
      </c>
      <c r="C251" t="s">
        <v>407</v>
      </c>
      <c r="D251">
        <v>27</v>
      </c>
      <c r="E251" t="s">
        <v>106</v>
      </c>
      <c r="F251">
        <v>2.0680000000000001</v>
      </c>
      <c r="G251">
        <v>0.83430000000000004</v>
      </c>
      <c r="H251">
        <v>18.77</v>
      </c>
      <c r="I251">
        <v>15.66</v>
      </c>
      <c r="J251">
        <v>38.82</v>
      </c>
    </row>
    <row r="252" spans="1:10" x14ac:dyDescent="0.2">
      <c r="A252" t="s">
        <v>408</v>
      </c>
      <c r="B252" t="s">
        <v>337</v>
      </c>
      <c r="C252" t="s">
        <v>409</v>
      </c>
      <c r="D252">
        <v>30</v>
      </c>
      <c r="E252" t="s">
        <v>410</v>
      </c>
      <c r="F252">
        <v>2.1040000000000001</v>
      </c>
      <c r="G252">
        <v>0.85750000000000004</v>
      </c>
      <c r="H252">
        <v>18.239999999999998</v>
      </c>
      <c r="I252">
        <v>15.64</v>
      </c>
      <c r="J252">
        <v>38.380000000000003</v>
      </c>
    </row>
    <row r="253" spans="1:10" x14ac:dyDescent="0.2">
      <c r="B253" t="s">
        <v>337</v>
      </c>
      <c r="C253" t="s">
        <v>411</v>
      </c>
      <c r="D253">
        <v>8</v>
      </c>
      <c r="E253" t="s">
        <v>106</v>
      </c>
      <c r="F253">
        <v>2.0977100000000002</v>
      </c>
      <c r="G253">
        <v>0.85109999999999997</v>
      </c>
      <c r="H253">
        <v>18.399000000000001</v>
      </c>
      <c r="I253">
        <v>15.659000000000001</v>
      </c>
      <c r="J253">
        <v>38.595999999999997</v>
      </c>
    </row>
    <row r="254" spans="1:10" x14ac:dyDescent="0.2">
      <c r="A254" t="s">
        <v>412</v>
      </c>
      <c r="B254" t="s">
        <v>337</v>
      </c>
      <c r="C254" t="s">
        <v>413</v>
      </c>
      <c r="D254">
        <v>33</v>
      </c>
      <c r="E254" t="s">
        <v>127</v>
      </c>
      <c r="F254">
        <v>2.0792000000000002</v>
      </c>
      <c r="G254">
        <v>0.84348000000000001</v>
      </c>
      <c r="H254">
        <v>18.515000000000001</v>
      </c>
      <c r="I254">
        <v>15.617000000000001</v>
      </c>
      <c r="J254">
        <v>38.496000000000002</v>
      </c>
    </row>
    <row r="255" spans="1:10" x14ac:dyDescent="0.2">
      <c r="A255" t="s">
        <v>414</v>
      </c>
      <c r="B255" t="s">
        <v>337</v>
      </c>
      <c r="C255" t="s">
        <v>413</v>
      </c>
      <c r="D255">
        <v>33</v>
      </c>
      <c r="E255" t="s">
        <v>127</v>
      </c>
      <c r="F255">
        <v>2.0783399999999999</v>
      </c>
      <c r="G255">
        <v>0.83913000000000004</v>
      </c>
      <c r="H255">
        <v>18.573</v>
      </c>
      <c r="I255">
        <v>15.585000000000001</v>
      </c>
      <c r="J255">
        <v>38.600999999999999</v>
      </c>
    </row>
    <row r="256" spans="1:10" x14ac:dyDescent="0.2">
      <c r="A256" t="s">
        <v>415</v>
      </c>
      <c r="B256" t="s">
        <v>337</v>
      </c>
      <c r="C256" t="s">
        <v>413</v>
      </c>
      <c r="D256">
        <v>33</v>
      </c>
      <c r="E256" t="s">
        <v>127</v>
      </c>
      <c r="F256">
        <v>2.0810300000000002</v>
      </c>
      <c r="G256">
        <v>0.84077000000000002</v>
      </c>
      <c r="H256">
        <v>18.599</v>
      </c>
      <c r="I256">
        <v>15.637</v>
      </c>
      <c r="J256">
        <v>38.704999999999998</v>
      </c>
    </row>
    <row r="257" spans="1:10" x14ac:dyDescent="0.2">
      <c r="A257" t="s">
        <v>416</v>
      </c>
      <c r="B257" t="s">
        <v>337</v>
      </c>
      <c r="C257" t="s">
        <v>413</v>
      </c>
      <c r="D257">
        <v>33</v>
      </c>
      <c r="E257" t="s">
        <v>127</v>
      </c>
      <c r="F257">
        <v>2.0800999999999998</v>
      </c>
      <c r="G257">
        <v>0.8448</v>
      </c>
      <c r="H257">
        <v>18.510000000000002</v>
      </c>
      <c r="I257">
        <v>15.637</v>
      </c>
      <c r="J257">
        <v>38.503</v>
      </c>
    </row>
    <row r="258" spans="1:10" x14ac:dyDescent="0.2">
      <c r="A258" t="s">
        <v>417</v>
      </c>
      <c r="B258" t="s">
        <v>337</v>
      </c>
      <c r="C258" t="s">
        <v>418</v>
      </c>
      <c r="D258">
        <v>33</v>
      </c>
      <c r="E258" t="s">
        <v>127</v>
      </c>
      <c r="F258">
        <v>2.0855399999999999</v>
      </c>
      <c r="G258">
        <v>0.84286000000000005</v>
      </c>
      <c r="H258">
        <v>18.544</v>
      </c>
      <c r="I258">
        <v>15.63</v>
      </c>
      <c r="J258">
        <v>38.673999999999999</v>
      </c>
    </row>
    <row r="259" spans="1:10" x14ac:dyDescent="0.2">
      <c r="A259" t="s">
        <v>419</v>
      </c>
      <c r="B259" t="s">
        <v>337</v>
      </c>
      <c r="C259" t="s">
        <v>420</v>
      </c>
      <c r="D259">
        <v>33</v>
      </c>
      <c r="E259" t="s">
        <v>127</v>
      </c>
      <c r="F259">
        <v>2.08067</v>
      </c>
      <c r="G259">
        <v>0.84109999999999996</v>
      </c>
      <c r="H259">
        <v>18.54</v>
      </c>
      <c r="I259">
        <v>15.593999999999999</v>
      </c>
      <c r="J259">
        <v>38.576000000000001</v>
      </c>
    </row>
    <row r="260" spans="1:10" x14ac:dyDescent="0.2">
      <c r="A260" t="s">
        <v>421</v>
      </c>
      <c r="B260" t="s">
        <v>337</v>
      </c>
      <c r="C260" t="s">
        <v>422</v>
      </c>
      <c r="D260">
        <v>33</v>
      </c>
      <c r="E260" t="s">
        <v>127</v>
      </c>
      <c r="F260">
        <v>2.0986199999999999</v>
      </c>
      <c r="G260">
        <v>0.86201000000000005</v>
      </c>
      <c r="H260">
        <v>18.053999999999998</v>
      </c>
      <c r="I260">
        <v>15.563000000000001</v>
      </c>
      <c r="J260">
        <v>37.887999999999998</v>
      </c>
    </row>
    <row r="261" spans="1:10" x14ac:dyDescent="0.2">
      <c r="A261" t="s">
        <v>423</v>
      </c>
      <c r="B261" t="s">
        <v>337</v>
      </c>
      <c r="C261" t="s">
        <v>424</v>
      </c>
      <c r="D261">
        <v>33</v>
      </c>
      <c r="E261" t="s">
        <v>127</v>
      </c>
      <c r="F261">
        <v>2.0761799999999999</v>
      </c>
      <c r="G261">
        <v>0.84592000000000001</v>
      </c>
      <c r="H261">
        <v>18.323</v>
      </c>
      <c r="I261">
        <v>15.5</v>
      </c>
      <c r="J261">
        <v>38.042000000000002</v>
      </c>
    </row>
    <row r="262" spans="1:10" x14ac:dyDescent="0.2">
      <c r="A262" t="s">
        <v>425</v>
      </c>
      <c r="B262" t="s">
        <v>337</v>
      </c>
      <c r="C262" t="s">
        <v>426</v>
      </c>
      <c r="D262">
        <v>33</v>
      </c>
      <c r="E262" t="s">
        <v>127</v>
      </c>
      <c r="F262">
        <v>2.0912600000000001</v>
      </c>
      <c r="G262">
        <v>0.85285</v>
      </c>
      <c r="H262">
        <v>18.248999999999999</v>
      </c>
      <c r="I262">
        <v>15.564</v>
      </c>
      <c r="J262">
        <v>38.162999999999997</v>
      </c>
    </row>
    <row r="263" spans="1:10" x14ac:dyDescent="0.2">
      <c r="A263" t="s">
        <v>427</v>
      </c>
      <c r="B263" t="s">
        <v>337</v>
      </c>
      <c r="C263" t="s">
        <v>428</v>
      </c>
      <c r="D263">
        <v>33</v>
      </c>
      <c r="E263" t="s">
        <v>127</v>
      </c>
      <c r="F263">
        <v>2.0823299999999998</v>
      </c>
      <c r="G263">
        <v>0.84387999999999996</v>
      </c>
      <c r="H263">
        <v>18.452000000000002</v>
      </c>
      <c r="I263">
        <v>15.571</v>
      </c>
      <c r="J263">
        <v>38.423000000000002</v>
      </c>
    </row>
    <row r="264" spans="1:10" x14ac:dyDescent="0.2">
      <c r="A264" t="s">
        <v>429</v>
      </c>
      <c r="B264" t="s">
        <v>337</v>
      </c>
      <c r="C264" t="s">
        <v>430</v>
      </c>
      <c r="D264">
        <v>33</v>
      </c>
      <c r="E264" t="s">
        <v>127</v>
      </c>
      <c r="F264">
        <v>2.0852300000000001</v>
      </c>
      <c r="G264">
        <v>0.84211999999999998</v>
      </c>
      <c r="H264">
        <v>18.609000000000002</v>
      </c>
      <c r="I264">
        <v>15.670999999999999</v>
      </c>
      <c r="J264">
        <v>38.804000000000002</v>
      </c>
    </row>
    <row r="265" spans="1:10" x14ac:dyDescent="0.2">
      <c r="A265" t="s">
        <v>431</v>
      </c>
      <c r="B265" t="s">
        <v>337</v>
      </c>
      <c r="C265" t="s">
        <v>430</v>
      </c>
      <c r="D265">
        <v>33</v>
      </c>
      <c r="E265" t="s">
        <v>127</v>
      </c>
      <c r="F265">
        <v>2.0862400000000001</v>
      </c>
      <c r="G265">
        <v>0.84494999999999998</v>
      </c>
      <c r="H265">
        <v>18.484999999999999</v>
      </c>
      <c r="I265">
        <v>15.619</v>
      </c>
      <c r="J265">
        <v>38.564</v>
      </c>
    </row>
    <row r="266" spans="1:10" x14ac:dyDescent="0.2">
      <c r="A266" t="s">
        <v>432</v>
      </c>
      <c r="B266" t="s">
        <v>337</v>
      </c>
      <c r="C266" t="s">
        <v>430</v>
      </c>
      <c r="D266">
        <v>33</v>
      </c>
      <c r="E266" t="s">
        <v>127</v>
      </c>
      <c r="F266">
        <v>2.08656</v>
      </c>
      <c r="G266">
        <v>0.84631999999999996</v>
      </c>
      <c r="H266">
        <v>18.478999999999999</v>
      </c>
      <c r="I266">
        <v>15.638999999999999</v>
      </c>
      <c r="J266">
        <v>38.558</v>
      </c>
    </row>
    <row r="267" spans="1:10" x14ac:dyDescent="0.2">
      <c r="A267" t="s">
        <v>433</v>
      </c>
      <c r="B267" t="s">
        <v>337</v>
      </c>
      <c r="C267" t="s">
        <v>434</v>
      </c>
      <c r="D267">
        <v>27</v>
      </c>
      <c r="E267" t="s">
        <v>106</v>
      </c>
      <c r="F267">
        <v>2.0680000000000001</v>
      </c>
      <c r="G267">
        <v>0.83420000000000005</v>
      </c>
      <c r="H267">
        <v>18.82</v>
      </c>
      <c r="I267">
        <v>15.7</v>
      </c>
      <c r="J267">
        <v>38.92</v>
      </c>
    </row>
    <row r="268" spans="1:10" x14ac:dyDescent="0.2">
      <c r="A268" t="s">
        <v>433</v>
      </c>
      <c r="B268" t="s">
        <v>337</v>
      </c>
      <c r="C268" t="s">
        <v>434</v>
      </c>
      <c r="D268">
        <v>54</v>
      </c>
      <c r="E268" t="s">
        <v>106</v>
      </c>
      <c r="F268">
        <v>2.06772</v>
      </c>
      <c r="G268">
        <v>0.83431999999999995</v>
      </c>
      <c r="H268">
        <v>18.827000000000002</v>
      </c>
      <c r="I268">
        <v>15.708</v>
      </c>
      <c r="J268">
        <v>38.929000000000002</v>
      </c>
    </row>
    <row r="269" spans="1:10" x14ac:dyDescent="0.2">
      <c r="A269" t="s">
        <v>435</v>
      </c>
      <c r="B269" t="s">
        <v>337</v>
      </c>
      <c r="C269" t="s">
        <v>434</v>
      </c>
      <c r="D269">
        <v>54</v>
      </c>
      <c r="E269" t="s">
        <v>106</v>
      </c>
      <c r="F269">
        <v>2.0680200000000002</v>
      </c>
      <c r="G269">
        <v>0.83409999999999995</v>
      </c>
      <c r="H269">
        <v>18.838999999999999</v>
      </c>
      <c r="I269">
        <v>15.714</v>
      </c>
      <c r="J269">
        <v>38.959000000000003</v>
      </c>
    </row>
    <row r="270" spans="1:10" x14ac:dyDescent="0.2">
      <c r="A270" t="s">
        <v>436</v>
      </c>
      <c r="B270" t="s">
        <v>337</v>
      </c>
      <c r="C270" t="s">
        <v>434</v>
      </c>
      <c r="D270">
        <v>27</v>
      </c>
      <c r="E270" t="s">
        <v>106</v>
      </c>
      <c r="F270">
        <v>2.0680000000000001</v>
      </c>
      <c r="G270">
        <v>0.83399999999999996</v>
      </c>
      <c r="H270">
        <v>18.850000000000001</v>
      </c>
      <c r="I270">
        <v>15.72</v>
      </c>
      <c r="J270">
        <v>38.979999999999997</v>
      </c>
    </row>
    <row r="271" spans="1:10" x14ac:dyDescent="0.2">
      <c r="A271" t="s">
        <v>437</v>
      </c>
      <c r="B271" t="s">
        <v>337</v>
      </c>
      <c r="C271" t="s">
        <v>434</v>
      </c>
      <c r="D271">
        <v>54</v>
      </c>
      <c r="E271" t="s">
        <v>106</v>
      </c>
      <c r="F271">
        <v>2.06948</v>
      </c>
      <c r="G271">
        <v>0.83501000000000003</v>
      </c>
      <c r="H271">
        <v>18.809999999999999</v>
      </c>
      <c r="I271">
        <v>15.707000000000001</v>
      </c>
      <c r="J271">
        <v>38.927</v>
      </c>
    </row>
    <row r="272" spans="1:10" x14ac:dyDescent="0.2">
      <c r="A272" t="s">
        <v>438</v>
      </c>
      <c r="B272" t="s">
        <v>337</v>
      </c>
      <c r="C272" t="s">
        <v>434</v>
      </c>
      <c r="D272">
        <v>27</v>
      </c>
      <c r="E272" t="s">
        <v>106</v>
      </c>
      <c r="F272">
        <v>2.0699999999999998</v>
      </c>
      <c r="G272">
        <v>0.83509999999999995</v>
      </c>
      <c r="H272">
        <v>18.8</v>
      </c>
      <c r="I272">
        <v>15.7</v>
      </c>
      <c r="J272">
        <v>38.915999999999997</v>
      </c>
    </row>
    <row r="273" spans="1:10" x14ac:dyDescent="0.2">
      <c r="A273" t="s">
        <v>439</v>
      </c>
      <c r="B273" t="s">
        <v>337</v>
      </c>
      <c r="C273" t="s">
        <v>440</v>
      </c>
      <c r="D273">
        <v>27</v>
      </c>
      <c r="E273" t="s">
        <v>106</v>
      </c>
      <c r="F273">
        <v>2.0790000000000002</v>
      </c>
      <c r="G273">
        <v>0.83809999999999996</v>
      </c>
      <c r="H273">
        <v>18.72</v>
      </c>
      <c r="I273">
        <v>15.69</v>
      </c>
      <c r="J273">
        <v>38.92</v>
      </c>
    </row>
    <row r="274" spans="1:10" x14ac:dyDescent="0.2">
      <c r="A274" t="s">
        <v>441</v>
      </c>
      <c r="B274" t="s">
        <v>337</v>
      </c>
      <c r="C274" t="s">
        <v>440</v>
      </c>
      <c r="D274">
        <v>27</v>
      </c>
      <c r="E274" t="s">
        <v>106</v>
      </c>
      <c r="F274">
        <v>2.0830000000000002</v>
      </c>
      <c r="G274">
        <v>0.8397</v>
      </c>
      <c r="H274">
        <v>18.71</v>
      </c>
      <c r="I274">
        <v>15.71</v>
      </c>
      <c r="J274">
        <v>38.97</v>
      </c>
    </row>
    <row r="275" spans="1:10" x14ac:dyDescent="0.2">
      <c r="A275" t="s">
        <v>442</v>
      </c>
      <c r="B275" t="s">
        <v>337</v>
      </c>
      <c r="C275" t="s">
        <v>443</v>
      </c>
      <c r="D275">
        <v>54</v>
      </c>
      <c r="E275" t="s">
        <v>106</v>
      </c>
      <c r="F275">
        <v>2.08135</v>
      </c>
      <c r="G275">
        <v>0.84048999999999996</v>
      </c>
      <c r="H275">
        <v>18.655999999999999</v>
      </c>
      <c r="I275">
        <v>15.68</v>
      </c>
      <c r="J275">
        <v>38.83</v>
      </c>
    </row>
    <row r="276" spans="1:10" x14ac:dyDescent="0.2">
      <c r="A276" t="s">
        <v>444</v>
      </c>
      <c r="B276" t="s">
        <v>337</v>
      </c>
      <c r="C276" t="s">
        <v>440</v>
      </c>
      <c r="D276">
        <v>27</v>
      </c>
      <c r="E276" t="s">
        <v>106</v>
      </c>
      <c r="F276">
        <v>2.0790000000000002</v>
      </c>
      <c r="G276">
        <v>0.83899999999999997</v>
      </c>
      <c r="H276">
        <v>18.7</v>
      </c>
      <c r="I276">
        <v>15.69</v>
      </c>
      <c r="J276">
        <v>38.880000000000003</v>
      </c>
    </row>
    <row r="277" spans="1:10" x14ac:dyDescent="0.2">
      <c r="A277" t="s">
        <v>445</v>
      </c>
      <c r="B277" t="s">
        <v>337</v>
      </c>
      <c r="C277" t="s">
        <v>446</v>
      </c>
      <c r="D277">
        <v>54</v>
      </c>
      <c r="E277" t="s">
        <v>106</v>
      </c>
      <c r="F277">
        <v>2.0805400000000001</v>
      </c>
      <c r="G277">
        <v>0.83970999999999996</v>
      </c>
      <c r="H277">
        <v>18.667000000000002</v>
      </c>
      <c r="I277">
        <v>15.675000000000001</v>
      </c>
      <c r="J277">
        <v>38.837000000000003</v>
      </c>
    </row>
    <row r="278" spans="1:10" x14ac:dyDescent="0.2">
      <c r="A278" t="s">
        <v>447</v>
      </c>
      <c r="B278" t="s">
        <v>337</v>
      </c>
      <c r="C278" t="s">
        <v>448</v>
      </c>
      <c r="D278">
        <v>54</v>
      </c>
      <c r="E278" t="s">
        <v>106</v>
      </c>
      <c r="F278">
        <v>2.0789300000000002</v>
      </c>
      <c r="G278">
        <v>0.83957000000000004</v>
      </c>
      <c r="H278">
        <v>18.666</v>
      </c>
      <c r="I278">
        <v>15.670999999999999</v>
      </c>
      <c r="J278">
        <v>38.805</v>
      </c>
    </row>
    <row r="279" spans="1:10" x14ac:dyDescent="0.2">
      <c r="A279" t="s">
        <v>449</v>
      </c>
      <c r="B279" t="s">
        <v>337</v>
      </c>
      <c r="C279" t="s">
        <v>448</v>
      </c>
      <c r="D279">
        <v>54</v>
      </c>
      <c r="E279" t="s">
        <v>106</v>
      </c>
      <c r="F279">
        <v>2.0777899999999998</v>
      </c>
      <c r="G279">
        <v>0.83936999999999995</v>
      </c>
      <c r="H279">
        <v>18.667999999999999</v>
      </c>
      <c r="I279">
        <v>15.669</v>
      </c>
      <c r="J279">
        <v>38.787999999999997</v>
      </c>
    </row>
    <row r="280" spans="1:10" x14ac:dyDescent="0.2">
      <c r="A280" t="s">
        <v>450</v>
      </c>
      <c r="B280" t="s">
        <v>337</v>
      </c>
      <c r="C280" t="s">
        <v>451</v>
      </c>
      <c r="D280">
        <v>55</v>
      </c>
      <c r="E280" t="s">
        <v>106</v>
      </c>
      <c r="F280">
        <v>2.06732</v>
      </c>
      <c r="G280">
        <v>0.83191000000000004</v>
      </c>
      <c r="H280">
        <v>18.882999999999999</v>
      </c>
      <c r="I280">
        <v>15.709</v>
      </c>
      <c r="J280">
        <v>39.036999999999999</v>
      </c>
    </row>
    <row r="281" spans="1:10" x14ac:dyDescent="0.2">
      <c r="A281" t="s">
        <v>452</v>
      </c>
      <c r="B281" t="s">
        <v>337</v>
      </c>
      <c r="C281" t="s">
        <v>451</v>
      </c>
      <c r="D281">
        <v>55</v>
      </c>
      <c r="E281" t="s">
        <v>106</v>
      </c>
      <c r="F281">
        <v>2.0670299999999999</v>
      </c>
      <c r="G281">
        <v>0.83186000000000004</v>
      </c>
      <c r="H281">
        <v>18.87</v>
      </c>
      <c r="I281">
        <v>15.696999999999999</v>
      </c>
      <c r="J281">
        <v>39.005000000000003</v>
      </c>
    </row>
    <row r="282" spans="1:10" x14ac:dyDescent="0.2">
      <c r="A282" t="s">
        <v>453</v>
      </c>
      <c r="B282" t="s">
        <v>337</v>
      </c>
      <c r="C282" t="s">
        <v>451</v>
      </c>
      <c r="D282">
        <v>55</v>
      </c>
      <c r="E282" t="s">
        <v>106</v>
      </c>
      <c r="F282">
        <v>2.0655299999999999</v>
      </c>
      <c r="G282">
        <v>0.83160000000000001</v>
      </c>
      <c r="H282">
        <v>18.867999999999999</v>
      </c>
      <c r="I282">
        <v>15.691000000000001</v>
      </c>
      <c r="J282">
        <v>38.972000000000001</v>
      </c>
    </row>
    <row r="283" spans="1:10" x14ac:dyDescent="0.2">
      <c r="A283" t="s">
        <v>454</v>
      </c>
      <c r="B283" t="s">
        <v>337</v>
      </c>
      <c r="C283" t="s">
        <v>451</v>
      </c>
      <c r="D283">
        <v>55</v>
      </c>
      <c r="E283" t="s">
        <v>106</v>
      </c>
      <c r="F283">
        <v>2.0655600000000001</v>
      </c>
      <c r="G283">
        <v>0.83159000000000005</v>
      </c>
      <c r="H283">
        <v>18.859000000000002</v>
      </c>
      <c r="I283">
        <v>15.683</v>
      </c>
      <c r="J283">
        <v>38.954000000000001</v>
      </c>
    </row>
    <row r="284" spans="1:10" x14ac:dyDescent="0.2">
      <c r="A284" t="s">
        <v>455</v>
      </c>
      <c r="B284" t="s">
        <v>337</v>
      </c>
      <c r="C284" t="s">
        <v>451</v>
      </c>
      <c r="D284">
        <v>55</v>
      </c>
      <c r="E284" t="s">
        <v>106</v>
      </c>
      <c r="F284">
        <v>2.0646900000000001</v>
      </c>
      <c r="G284">
        <v>0.83179000000000003</v>
      </c>
      <c r="H284">
        <v>18.86</v>
      </c>
      <c r="I284">
        <v>15.688000000000001</v>
      </c>
      <c r="J284">
        <v>38.94</v>
      </c>
    </row>
    <row r="285" spans="1:10" x14ac:dyDescent="0.2">
      <c r="A285" t="s">
        <v>456</v>
      </c>
      <c r="B285" t="s">
        <v>337</v>
      </c>
      <c r="C285" t="s">
        <v>451</v>
      </c>
      <c r="D285">
        <v>55</v>
      </c>
      <c r="E285" t="s">
        <v>106</v>
      </c>
      <c r="F285">
        <v>2.0638899999999998</v>
      </c>
      <c r="G285">
        <v>0.83150000000000002</v>
      </c>
      <c r="H285">
        <v>18.847999999999999</v>
      </c>
      <c r="I285">
        <v>15.672000000000001</v>
      </c>
      <c r="J285">
        <v>38.9</v>
      </c>
    </row>
    <row r="286" spans="1:10" x14ac:dyDescent="0.2">
      <c r="A286" t="s">
        <v>457</v>
      </c>
      <c r="B286" t="s">
        <v>337</v>
      </c>
      <c r="C286" t="s">
        <v>458</v>
      </c>
      <c r="D286">
        <v>55</v>
      </c>
      <c r="E286" t="s">
        <v>106</v>
      </c>
      <c r="F286">
        <v>2.0638299999999998</v>
      </c>
      <c r="G286">
        <v>0.83121999999999996</v>
      </c>
      <c r="H286">
        <v>18.856000000000002</v>
      </c>
      <c r="I286">
        <v>15.673</v>
      </c>
      <c r="J286">
        <v>38.915999999999997</v>
      </c>
    </row>
    <row r="287" spans="1:10" x14ac:dyDescent="0.2">
      <c r="A287" t="s">
        <v>459</v>
      </c>
      <c r="B287" t="s">
        <v>337</v>
      </c>
      <c r="C287" t="s">
        <v>458</v>
      </c>
      <c r="D287">
        <v>55</v>
      </c>
      <c r="E287" t="s">
        <v>106</v>
      </c>
      <c r="F287">
        <v>2.0645600000000002</v>
      </c>
      <c r="G287">
        <v>0.83169000000000004</v>
      </c>
      <c r="H287">
        <v>18.846</v>
      </c>
      <c r="I287">
        <v>15.673999999999999</v>
      </c>
      <c r="J287">
        <v>38.908999999999999</v>
      </c>
    </row>
    <row r="288" spans="1:10" x14ac:dyDescent="0.2">
      <c r="A288" t="s">
        <v>460</v>
      </c>
      <c r="B288" t="s">
        <v>337</v>
      </c>
      <c r="C288" t="s">
        <v>458</v>
      </c>
      <c r="D288">
        <v>55</v>
      </c>
      <c r="E288" t="s">
        <v>106</v>
      </c>
      <c r="F288">
        <v>2.0651199999999998</v>
      </c>
      <c r="G288">
        <v>0.83218999999999999</v>
      </c>
      <c r="H288">
        <v>18.835999999999999</v>
      </c>
      <c r="I288">
        <v>15.675000000000001</v>
      </c>
      <c r="J288">
        <v>38.899000000000001</v>
      </c>
    </row>
    <row r="289" spans="1:10" x14ac:dyDescent="0.2">
      <c r="A289" t="s">
        <v>461</v>
      </c>
      <c r="B289" t="s">
        <v>337</v>
      </c>
      <c r="C289" t="s">
        <v>458</v>
      </c>
      <c r="D289">
        <v>55</v>
      </c>
      <c r="E289" t="s">
        <v>106</v>
      </c>
      <c r="F289">
        <v>2.0658699999999999</v>
      </c>
      <c r="G289">
        <v>0.83226</v>
      </c>
      <c r="H289">
        <v>18.852</v>
      </c>
      <c r="I289">
        <v>15.69</v>
      </c>
      <c r="J289">
        <v>38.945999999999998</v>
      </c>
    </row>
    <row r="290" spans="1:10" x14ac:dyDescent="0.2">
      <c r="A290" t="s">
        <v>462</v>
      </c>
      <c r="B290" t="s">
        <v>337</v>
      </c>
      <c r="C290" t="s">
        <v>458</v>
      </c>
      <c r="D290">
        <v>55</v>
      </c>
      <c r="E290" t="s">
        <v>106</v>
      </c>
      <c r="F290">
        <v>2.0657899999999998</v>
      </c>
      <c r="G290">
        <v>0.83167999999999997</v>
      </c>
      <c r="H290">
        <v>18.867999999999999</v>
      </c>
      <c r="I290">
        <v>15.692</v>
      </c>
      <c r="J290">
        <v>38.976999999999997</v>
      </c>
    </row>
    <row r="291" spans="1:10" x14ac:dyDescent="0.2">
      <c r="A291" t="s">
        <v>463</v>
      </c>
      <c r="B291" t="s">
        <v>337</v>
      </c>
      <c r="C291" t="s">
        <v>458</v>
      </c>
      <c r="D291">
        <v>55</v>
      </c>
      <c r="E291" t="s">
        <v>106</v>
      </c>
      <c r="F291">
        <v>2.0662400000000001</v>
      </c>
      <c r="G291">
        <v>0.83177000000000001</v>
      </c>
      <c r="H291">
        <v>18.872</v>
      </c>
      <c r="I291">
        <v>15.696999999999999</v>
      </c>
      <c r="J291">
        <v>38.994</v>
      </c>
    </row>
    <row r="292" spans="1:10" x14ac:dyDescent="0.2">
      <c r="A292" t="s">
        <v>464</v>
      </c>
      <c r="B292" t="s">
        <v>337</v>
      </c>
      <c r="C292" t="s">
        <v>458</v>
      </c>
      <c r="D292">
        <v>55</v>
      </c>
      <c r="E292" t="s">
        <v>106</v>
      </c>
      <c r="F292">
        <v>2.0660699999999999</v>
      </c>
      <c r="G292">
        <v>0.83174999999999999</v>
      </c>
      <c r="H292">
        <v>18.867999999999999</v>
      </c>
      <c r="I292">
        <v>15.693</v>
      </c>
      <c r="J292">
        <v>38.982999999999997</v>
      </c>
    </row>
    <row r="293" spans="1:10" x14ac:dyDescent="0.2">
      <c r="A293" t="s">
        <v>465</v>
      </c>
      <c r="B293" t="s">
        <v>337</v>
      </c>
      <c r="C293" t="s">
        <v>458</v>
      </c>
      <c r="D293">
        <v>55</v>
      </c>
      <c r="E293" t="s">
        <v>106</v>
      </c>
      <c r="F293">
        <v>2.06684</v>
      </c>
      <c r="G293">
        <v>0.83187999999999995</v>
      </c>
      <c r="H293">
        <v>18.875</v>
      </c>
      <c r="I293">
        <v>15.702</v>
      </c>
      <c r="J293">
        <v>39.012</v>
      </c>
    </row>
    <row r="294" spans="1:10" x14ac:dyDescent="0.2">
      <c r="A294" t="s">
        <v>466</v>
      </c>
      <c r="B294" t="s">
        <v>337</v>
      </c>
      <c r="C294" t="s">
        <v>458</v>
      </c>
      <c r="D294">
        <v>55</v>
      </c>
      <c r="E294" t="s">
        <v>106</v>
      </c>
      <c r="F294">
        <v>2.0672100000000002</v>
      </c>
      <c r="G294">
        <v>0.83192999999999995</v>
      </c>
      <c r="H294">
        <v>18.879000000000001</v>
      </c>
      <c r="I294">
        <v>15.706</v>
      </c>
      <c r="J294">
        <v>39.027000000000001</v>
      </c>
    </row>
    <row r="295" spans="1:10" x14ac:dyDescent="0.2">
      <c r="A295" t="s">
        <v>467</v>
      </c>
      <c r="B295" t="s">
        <v>337</v>
      </c>
      <c r="C295" t="s">
        <v>458</v>
      </c>
      <c r="D295">
        <v>55</v>
      </c>
      <c r="E295" t="s">
        <v>106</v>
      </c>
      <c r="F295">
        <v>2.0664799999999999</v>
      </c>
      <c r="G295">
        <v>0.83172999999999997</v>
      </c>
      <c r="H295">
        <v>18.867999999999999</v>
      </c>
      <c r="I295">
        <v>15.693</v>
      </c>
      <c r="J295">
        <v>38.99</v>
      </c>
    </row>
    <row r="296" spans="1:10" x14ac:dyDescent="0.2">
      <c r="A296" t="s">
        <v>468</v>
      </c>
      <c r="B296" t="s">
        <v>337</v>
      </c>
      <c r="C296" t="s">
        <v>458</v>
      </c>
      <c r="D296">
        <v>55</v>
      </c>
      <c r="E296" t="s">
        <v>106</v>
      </c>
      <c r="F296">
        <v>2.0664600000000002</v>
      </c>
      <c r="G296">
        <v>0.83184000000000002</v>
      </c>
      <c r="H296">
        <v>18.872</v>
      </c>
      <c r="I296">
        <v>15.698</v>
      </c>
      <c r="J296">
        <v>38.997999999999998</v>
      </c>
    </row>
    <row r="297" spans="1:10" x14ac:dyDescent="0.2">
      <c r="A297" t="s">
        <v>469</v>
      </c>
      <c r="B297" t="s">
        <v>337</v>
      </c>
      <c r="C297" t="s">
        <v>458</v>
      </c>
      <c r="D297">
        <v>55</v>
      </c>
      <c r="E297" t="s">
        <v>106</v>
      </c>
      <c r="F297">
        <v>2.0667</v>
      </c>
      <c r="G297">
        <v>0.83184999999999998</v>
      </c>
      <c r="H297">
        <v>18.881</v>
      </c>
      <c r="I297">
        <v>15.706</v>
      </c>
      <c r="J297">
        <v>39.021000000000001</v>
      </c>
    </row>
    <row r="298" spans="1:10" x14ac:dyDescent="0.2">
      <c r="A298" t="s">
        <v>470</v>
      </c>
      <c r="B298" t="s">
        <v>337</v>
      </c>
      <c r="C298" t="s">
        <v>458</v>
      </c>
      <c r="D298">
        <v>55</v>
      </c>
      <c r="E298" t="s">
        <v>106</v>
      </c>
      <c r="F298">
        <v>2.0678399999999999</v>
      </c>
      <c r="G298">
        <v>0.83201000000000003</v>
      </c>
      <c r="H298">
        <v>18.891999999999999</v>
      </c>
      <c r="I298">
        <v>15.718</v>
      </c>
      <c r="J298">
        <v>39.066000000000003</v>
      </c>
    </row>
    <row r="299" spans="1:10" x14ac:dyDescent="0.2">
      <c r="A299" t="s">
        <v>471</v>
      </c>
      <c r="B299" t="s">
        <v>337</v>
      </c>
      <c r="C299" t="s">
        <v>458</v>
      </c>
      <c r="D299">
        <v>55</v>
      </c>
      <c r="E299" t="s">
        <v>106</v>
      </c>
      <c r="F299">
        <v>2.0659700000000001</v>
      </c>
      <c r="G299">
        <v>0.83169999999999999</v>
      </c>
      <c r="H299">
        <v>18.864999999999998</v>
      </c>
      <c r="I299">
        <v>15.69</v>
      </c>
      <c r="J299">
        <v>38.975000000000001</v>
      </c>
    </row>
    <row r="300" spans="1:10" x14ac:dyDescent="0.2">
      <c r="A300" t="s">
        <v>472</v>
      </c>
      <c r="B300" t="s">
        <v>337</v>
      </c>
      <c r="C300" t="s">
        <v>473</v>
      </c>
      <c r="D300">
        <v>55</v>
      </c>
      <c r="E300" t="s">
        <v>106</v>
      </c>
      <c r="F300">
        <v>2.0639099999999999</v>
      </c>
      <c r="G300">
        <v>0.83162000000000003</v>
      </c>
      <c r="H300">
        <v>18.829000000000001</v>
      </c>
      <c r="I300">
        <v>15.659000000000001</v>
      </c>
      <c r="J300">
        <v>38.860999999999997</v>
      </c>
    </row>
    <row r="301" spans="1:10" x14ac:dyDescent="0.2">
      <c r="A301" t="s">
        <v>474</v>
      </c>
      <c r="B301" t="s">
        <v>337</v>
      </c>
      <c r="C301" t="s">
        <v>473</v>
      </c>
      <c r="D301">
        <v>55</v>
      </c>
      <c r="E301" t="s">
        <v>106</v>
      </c>
      <c r="F301">
        <v>2.06847</v>
      </c>
      <c r="G301">
        <v>0.83231999999999995</v>
      </c>
      <c r="H301">
        <v>18.885999999999999</v>
      </c>
      <c r="I301">
        <v>15.718999999999999</v>
      </c>
      <c r="J301">
        <v>39.064999999999998</v>
      </c>
    </row>
    <row r="302" spans="1:10" x14ac:dyDescent="0.2">
      <c r="A302" t="s">
        <v>475</v>
      </c>
      <c r="B302" t="s">
        <v>337</v>
      </c>
      <c r="C302" t="s">
        <v>473</v>
      </c>
      <c r="D302">
        <v>55</v>
      </c>
      <c r="E302" t="s">
        <v>106</v>
      </c>
      <c r="F302">
        <v>2.06854</v>
      </c>
      <c r="G302">
        <v>0.83235999999999999</v>
      </c>
      <c r="H302">
        <v>18.881</v>
      </c>
      <c r="I302">
        <v>15.715999999999999</v>
      </c>
      <c r="J302">
        <v>39.055999999999997</v>
      </c>
    </row>
    <row r="303" spans="1:10" x14ac:dyDescent="0.2">
      <c r="A303" t="s">
        <v>476</v>
      </c>
      <c r="B303" t="s">
        <v>337</v>
      </c>
      <c r="C303" t="s">
        <v>473</v>
      </c>
      <c r="D303">
        <v>55</v>
      </c>
      <c r="E303" t="s">
        <v>106</v>
      </c>
      <c r="F303">
        <v>2.0666600000000002</v>
      </c>
      <c r="G303">
        <v>0.83199000000000001</v>
      </c>
      <c r="H303">
        <v>18.86</v>
      </c>
      <c r="I303">
        <v>15.691000000000001</v>
      </c>
      <c r="J303">
        <v>38.976999999999997</v>
      </c>
    </row>
    <row r="304" spans="1:10" x14ac:dyDescent="0.2">
      <c r="A304" t="s">
        <v>477</v>
      </c>
      <c r="B304" t="s">
        <v>337</v>
      </c>
      <c r="C304" t="s">
        <v>473</v>
      </c>
      <c r="D304">
        <v>55</v>
      </c>
      <c r="E304" t="s">
        <v>106</v>
      </c>
      <c r="F304">
        <v>2.0661399999999999</v>
      </c>
      <c r="G304">
        <v>0.83209</v>
      </c>
      <c r="H304">
        <v>18.866</v>
      </c>
      <c r="I304">
        <v>15.698</v>
      </c>
      <c r="J304">
        <v>38.979999999999997</v>
      </c>
    </row>
    <row r="305" spans="1:10" x14ac:dyDescent="0.2">
      <c r="A305" t="s">
        <v>478</v>
      </c>
      <c r="B305" t="s">
        <v>337</v>
      </c>
      <c r="C305" t="s">
        <v>473</v>
      </c>
      <c r="D305">
        <v>55</v>
      </c>
      <c r="E305" t="s">
        <v>106</v>
      </c>
      <c r="F305">
        <v>2.0679599999999998</v>
      </c>
      <c r="G305">
        <v>0.83230000000000004</v>
      </c>
      <c r="H305">
        <v>18.882999999999999</v>
      </c>
      <c r="I305">
        <v>15.715999999999999</v>
      </c>
      <c r="J305">
        <v>39.048999999999999</v>
      </c>
    </row>
    <row r="306" spans="1:10" x14ac:dyDescent="0.2">
      <c r="A306" t="s">
        <v>479</v>
      </c>
      <c r="B306" t="s">
        <v>337</v>
      </c>
      <c r="C306" t="s">
        <v>473</v>
      </c>
      <c r="D306">
        <v>55</v>
      </c>
      <c r="E306" t="s">
        <v>106</v>
      </c>
      <c r="F306">
        <v>2.0659399999999999</v>
      </c>
      <c r="G306">
        <v>0.83204999999999996</v>
      </c>
      <c r="H306">
        <v>18.853000000000002</v>
      </c>
      <c r="I306">
        <v>15.686999999999999</v>
      </c>
      <c r="J306">
        <v>38.948999999999998</v>
      </c>
    </row>
    <row r="307" spans="1:10" x14ac:dyDescent="0.2">
      <c r="A307" t="s">
        <v>480</v>
      </c>
      <c r="B307" t="s">
        <v>337</v>
      </c>
      <c r="C307" t="s">
        <v>473</v>
      </c>
      <c r="D307">
        <v>55</v>
      </c>
      <c r="E307" t="s">
        <v>106</v>
      </c>
      <c r="F307">
        <v>2.06494</v>
      </c>
      <c r="G307">
        <v>0.83191999999999999</v>
      </c>
      <c r="H307">
        <v>18.852</v>
      </c>
      <c r="I307">
        <v>15.683</v>
      </c>
      <c r="J307">
        <v>38.927999999999997</v>
      </c>
    </row>
    <row r="308" spans="1:10" x14ac:dyDescent="0.2">
      <c r="A308" t="s">
        <v>481</v>
      </c>
      <c r="B308" t="s">
        <v>337</v>
      </c>
      <c r="C308" t="s">
        <v>473</v>
      </c>
      <c r="D308">
        <v>55</v>
      </c>
      <c r="E308" t="s">
        <v>106</v>
      </c>
      <c r="F308">
        <v>2.06338</v>
      </c>
      <c r="G308">
        <v>0.83165</v>
      </c>
      <c r="H308">
        <v>18.838999999999999</v>
      </c>
      <c r="I308">
        <v>15.667</v>
      </c>
      <c r="J308">
        <v>38.872</v>
      </c>
    </row>
    <row r="309" spans="1:10" x14ac:dyDescent="0.2">
      <c r="A309" t="s">
        <v>482</v>
      </c>
      <c r="B309" t="s">
        <v>337</v>
      </c>
      <c r="C309" t="s">
        <v>473</v>
      </c>
      <c r="D309">
        <v>55</v>
      </c>
      <c r="E309" t="s">
        <v>106</v>
      </c>
      <c r="F309">
        <v>2.0654400000000002</v>
      </c>
      <c r="G309">
        <v>0.83206999999999998</v>
      </c>
      <c r="H309">
        <v>18.858000000000001</v>
      </c>
      <c r="I309">
        <v>15.691000000000001</v>
      </c>
      <c r="J309">
        <v>38.950000000000003</v>
      </c>
    </row>
    <row r="310" spans="1:10" x14ac:dyDescent="0.2">
      <c r="A310" t="s">
        <v>483</v>
      </c>
      <c r="B310" t="s">
        <v>337</v>
      </c>
      <c r="C310" t="s">
        <v>473</v>
      </c>
      <c r="D310">
        <v>55</v>
      </c>
      <c r="E310" t="s">
        <v>106</v>
      </c>
      <c r="F310">
        <v>2.0645600000000002</v>
      </c>
      <c r="G310">
        <v>0.83138000000000001</v>
      </c>
      <c r="H310">
        <v>18.864000000000001</v>
      </c>
      <c r="I310">
        <v>15.683</v>
      </c>
      <c r="J310">
        <v>38.945999999999998</v>
      </c>
    </row>
    <row r="311" spans="1:10" x14ac:dyDescent="0.2">
      <c r="A311" t="s">
        <v>484</v>
      </c>
      <c r="B311" t="s">
        <v>337</v>
      </c>
      <c r="C311" t="s">
        <v>473</v>
      </c>
      <c r="D311">
        <v>55</v>
      </c>
      <c r="E311" t="s">
        <v>106</v>
      </c>
      <c r="F311">
        <v>2.0666199999999999</v>
      </c>
      <c r="G311">
        <v>0.83179999999999998</v>
      </c>
      <c r="H311">
        <v>18.882999999999999</v>
      </c>
      <c r="I311">
        <v>15.707000000000001</v>
      </c>
      <c r="J311">
        <v>39.024000000000001</v>
      </c>
    </row>
    <row r="312" spans="1:10" x14ac:dyDescent="0.2">
      <c r="A312" t="s">
        <v>485</v>
      </c>
      <c r="B312" t="s">
        <v>337</v>
      </c>
      <c r="C312" t="s">
        <v>473</v>
      </c>
      <c r="D312">
        <v>55</v>
      </c>
      <c r="E312" t="s">
        <v>106</v>
      </c>
      <c r="F312">
        <v>2.06338</v>
      </c>
      <c r="G312">
        <v>0.83182</v>
      </c>
      <c r="H312">
        <v>18.861000000000001</v>
      </c>
      <c r="I312">
        <v>15.689</v>
      </c>
      <c r="J312">
        <v>38.917000000000002</v>
      </c>
    </row>
    <row r="313" spans="1:10" x14ac:dyDescent="0.2">
      <c r="A313" t="s">
        <v>486</v>
      </c>
      <c r="B313" t="s">
        <v>337</v>
      </c>
      <c r="C313" t="s">
        <v>473</v>
      </c>
      <c r="D313">
        <v>55</v>
      </c>
      <c r="E313" t="s">
        <v>106</v>
      </c>
      <c r="F313">
        <v>2.0646100000000001</v>
      </c>
      <c r="G313">
        <v>0.83169999999999999</v>
      </c>
      <c r="H313">
        <v>18.864000000000001</v>
      </c>
      <c r="I313">
        <v>15.689</v>
      </c>
      <c r="J313">
        <v>38.947000000000003</v>
      </c>
    </row>
    <row r="314" spans="1:10" x14ac:dyDescent="0.2">
      <c r="A314" t="s">
        <v>487</v>
      </c>
      <c r="B314" t="s">
        <v>337</v>
      </c>
      <c r="C314" t="s">
        <v>473</v>
      </c>
      <c r="D314">
        <v>55</v>
      </c>
      <c r="E314" t="s">
        <v>106</v>
      </c>
      <c r="F314">
        <v>2.0638999999999998</v>
      </c>
      <c r="G314">
        <v>0.83157999999999999</v>
      </c>
      <c r="H314">
        <v>18.861000000000001</v>
      </c>
      <c r="I314">
        <v>15.683999999999999</v>
      </c>
      <c r="J314">
        <v>38.927</v>
      </c>
    </row>
    <row r="315" spans="1:10" x14ac:dyDescent="0.2">
      <c r="A315" t="s">
        <v>488</v>
      </c>
      <c r="B315" t="s">
        <v>337</v>
      </c>
      <c r="C315" t="s">
        <v>473</v>
      </c>
      <c r="D315">
        <v>55</v>
      </c>
      <c r="E315" t="s">
        <v>106</v>
      </c>
      <c r="F315">
        <v>2.0653100000000002</v>
      </c>
      <c r="G315">
        <v>0.83181000000000005</v>
      </c>
      <c r="H315">
        <v>18.861000000000001</v>
      </c>
      <c r="I315">
        <v>15.689</v>
      </c>
      <c r="J315">
        <v>38.954000000000001</v>
      </c>
    </row>
    <row r="316" spans="1:10" x14ac:dyDescent="0.2">
      <c r="A316" t="s">
        <v>489</v>
      </c>
      <c r="B316" t="s">
        <v>337</v>
      </c>
      <c r="C316" t="s">
        <v>473</v>
      </c>
      <c r="D316">
        <v>55</v>
      </c>
      <c r="E316" t="s">
        <v>106</v>
      </c>
      <c r="F316">
        <v>2.0656500000000002</v>
      </c>
      <c r="G316">
        <v>0.83182999999999996</v>
      </c>
      <c r="H316">
        <v>18.869</v>
      </c>
      <c r="I316">
        <v>15.696</v>
      </c>
      <c r="J316">
        <v>38.976999999999997</v>
      </c>
    </row>
    <row r="317" spans="1:10" x14ac:dyDescent="0.2">
      <c r="A317" t="s">
        <v>490</v>
      </c>
      <c r="B317" t="s">
        <v>337</v>
      </c>
      <c r="C317" t="s">
        <v>491</v>
      </c>
      <c r="D317">
        <v>55</v>
      </c>
      <c r="E317" t="s">
        <v>106</v>
      </c>
      <c r="F317">
        <v>2.0671200000000001</v>
      </c>
      <c r="G317">
        <v>0.83196999999999999</v>
      </c>
      <c r="H317">
        <v>18.873999999999999</v>
      </c>
      <c r="I317">
        <v>15.702999999999999</v>
      </c>
      <c r="J317">
        <v>39.015000000000001</v>
      </c>
    </row>
    <row r="318" spans="1:10" x14ac:dyDescent="0.2">
      <c r="A318" t="s">
        <v>492</v>
      </c>
      <c r="B318" t="s">
        <v>337</v>
      </c>
      <c r="C318" t="s">
        <v>491</v>
      </c>
      <c r="D318">
        <v>55</v>
      </c>
      <c r="E318" t="s">
        <v>106</v>
      </c>
      <c r="F318">
        <v>2.06724</v>
      </c>
      <c r="G318">
        <v>0.83189000000000002</v>
      </c>
      <c r="H318">
        <v>18.885999999999999</v>
      </c>
      <c r="I318">
        <v>15.711</v>
      </c>
      <c r="J318">
        <v>39.042000000000002</v>
      </c>
    </row>
    <row r="319" spans="1:10" x14ac:dyDescent="0.2">
      <c r="A319" t="s">
        <v>493</v>
      </c>
      <c r="B319" t="s">
        <v>337</v>
      </c>
      <c r="C319" t="s">
        <v>491</v>
      </c>
      <c r="D319">
        <v>55</v>
      </c>
      <c r="E319" t="s">
        <v>106</v>
      </c>
      <c r="F319">
        <v>2.0672000000000001</v>
      </c>
      <c r="G319">
        <v>0.83206999999999998</v>
      </c>
      <c r="H319">
        <v>18.873000000000001</v>
      </c>
      <c r="I319">
        <v>15.704000000000001</v>
      </c>
      <c r="J319">
        <v>39.014000000000003</v>
      </c>
    </row>
    <row r="320" spans="1:10" x14ac:dyDescent="0.2">
      <c r="A320" t="s">
        <v>494</v>
      </c>
      <c r="B320" t="s">
        <v>337</v>
      </c>
      <c r="C320" t="s">
        <v>491</v>
      </c>
      <c r="D320">
        <v>55</v>
      </c>
      <c r="E320" t="s">
        <v>106</v>
      </c>
      <c r="F320">
        <v>2.0661999999999998</v>
      </c>
      <c r="G320">
        <v>0.83167000000000002</v>
      </c>
      <c r="H320">
        <v>18.873000000000001</v>
      </c>
      <c r="I320">
        <v>15.696</v>
      </c>
      <c r="J320">
        <v>38.994999999999997</v>
      </c>
    </row>
    <row r="321" spans="1:10" x14ac:dyDescent="0.2">
      <c r="A321" t="s">
        <v>495</v>
      </c>
      <c r="B321" t="s">
        <v>337</v>
      </c>
      <c r="C321" t="s">
        <v>496</v>
      </c>
      <c r="D321">
        <v>55</v>
      </c>
      <c r="E321" t="s">
        <v>106</v>
      </c>
      <c r="F321">
        <v>2.0664400000000001</v>
      </c>
      <c r="G321">
        <v>0.83216000000000001</v>
      </c>
      <c r="H321">
        <v>18.88</v>
      </c>
      <c r="I321">
        <v>15.711</v>
      </c>
      <c r="J321">
        <v>39.014000000000003</v>
      </c>
    </row>
    <row r="322" spans="1:10" x14ac:dyDescent="0.2">
      <c r="A322" t="s">
        <v>497</v>
      </c>
      <c r="B322" t="s">
        <v>337</v>
      </c>
      <c r="C322" t="s">
        <v>496</v>
      </c>
      <c r="D322">
        <v>55</v>
      </c>
      <c r="E322" t="s">
        <v>106</v>
      </c>
      <c r="F322">
        <v>2.0666000000000002</v>
      </c>
      <c r="G322">
        <v>0.83191000000000004</v>
      </c>
      <c r="H322">
        <v>18.878</v>
      </c>
      <c r="I322">
        <v>15.705</v>
      </c>
      <c r="J322">
        <v>39.012999999999998</v>
      </c>
    </row>
    <row r="323" spans="1:10" x14ac:dyDescent="0.2">
      <c r="A323" t="s">
        <v>498</v>
      </c>
      <c r="B323" t="s">
        <v>337</v>
      </c>
      <c r="C323" t="s">
        <v>496</v>
      </c>
      <c r="D323">
        <v>55</v>
      </c>
      <c r="E323" t="s">
        <v>106</v>
      </c>
      <c r="F323">
        <v>2.0645199999999999</v>
      </c>
      <c r="G323">
        <v>0.83164000000000005</v>
      </c>
      <c r="H323">
        <v>18.858000000000001</v>
      </c>
      <c r="I323">
        <v>15.683</v>
      </c>
      <c r="J323">
        <v>38.933</v>
      </c>
    </row>
    <row r="324" spans="1:10" x14ac:dyDescent="0.2">
      <c r="A324" t="s">
        <v>499</v>
      </c>
      <c r="B324" t="s">
        <v>337</v>
      </c>
      <c r="C324" t="s">
        <v>496</v>
      </c>
      <c r="D324">
        <v>55</v>
      </c>
      <c r="E324" t="s">
        <v>106</v>
      </c>
      <c r="F324">
        <v>2.0677500000000002</v>
      </c>
      <c r="G324">
        <v>0.83181000000000005</v>
      </c>
      <c r="H324">
        <v>18.905000000000001</v>
      </c>
      <c r="I324">
        <v>15.725</v>
      </c>
      <c r="J324">
        <v>39.091000000000001</v>
      </c>
    </row>
    <row r="325" spans="1:10" x14ac:dyDescent="0.2">
      <c r="A325" t="s">
        <v>500</v>
      </c>
      <c r="B325" t="s">
        <v>337</v>
      </c>
      <c r="C325" t="s">
        <v>496</v>
      </c>
      <c r="D325">
        <v>55</v>
      </c>
      <c r="E325" t="s">
        <v>106</v>
      </c>
      <c r="F325">
        <v>2.0672000000000001</v>
      </c>
      <c r="G325">
        <v>0.83228000000000002</v>
      </c>
      <c r="H325">
        <v>18.881</v>
      </c>
      <c r="I325">
        <v>15.714</v>
      </c>
      <c r="J325">
        <v>39.030999999999999</v>
      </c>
    </row>
    <row r="326" spans="1:10" x14ac:dyDescent="0.2">
      <c r="A326" t="s">
        <v>501</v>
      </c>
      <c r="B326" t="s">
        <v>337</v>
      </c>
      <c r="C326" t="s">
        <v>502</v>
      </c>
      <c r="D326">
        <v>55</v>
      </c>
      <c r="E326" t="s">
        <v>106</v>
      </c>
      <c r="F326">
        <v>2.0643799999999999</v>
      </c>
      <c r="G326">
        <v>0.83159000000000005</v>
      </c>
      <c r="H326">
        <v>18.873999999999999</v>
      </c>
      <c r="I326">
        <v>15.695</v>
      </c>
      <c r="J326">
        <v>38.963000000000001</v>
      </c>
    </row>
    <row r="327" spans="1:10" x14ac:dyDescent="0.2">
      <c r="A327" t="s">
        <v>503</v>
      </c>
      <c r="B327" t="s">
        <v>337</v>
      </c>
      <c r="C327" t="s">
        <v>502</v>
      </c>
      <c r="D327">
        <v>55</v>
      </c>
      <c r="E327" t="s">
        <v>106</v>
      </c>
      <c r="F327">
        <v>2.0672299999999999</v>
      </c>
      <c r="G327">
        <v>0.83252000000000004</v>
      </c>
      <c r="H327">
        <v>18.866</v>
      </c>
      <c r="I327">
        <v>15.706</v>
      </c>
      <c r="J327">
        <v>39</v>
      </c>
    </row>
    <row r="328" spans="1:10" x14ac:dyDescent="0.2">
      <c r="A328" t="s">
        <v>504</v>
      </c>
      <c r="B328" t="s">
        <v>337</v>
      </c>
      <c r="C328" t="s">
        <v>502</v>
      </c>
      <c r="D328">
        <v>55</v>
      </c>
      <c r="E328" t="s">
        <v>106</v>
      </c>
      <c r="F328">
        <v>2.0653700000000002</v>
      </c>
      <c r="G328">
        <v>0.83167999999999997</v>
      </c>
      <c r="H328">
        <v>18.856000000000002</v>
      </c>
      <c r="I328">
        <v>15.682</v>
      </c>
      <c r="J328">
        <v>38.945</v>
      </c>
    </row>
    <row r="329" spans="1:10" x14ac:dyDescent="0.2">
      <c r="A329" t="s">
        <v>505</v>
      </c>
      <c r="B329" t="s">
        <v>337</v>
      </c>
      <c r="C329" t="s">
        <v>502</v>
      </c>
      <c r="D329">
        <v>55</v>
      </c>
      <c r="E329" t="s">
        <v>106</v>
      </c>
      <c r="F329">
        <v>2.06569</v>
      </c>
      <c r="G329">
        <v>0.83223000000000003</v>
      </c>
      <c r="H329">
        <v>18.850999999999999</v>
      </c>
      <c r="I329">
        <v>15.688000000000001</v>
      </c>
      <c r="J329">
        <v>38.94</v>
      </c>
    </row>
    <row r="330" spans="1:10" x14ac:dyDescent="0.2">
      <c r="A330" t="s">
        <v>506</v>
      </c>
      <c r="B330" t="s">
        <v>337</v>
      </c>
      <c r="C330" t="s">
        <v>502</v>
      </c>
      <c r="D330">
        <v>55</v>
      </c>
      <c r="E330" t="s">
        <v>106</v>
      </c>
      <c r="F330">
        <v>2.06549</v>
      </c>
      <c r="G330">
        <v>0.83167999999999997</v>
      </c>
      <c r="H330">
        <v>18.864000000000001</v>
      </c>
      <c r="I330">
        <v>15.689</v>
      </c>
      <c r="J330">
        <v>38.963000000000001</v>
      </c>
    </row>
    <row r="331" spans="1:10" x14ac:dyDescent="0.2">
      <c r="A331" t="s">
        <v>507</v>
      </c>
      <c r="B331" t="s">
        <v>337</v>
      </c>
      <c r="C331" t="s">
        <v>502</v>
      </c>
      <c r="D331">
        <v>55</v>
      </c>
      <c r="E331" t="s">
        <v>106</v>
      </c>
      <c r="F331">
        <v>2.0631599999999999</v>
      </c>
      <c r="G331">
        <v>0.83135999999999999</v>
      </c>
      <c r="H331">
        <v>18.846</v>
      </c>
      <c r="I331">
        <v>15.667999999999999</v>
      </c>
      <c r="J331">
        <v>38.881999999999998</v>
      </c>
    </row>
    <row r="332" spans="1:10" x14ac:dyDescent="0.2">
      <c r="A332" t="s">
        <v>508</v>
      </c>
      <c r="B332" t="s">
        <v>337</v>
      </c>
      <c r="C332" t="s">
        <v>502</v>
      </c>
      <c r="D332">
        <v>55</v>
      </c>
      <c r="E332" t="s">
        <v>106</v>
      </c>
      <c r="F332">
        <v>2.0664799999999999</v>
      </c>
      <c r="G332">
        <v>0.83216999999999997</v>
      </c>
      <c r="H332">
        <v>18.861999999999998</v>
      </c>
      <c r="I332">
        <v>15.696</v>
      </c>
      <c r="J332">
        <v>38.978000000000002</v>
      </c>
    </row>
    <row r="333" spans="1:10" x14ac:dyDescent="0.2">
      <c r="A333" t="s">
        <v>509</v>
      </c>
      <c r="B333" t="s">
        <v>337</v>
      </c>
      <c r="C333" t="s">
        <v>510</v>
      </c>
      <c r="D333">
        <v>55</v>
      </c>
      <c r="E333" t="s">
        <v>106</v>
      </c>
      <c r="F333">
        <v>2.0670999999999999</v>
      </c>
      <c r="G333">
        <v>0.83257000000000003</v>
      </c>
      <c r="H333">
        <v>18.863</v>
      </c>
      <c r="I333">
        <v>15.705</v>
      </c>
      <c r="J333">
        <v>38.991999999999997</v>
      </c>
    </row>
    <row r="334" spans="1:10" x14ac:dyDescent="0.2">
      <c r="A334" t="s">
        <v>511</v>
      </c>
      <c r="B334" t="s">
        <v>337</v>
      </c>
      <c r="C334" t="s">
        <v>510</v>
      </c>
      <c r="D334">
        <v>55</v>
      </c>
      <c r="E334" t="s">
        <v>106</v>
      </c>
      <c r="F334">
        <v>2.0675699999999999</v>
      </c>
      <c r="G334">
        <v>0.83194000000000001</v>
      </c>
      <c r="H334">
        <v>18.89</v>
      </c>
      <c r="I334">
        <v>15.715</v>
      </c>
      <c r="J334">
        <v>39.055999999999997</v>
      </c>
    </row>
    <row r="335" spans="1:10" x14ac:dyDescent="0.2">
      <c r="A335" t="s">
        <v>512</v>
      </c>
      <c r="B335" t="s">
        <v>337</v>
      </c>
      <c r="C335" t="s">
        <v>510</v>
      </c>
      <c r="D335">
        <v>55</v>
      </c>
      <c r="E335" t="s">
        <v>106</v>
      </c>
      <c r="F335">
        <v>2.06589</v>
      </c>
      <c r="G335">
        <v>0.83165</v>
      </c>
      <c r="H335">
        <v>18.873000000000001</v>
      </c>
      <c r="I335">
        <v>15.696</v>
      </c>
      <c r="J335">
        <v>38.99</v>
      </c>
    </row>
    <row r="336" spans="1:10" x14ac:dyDescent="0.2">
      <c r="A336" t="s">
        <v>513</v>
      </c>
      <c r="B336" t="s">
        <v>337</v>
      </c>
      <c r="C336" t="s">
        <v>510</v>
      </c>
      <c r="D336">
        <v>55</v>
      </c>
      <c r="E336" t="s">
        <v>106</v>
      </c>
      <c r="F336">
        <v>2.06751</v>
      </c>
      <c r="G336">
        <v>0.83226</v>
      </c>
      <c r="H336">
        <v>18.875</v>
      </c>
      <c r="I336">
        <v>15.709</v>
      </c>
      <c r="J336">
        <v>39.024000000000001</v>
      </c>
    </row>
    <row r="337" spans="1:10" x14ac:dyDescent="0.2">
      <c r="A337" t="s">
        <v>514</v>
      </c>
      <c r="B337" t="s">
        <v>337</v>
      </c>
      <c r="C337" t="s">
        <v>510</v>
      </c>
      <c r="D337">
        <v>55</v>
      </c>
      <c r="E337" t="s">
        <v>106</v>
      </c>
      <c r="F337">
        <v>2.0651000000000002</v>
      </c>
      <c r="G337">
        <v>0.83155999999999997</v>
      </c>
      <c r="H337">
        <v>18.870999999999999</v>
      </c>
      <c r="I337">
        <v>15.692</v>
      </c>
      <c r="J337">
        <v>38.970999999999997</v>
      </c>
    </row>
    <row r="338" spans="1:10" x14ac:dyDescent="0.2">
      <c r="A338" t="s">
        <v>515</v>
      </c>
      <c r="B338" t="s">
        <v>337</v>
      </c>
      <c r="C338" t="s">
        <v>510</v>
      </c>
      <c r="D338">
        <v>55</v>
      </c>
      <c r="E338" t="s">
        <v>106</v>
      </c>
      <c r="F338">
        <v>2.0676700000000001</v>
      </c>
      <c r="G338">
        <v>0.83204999999999996</v>
      </c>
      <c r="H338">
        <v>18.896000000000001</v>
      </c>
      <c r="I338">
        <v>15.722</v>
      </c>
      <c r="J338">
        <v>39.070999999999998</v>
      </c>
    </row>
    <row r="339" spans="1:10" x14ac:dyDescent="0.2">
      <c r="A339" t="s">
        <v>516</v>
      </c>
      <c r="B339" t="s">
        <v>337</v>
      </c>
      <c r="C339" t="s">
        <v>510</v>
      </c>
      <c r="D339">
        <v>55</v>
      </c>
      <c r="E339" t="s">
        <v>106</v>
      </c>
      <c r="F339">
        <v>2.0649199999999999</v>
      </c>
      <c r="G339">
        <v>0.83138999999999996</v>
      </c>
      <c r="H339">
        <v>18.876000000000001</v>
      </c>
      <c r="I339">
        <v>15.693</v>
      </c>
      <c r="J339">
        <v>38.976999999999997</v>
      </c>
    </row>
    <row r="340" spans="1:10" x14ac:dyDescent="0.2">
      <c r="A340" t="s">
        <v>517</v>
      </c>
      <c r="B340" t="s">
        <v>337</v>
      </c>
      <c r="C340" t="s">
        <v>510</v>
      </c>
      <c r="D340">
        <v>55</v>
      </c>
      <c r="E340" t="s">
        <v>106</v>
      </c>
      <c r="F340">
        <v>2.0642299999999998</v>
      </c>
      <c r="G340">
        <v>0.83133000000000001</v>
      </c>
      <c r="H340">
        <v>18.867999999999999</v>
      </c>
      <c r="I340">
        <v>15.686</v>
      </c>
      <c r="J340">
        <v>38.948</v>
      </c>
    </row>
    <row r="341" spans="1:10" x14ac:dyDescent="0.2">
      <c r="A341" t="s">
        <v>518</v>
      </c>
      <c r="B341" t="s">
        <v>337</v>
      </c>
      <c r="C341" t="s">
        <v>519</v>
      </c>
      <c r="D341">
        <v>55</v>
      </c>
      <c r="E341" t="s">
        <v>106</v>
      </c>
      <c r="F341">
        <v>2.0662500000000001</v>
      </c>
      <c r="G341">
        <v>0.83191999999999999</v>
      </c>
      <c r="H341">
        <v>18.872</v>
      </c>
      <c r="I341">
        <v>15.7</v>
      </c>
      <c r="J341">
        <v>38.994</v>
      </c>
    </row>
    <row r="342" spans="1:10" x14ac:dyDescent="0.2">
      <c r="A342" t="s">
        <v>520</v>
      </c>
      <c r="B342" t="s">
        <v>337</v>
      </c>
      <c r="C342" t="s">
        <v>521</v>
      </c>
      <c r="D342">
        <v>55</v>
      </c>
      <c r="E342" t="s">
        <v>106</v>
      </c>
      <c r="F342">
        <v>2.0595699999999999</v>
      </c>
      <c r="G342">
        <v>0.82882</v>
      </c>
      <c r="H342">
        <v>18.922999999999998</v>
      </c>
      <c r="I342">
        <v>15.683999999999999</v>
      </c>
      <c r="J342">
        <v>38.972999999999999</v>
      </c>
    </row>
    <row r="343" spans="1:10" x14ac:dyDescent="0.2">
      <c r="A343" t="s">
        <v>522</v>
      </c>
      <c r="B343" t="s">
        <v>337</v>
      </c>
      <c r="C343" t="s">
        <v>521</v>
      </c>
      <c r="D343">
        <v>55</v>
      </c>
      <c r="E343" t="s">
        <v>106</v>
      </c>
      <c r="F343">
        <v>2.0600100000000001</v>
      </c>
      <c r="G343">
        <v>0.82889999999999997</v>
      </c>
      <c r="H343">
        <v>18.936</v>
      </c>
      <c r="I343">
        <v>15.696</v>
      </c>
      <c r="J343">
        <v>39.008000000000003</v>
      </c>
    </row>
    <row r="344" spans="1:10" x14ac:dyDescent="0.2">
      <c r="A344" t="s">
        <v>523</v>
      </c>
      <c r="B344" t="s">
        <v>337</v>
      </c>
      <c r="C344" t="s">
        <v>521</v>
      </c>
      <c r="D344">
        <v>55</v>
      </c>
      <c r="E344" t="s">
        <v>106</v>
      </c>
      <c r="F344">
        <v>2.0598399999999999</v>
      </c>
      <c r="G344">
        <v>0.82882999999999996</v>
      </c>
      <c r="H344">
        <v>18.940000000000001</v>
      </c>
      <c r="I344">
        <v>15.698</v>
      </c>
      <c r="J344">
        <v>39.012999999999998</v>
      </c>
    </row>
    <row r="345" spans="1:10" x14ac:dyDescent="0.2">
      <c r="A345" t="s">
        <v>524</v>
      </c>
      <c r="B345" t="s">
        <v>337</v>
      </c>
      <c r="C345" t="s">
        <v>521</v>
      </c>
      <c r="D345">
        <v>55</v>
      </c>
      <c r="E345" t="s">
        <v>106</v>
      </c>
      <c r="F345">
        <v>2.0595400000000001</v>
      </c>
      <c r="G345">
        <v>0.82884999999999998</v>
      </c>
      <c r="H345">
        <v>18.937000000000001</v>
      </c>
      <c r="I345">
        <v>15.696</v>
      </c>
      <c r="J345">
        <v>39.002000000000002</v>
      </c>
    </row>
    <row r="346" spans="1:10" x14ac:dyDescent="0.2">
      <c r="A346" t="s">
        <v>525</v>
      </c>
      <c r="B346" t="s">
        <v>337</v>
      </c>
      <c r="C346" t="s">
        <v>521</v>
      </c>
      <c r="D346">
        <v>55</v>
      </c>
      <c r="E346" t="s">
        <v>106</v>
      </c>
      <c r="F346">
        <v>2.06135</v>
      </c>
      <c r="G346">
        <v>0.82887999999999995</v>
      </c>
      <c r="H346">
        <v>18.966999999999999</v>
      </c>
      <c r="I346">
        <v>15.721</v>
      </c>
      <c r="J346">
        <v>39.097999999999999</v>
      </c>
    </row>
    <row r="347" spans="1:10" x14ac:dyDescent="0.2">
      <c r="A347" t="s">
        <v>526</v>
      </c>
      <c r="B347" t="s">
        <v>337</v>
      </c>
      <c r="C347" t="s">
        <v>521</v>
      </c>
      <c r="D347">
        <v>55</v>
      </c>
      <c r="E347" t="s">
        <v>106</v>
      </c>
      <c r="F347">
        <v>2.0639099999999999</v>
      </c>
      <c r="G347">
        <v>0.82935999999999999</v>
      </c>
      <c r="H347">
        <v>18.989000000000001</v>
      </c>
      <c r="I347">
        <v>15.749000000000001</v>
      </c>
      <c r="J347">
        <v>39.192</v>
      </c>
    </row>
    <row r="348" spans="1:10" x14ac:dyDescent="0.2">
      <c r="A348" t="s">
        <v>527</v>
      </c>
      <c r="B348" t="s">
        <v>337</v>
      </c>
      <c r="C348" t="s">
        <v>521</v>
      </c>
      <c r="D348">
        <v>55</v>
      </c>
      <c r="E348" t="s">
        <v>106</v>
      </c>
      <c r="F348">
        <v>2.0592299999999999</v>
      </c>
      <c r="G348">
        <v>0.82843999999999995</v>
      </c>
      <c r="H348">
        <v>18.946000000000002</v>
      </c>
      <c r="I348">
        <v>15.696</v>
      </c>
      <c r="J348">
        <v>39.014000000000003</v>
      </c>
    </row>
    <row r="349" spans="1:10" x14ac:dyDescent="0.2">
      <c r="A349" t="s">
        <v>528</v>
      </c>
      <c r="B349" t="s">
        <v>337</v>
      </c>
      <c r="C349" t="s">
        <v>521</v>
      </c>
      <c r="D349">
        <v>55</v>
      </c>
      <c r="E349" t="s">
        <v>106</v>
      </c>
      <c r="F349">
        <v>2.0625300000000002</v>
      </c>
      <c r="G349">
        <v>0.82908999999999999</v>
      </c>
      <c r="H349">
        <v>18.975000000000001</v>
      </c>
      <c r="I349">
        <v>15.731999999999999</v>
      </c>
      <c r="J349">
        <v>39.137</v>
      </c>
    </row>
    <row r="350" spans="1:10" x14ac:dyDescent="0.2">
      <c r="A350" t="s">
        <v>529</v>
      </c>
      <c r="B350" t="s">
        <v>337</v>
      </c>
      <c r="C350" t="s">
        <v>521</v>
      </c>
      <c r="D350">
        <v>55</v>
      </c>
      <c r="E350" t="s">
        <v>106</v>
      </c>
      <c r="F350">
        <v>2.0630799999999998</v>
      </c>
      <c r="G350">
        <v>0.82921</v>
      </c>
      <c r="H350">
        <v>18.978000000000002</v>
      </c>
      <c r="I350">
        <v>15.737</v>
      </c>
      <c r="J350">
        <v>39.152999999999999</v>
      </c>
    </row>
    <row r="351" spans="1:10" x14ac:dyDescent="0.2">
      <c r="A351" t="s">
        <v>530</v>
      </c>
      <c r="B351" t="s">
        <v>337</v>
      </c>
      <c r="C351" t="s">
        <v>521</v>
      </c>
      <c r="D351">
        <v>55</v>
      </c>
      <c r="E351" t="s">
        <v>106</v>
      </c>
      <c r="F351">
        <v>2.0625200000000001</v>
      </c>
      <c r="G351">
        <v>0.82911999999999997</v>
      </c>
      <c r="H351">
        <v>18.975999999999999</v>
      </c>
      <c r="I351">
        <v>15.733000000000001</v>
      </c>
      <c r="J351">
        <v>39.137999999999998</v>
      </c>
    </row>
    <row r="352" spans="1:10" x14ac:dyDescent="0.2">
      <c r="A352" t="s">
        <v>531</v>
      </c>
      <c r="B352" t="s">
        <v>337</v>
      </c>
      <c r="C352" t="s">
        <v>521</v>
      </c>
      <c r="D352">
        <v>55</v>
      </c>
      <c r="E352" t="s">
        <v>106</v>
      </c>
      <c r="F352">
        <v>2.0606100000000001</v>
      </c>
      <c r="G352">
        <v>0.82869999999999999</v>
      </c>
      <c r="H352">
        <v>18.956</v>
      </c>
      <c r="I352">
        <v>15.709</v>
      </c>
      <c r="J352">
        <v>39.061</v>
      </c>
    </row>
    <row r="353" spans="1:10" x14ac:dyDescent="0.2">
      <c r="A353" t="s">
        <v>532</v>
      </c>
      <c r="B353" t="s">
        <v>337</v>
      </c>
      <c r="C353" t="s">
        <v>521</v>
      </c>
      <c r="D353">
        <v>55</v>
      </c>
      <c r="E353" t="s">
        <v>106</v>
      </c>
      <c r="F353">
        <v>2.0618300000000001</v>
      </c>
      <c r="G353">
        <v>0.82901000000000002</v>
      </c>
      <c r="H353">
        <v>18.966000000000001</v>
      </c>
      <c r="I353">
        <v>15.723000000000001</v>
      </c>
      <c r="J353">
        <v>39.104999999999997</v>
      </c>
    </row>
    <row r="354" spans="1:10" x14ac:dyDescent="0.2">
      <c r="A354" t="s">
        <v>533</v>
      </c>
      <c r="B354" t="s">
        <v>337</v>
      </c>
      <c r="C354" t="s">
        <v>521</v>
      </c>
      <c r="D354">
        <v>55</v>
      </c>
      <c r="E354" t="s">
        <v>106</v>
      </c>
      <c r="F354">
        <v>2.0634999999999999</v>
      </c>
      <c r="G354">
        <v>0.82933000000000001</v>
      </c>
      <c r="H354">
        <v>18.986999999999998</v>
      </c>
      <c r="I354">
        <v>15.746</v>
      </c>
      <c r="J354">
        <v>39.18</v>
      </c>
    </row>
    <row r="355" spans="1:10" x14ac:dyDescent="0.2">
      <c r="A355" t="s">
        <v>534</v>
      </c>
      <c r="B355" t="s">
        <v>337</v>
      </c>
      <c r="C355" t="s">
        <v>535</v>
      </c>
      <c r="D355">
        <v>55</v>
      </c>
      <c r="E355" t="s">
        <v>106</v>
      </c>
      <c r="F355">
        <v>2.0585</v>
      </c>
      <c r="G355">
        <v>0.83191000000000004</v>
      </c>
      <c r="H355">
        <v>18.821999999999999</v>
      </c>
      <c r="I355">
        <v>15.657999999999999</v>
      </c>
      <c r="J355">
        <v>38.744999999999997</v>
      </c>
    </row>
    <row r="356" spans="1:10" x14ac:dyDescent="0.2">
      <c r="A356" t="s">
        <v>536</v>
      </c>
      <c r="B356" t="s">
        <v>337</v>
      </c>
      <c r="C356" t="s">
        <v>535</v>
      </c>
      <c r="D356">
        <v>55</v>
      </c>
      <c r="E356" t="s">
        <v>106</v>
      </c>
      <c r="F356">
        <v>2.0549900000000001</v>
      </c>
      <c r="G356">
        <v>0.83182999999999996</v>
      </c>
      <c r="H356">
        <v>18.776</v>
      </c>
      <c r="I356">
        <v>15.618</v>
      </c>
      <c r="J356">
        <v>38.584000000000003</v>
      </c>
    </row>
    <row r="357" spans="1:10" x14ac:dyDescent="0.2">
      <c r="A357" t="s">
        <v>537</v>
      </c>
      <c r="B357" t="s">
        <v>337</v>
      </c>
      <c r="C357" t="s">
        <v>535</v>
      </c>
      <c r="D357">
        <v>55</v>
      </c>
      <c r="E357" t="s">
        <v>106</v>
      </c>
      <c r="F357">
        <v>2.05857</v>
      </c>
      <c r="G357">
        <v>0.83213999999999999</v>
      </c>
      <c r="H357">
        <v>18.911000000000001</v>
      </c>
      <c r="I357">
        <v>15.737</v>
      </c>
      <c r="J357">
        <v>38.93</v>
      </c>
    </row>
    <row r="358" spans="1:10" x14ac:dyDescent="0.2">
      <c r="A358" t="s">
        <v>538</v>
      </c>
      <c r="B358" t="s">
        <v>337</v>
      </c>
      <c r="C358" t="s">
        <v>535</v>
      </c>
      <c r="D358">
        <v>55</v>
      </c>
      <c r="E358" t="s">
        <v>106</v>
      </c>
      <c r="F358">
        <v>2.0592600000000001</v>
      </c>
      <c r="G358">
        <v>0.83148999999999995</v>
      </c>
      <c r="H358">
        <v>18.82</v>
      </c>
      <c r="I358">
        <v>15.648999999999999</v>
      </c>
      <c r="J358">
        <v>38.755000000000003</v>
      </c>
    </row>
    <row r="359" spans="1:10" x14ac:dyDescent="0.2">
      <c r="A359" t="s">
        <v>539</v>
      </c>
      <c r="B359" t="s">
        <v>337</v>
      </c>
      <c r="C359" t="s">
        <v>535</v>
      </c>
      <c r="D359">
        <v>55</v>
      </c>
      <c r="E359" t="s">
        <v>540</v>
      </c>
      <c r="F359">
        <v>2.0591900000000001</v>
      </c>
      <c r="G359">
        <v>0.83226999999999995</v>
      </c>
      <c r="H359">
        <v>18.850999999999999</v>
      </c>
      <c r="I359">
        <v>15.689</v>
      </c>
      <c r="J359">
        <v>38.817999999999998</v>
      </c>
    </row>
    <row r="360" spans="1:10" x14ac:dyDescent="0.2">
      <c r="A360" t="s">
        <v>541</v>
      </c>
      <c r="B360" t="s">
        <v>337</v>
      </c>
      <c r="C360" t="s">
        <v>535</v>
      </c>
      <c r="D360">
        <v>55</v>
      </c>
      <c r="E360" t="s">
        <v>540</v>
      </c>
      <c r="F360">
        <v>2.0612400000000002</v>
      </c>
      <c r="G360">
        <v>0.83194000000000001</v>
      </c>
      <c r="H360">
        <v>18.898</v>
      </c>
      <c r="I360">
        <v>15.722</v>
      </c>
      <c r="J360">
        <v>38.953000000000003</v>
      </c>
    </row>
    <row r="361" spans="1:10" x14ac:dyDescent="0.2">
      <c r="A361" t="s">
        <v>542</v>
      </c>
      <c r="B361" t="s">
        <v>337</v>
      </c>
      <c r="C361" t="s">
        <v>535</v>
      </c>
      <c r="D361">
        <v>55</v>
      </c>
      <c r="E361" t="s">
        <v>543</v>
      </c>
      <c r="F361">
        <v>2.0567099999999998</v>
      </c>
      <c r="G361">
        <v>0.83209999999999995</v>
      </c>
      <c r="H361">
        <v>18.847000000000001</v>
      </c>
      <c r="I361">
        <v>15.683</v>
      </c>
      <c r="J361">
        <v>38.762999999999998</v>
      </c>
    </row>
    <row r="362" spans="1:10" x14ac:dyDescent="0.2">
      <c r="A362" t="s">
        <v>544</v>
      </c>
      <c r="B362" t="s">
        <v>337</v>
      </c>
      <c r="C362" t="s">
        <v>535</v>
      </c>
      <c r="D362">
        <v>55</v>
      </c>
      <c r="E362" t="s">
        <v>543</v>
      </c>
      <c r="F362">
        <v>2.05891</v>
      </c>
      <c r="G362">
        <v>0.83196000000000003</v>
      </c>
      <c r="H362">
        <v>18.867999999999999</v>
      </c>
      <c r="I362">
        <v>15.696999999999999</v>
      </c>
      <c r="J362">
        <v>38.847999999999999</v>
      </c>
    </row>
    <row r="363" spans="1:10" x14ac:dyDescent="0.2">
      <c r="A363" t="s">
        <v>545</v>
      </c>
      <c r="B363" t="s">
        <v>337</v>
      </c>
      <c r="C363" t="s">
        <v>535</v>
      </c>
      <c r="D363">
        <v>55</v>
      </c>
      <c r="E363" t="s">
        <v>543</v>
      </c>
      <c r="F363">
        <v>2.0597799999999999</v>
      </c>
      <c r="G363">
        <v>0.83209999999999995</v>
      </c>
      <c r="H363">
        <v>18.791</v>
      </c>
      <c r="I363">
        <v>15.635999999999999</v>
      </c>
      <c r="J363">
        <v>38.704999999999998</v>
      </c>
    </row>
    <row r="364" spans="1:10" x14ac:dyDescent="0.2">
      <c r="A364" t="s">
        <v>546</v>
      </c>
      <c r="B364" t="s">
        <v>337</v>
      </c>
      <c r="C364" t="s">
        <v>535</v>
      </c>
      <c r="D364">
        <v>55</v>
      </c>
      <c r="E364" t="s">
        <v>106</v>
      </c>
      <c r="F364">
        <v>2.0584600000000002</v>
      </c>
      <c r="G364">
        <v>0.83223999999999998</v>
      </c>
      <c r="H364">
        <v>18.824000000000002</v>
      </c>
      <c r="I364">
        <v>15.666</v>
      </c>
      <c r="J364">
        <v>38.747999999999998</v>
      </c>
    </row>
    <row r="365" spans="1:10" x14ac:dyDescent="0.2">
      <c r="A365" t="s">
        <v>547</v>
      </c>
      <c r="B365" t="s">
        <v>337</v>
      </c>
      <c r="C365" t="s">
        <v>535</v>
      </c>
      <c r="D365">
        <v>55</v>
      </c>
      <c r="E365" t="s">
        <v>106</v>
      </c>
      <c r="F365">
        <v>2.0561600000000002</v>
      </c>
      <c r="G365">
        <v>0.83120000000000005</v>
      </c>
      <c r="H365">
        <v>18.847000000000001</v>
      </c>
      <c r="I365">
        <v>15.666</v>
      </c>
      <c r="J365">
        <v>38.752000000000002</v>
      </c>
    </row>
    <row r="366" spans="1:10" x14ac:dyDescent="0.2">
      <c r="A366" t="s">
        <v>548</v>
      </c>
      <c r="B366" t="s">
        <v>337</v>
      </c>
      <c r="C366" t="s">
        <v>535</v>
      </c>
      <c r="D366">
        <v>55</v>
      </c>
      <c r="E366" t="s">
        <v>549</v>
      </c>
      <c r="F366">
        <v>2.05789</v>
      </c>
      <c r="G366">
        <v>0.83103000000000005</v>
      </c>
      <c r="H366">
        <v>18.867999999999999</v>
      </c>
      <c r="I366">
        <v>15.68</v>
      </c>
      <c r="J366">
        <v>38.828000000000003</v>
      </c>
    </row>
    <row r="367" spans="1:10" x14ac:dyDescent="0.2">
      <c r="A367" t="s">
        <v>550</v>
      </c>
      <c r="B367" t="s">
        <v>337</v>
      </c>
      <c r="C367" t="s">
        <v>535</v>
      </c>
      <c r="D367">
        <v>55</v>
      </c>
      <c r="E367" t="s">
        <v>549</v>
      </c>
      <c r="F367">
        <v>2.0621900000000002</v>
      </c>
      <c r="G367">
        <v>0.83177000000000001</v>
      </c>
      <c r="H367">
        <v>18.888000000000002</v>
      </c>
      <c r="I367">
        <v>15.71</v>
      </c>
      <c r="J367">
        <v>38.951000000000001</v>
      </c>
    </row>
    <row r="368" spans="1:10" x14ac:dyDescent="0.2">
      <c r="A368" t="s">
        <v>551</v>
      </c>
      <c r="B368" t="s">
        <v>337</v>
      </c>
      <c r="C368" t="s">
        <v>535</v>
      </c>
      <c r="D368">
        <v>55</v>
      </c>
      <c r="E368" t="s">
        <v>549</v>
      </c>
      <c r="F368">
        <v>2.05626</v>
      </c>
      <c r="G368">
        <v>0.83077000000000001</v>
      </c>
      <c r="H368">
        <v>18.838000000000001</v>
      </c>
      <c r="I368">
        <v>15.65</v>
      </c>
      <c r="J368">
        <v>38.735999999999997</v>
      </c>
    </row>
    <row r="369" spans="1:10" x14ac:dyDescent="0.2">
      <c r="A369" t="s">
        <v>552</v>
      </c>
      <c r="B369" t="s">
        <v>337</v>
      </c>
      <c r="C369" t="s">
        <v>535</v>
      </c>
      <c r="D369">
        <v>55</v>
      </c>
      <c r="E369" t="s">
        <v>549</v>
      </c>
      <c r="F369">
        <v>2.0553699999999999</v>
      </c>
      <c r="G369">
        <v>0.83042000000000005</v>
      </c>
      <c r="H369">
        <v>18.844999999999999</v>
      </c>
      <c r="I369">
        <v>15.648999999999999</v>
      </c>
      <c r="J369">
        <v>38.732999999999997</v>
      </c>
    </row>
    <row r="370" spans="1:10" x14ac:dyDescent="0.2">
      <c r="A370" t="s">
        <v>553</v>
      </c>
      <c r="B370" t="s">
        <v>337</v>
      </c>
      <c r="C370" t="s">
        <v>535</v>
      </c>
      <c r="D370">
        <v>55</v>
      </c>
      <c r="E370" t="s">
        <v>106</v>
      </c>
      <c r="F370">
        <v>2.0552100000000002</v>
      </c>
      <c r="G370">
        <v>0.83038000000000001</v>
      </c>
      <c r="H370">
        <v>18.887</v>
      </c>
      <c r="I370">
        <v>15.683</v>
      </c>
      <c r="J370">
        <v>38.817</v>
      </c>
    </row>
    <row r="371" spans="1:10" x14ac:dyDescent="0.2">
      <c r="A371" t="s">
        <v>554</v>
      </c>
      <c r="B371" t="s">
        <v>337</v>
      </c>
      <c r="C371" t="s">
        <v>535</v>
      </c>
      <c r="D371">
        <v>55</v>
      </c>
      <c r="E371" t="s">
        <v>543</v>
      </c>
      <c r="F371">
        <v>2.0585</v>
      </c>
      <c r="G371">
        <v>0.83191000000000004</v>
      </c>
      <c r="H371">
        <v>18.821999999999999</v>
      </c>
      <c r="I371">
        <v>15.657999999999999</v>
      </c>
      <c r="J371">
        <v>38.744999999999997</v>
      </c>
    </row>
    <row r="372" spans="1:10" x14ac:dyDescent="0.2">
      <c r="A372" t="s">
        <v>555</v>
      </c>
      <c r="B372" t="s">
        <v>337</v>
      </c>
      <c r="C372" t="s">
        <v>535</v>
      </c>
      <c r="D372">
        <v>55</v>
      </c>
      <c r="E372" t="s">
        <v>543</v>
      </c>
      <c r="F372">
        <v>2.0549900000000001</v>
      </c>
      <c r="G372">
        <v>0.83182999999999996</v>
      </c>
      <c r="H372">
        <v>18.776</v>
      </c>
      <c r="I372">
        <v>15.618</v>
      </c>
      <c r="J372">
        <v>38.584000000000003</v>
      </c>
    </row>
    <row r="373" spans="1:10" x14ac:dyDescent="0.2">
      <c r="A373" t="s">
        <v>556</v>
      </c>
      <c r="B373" t="s">
        <v>337</v>
      </c>
      <c r="C373" t="s">
        <v>535</v>
      </c>
      <c r="D373">
        <v>55</v>
      </c>
      <c r="E373" t="s">
        <v>557</v>
      </c>
      <c r="F373">
        <v>2.0602</v>
      </c>
      <c r="G373">
        <v>0.83133999999999997</v>
      </c>
      <c r="H373">
        <v>18.875</v>
      </c>
      <c r="I373">
        <v>15.692</v>
      </c>
      <c r="J373">
        <v>38.886000000000003</v>
      </c>
    </row>
    <row r="374" spans="1:10" x14ac:dyDescent="0.2">
      <c r="A374" t="s">
        <v>558</v>
      </c>
      <c r="B374" t="s">
        <v>337</v>
      </c>
      <c r="C374" t="s">
        <v>535</v>
      </c>
      <c r="D374">
        <v>55</v>
      </c>
      <c r="E374" t="s">
        <v>106</v>
      </c>
      <c r="F374">
        <v>2.0586700000000002</v>
      </c>
      <c r="G374">
        <v>0.83126999999999995</v>
      </c>
      <c r="H374">
        <v>18.864999999999998</v>
      </c>
      <c r="I374">
        <v>15.682</v>
      </c>
      <c r="J374">
        <v>38.837000000000003</v>
      </c>
    </row>
    <row r="375" spans="1:10" x14ac:dyDescent="0.2">
      <c r="A375" t="s">
        <v>559</v>
      </c>
      <c r="B375" t="s">
        <v>337</v>
      </c>
      <c r="C375" t="s">
        <v>535</v>
      </c>
      <c r="D375">
        <v>55</v>
      </c>
      <c r="E375" t="s">
        <v>549</v>
      </c>
      <c r="F375">
        <v>2.05871</v>
      </c>
      <c r="G375">
        <v>0.83104</v>
      </c>
      <c r="H375">
        <v>18.895</v>
      </c>
      <c r="I375">
        <v>15.702999999999999</v>
      </c>
      <c r="J375">
        <v>38.899000000000001</v>
      </c>
    </row>
    <row r="376" spans="1:10" x14ac:dyDescent="0.2">
      <c r="A376" t="s">
        <v>560</v>
      </c>
      <c r="B376" t="s">
        <v>337</v>
      </c>
      <c r="C376" t="s">
        <v>535</v>
      </c>
      <c r="D376">
        <v>55</v>
      </c>
      <c r="E376" t="s">
        <v>561</v>
      </c>
      <c r="F376">
        <v>2.05552</v>
      </c>
      <c r="G376">
        <v>0.83126</v>
      </c>
      <c r="H376">
        <v>18.914999999999999</v>
      </c>
      <c r="I376">
        <v>15.723000000000001</v>
      </c>
      <c r="J376">
        <v>38.880000000000003</v>
      </c>
    </row>
    <row r="377" spans="1:10" x14ac:dyDescent="0.2">
      <c r="A377" t="s">
        <v>562</v>
      </c>
      <c r="B377" t="s">
        <v>337</v>
      </c>
      <c r="C377" t="s">
        <v>535</v>
      </c>
      <c r="D377">
        <v>55</v>
      </c>
      <c r="E377" t="s">
        <v>561</v>
      </c>
      <c r="F377">
        <v>2.0582500000000001</v>
      </c>
      <c r="G377">
        <v>0.83160999999999996</v>
      </c>
      <c r="H377">
        <v>18.829999999999998</v>
      </c>
      <c r="I377">
        <v>15.659000000000001</v>
      </c>
      <c r="J377">
        <v>38.756999999999998</v>
      </c>
    </row>
    <row r="378" spans="1:10" x14ac:dyDescent="0.2">
      <c r="A378" t="s">
        <v>563</v>
      </c>
      <c r="B378" t="s">
        <v>337</v>
      </c>
      <c r="C378" t="s">
        <v>535</v>
      </c>
      <c r="D378">
        <v>55</v>
      </c>
      <c r="E378" t="s">
        <v>561</v>
      </c>
      <c r="F378">
        <v>2.0620599999999998</v>
      </c>
      <c r="G378">
        <v>0.83198000000000005</v>
      </c>
      <c r="H378">
        <v>18.905999999999999</v>
      </c>
      <c r="I378">
        <v>15.728999999999999</v>
      </c>
      <c r="J378">
        <v>38.984999999999999</v>
      </c>
    </row>
    <row r="379" spans="1:10" x14ac:dyDescent="0.2">
      <c r="A379">
        <v>22287</v>
      </c>
      <c r="B379" t="s">
        <v>337</v>
      </c>
      <c r="C379" t="s">
        <v>564</v>
      </c>
      <c r="D379">
        <v>55</v>
      </c>
      <c r="E379" t="s">
        <v>106</v>
      </c>
      <c r="F379">
        <v>2.0571299999999999</v>
      </c>
      <c r="G379">
        <v>0.83216000000000001</v>
      </c>
      <c r="H379">
        <v>18.873000000000001</v>
      </c>
      <c r="I379">
        <v>15.705</v>
      </c>
      <c r="J379">
        <v>38.823999999999998</v>
      </c>
    </row>
    <row r="380" spans="1:10" x14ac:dyDescent="0.2">
      <c r="A380">
        <v>22388</v>
      </c>
      <c r="B380" t="s">
        <v>337</v>
      </c>
      <c r="C380" t="s">
        <v>564</v>
      </c>
      <c r="D380">
        <v>55</v>
      </c>
      <c r="E380" t="s">
        <v>106</v>
      </c>
      <c r="F380">
        <v>2.0578500000000002</v>
      </c>
      <c r="G380">
        <v>0.83099000000000001</v>
      </c>
      <c r="H380">
        <v>18.818000000000001</v>
      </c>
      <c r="I380">
        <v>15.638</v>
      </c>
      <c r="J380">
        <v>38.725000000000001</v>
      </c>
    </row>
    <row r="381" spans="1:10" x14ac:dyDescent="0.2">
      <c r="A381" t="s">
        <v>565</v>
      </c>
      <c r="B381" t="s">
        <v>337</v>
      </c>
      <c r="C381" t="s">
        <v>566</v>
      </c>
      <c r="D381">
        <v>55</v>
      </c>
      <c r="E381" t="s">
        <v>106</v>
      </c>
      <c r="F381">
        <v>2.0588299999999999</v>
      </c>
      <c r="G381">
        <v>0.83160999999999996</v>
      </c>
      <c r="H381">
        <v>18.818000000000001</v>
      </c>
      <c r="I381">
        <v>15.648999999999999</v>
      </c>
      <c r="J381">
        <v>38.743000000000002</v>
      </c>
    </row>
    <row r="382" spans="1:10" x14ac:dyDescent="0.2">
      <c r="A382" t="s">
        <v>567</v>
      </c>
      <c r="B382" t="s">
        <v>337</v>
      </c>
      <c r="C382" t="s">
        <v>566</v>
      </c>
      <c r="D382">
        <v>55</v>
      </c>
      <c r="E382" t="s">
        <v>106</v>
      </c>
      <c r="F382">
        <v>2.0628000000000002</v>
      </c>
      <c r="G382">
        <v>0.83250000000000002</v>
      </c>
      <c r="H382">
        <v>18.847999999999999</v>
      </c>
      <c r="I382">
        <v>15.691000000000001</v>
      </c>
      <c r="J382">
        <v>38.880000000000003</v>
      </c>
    </row>
    <row r="383" spans="1:10" x14ac:dyDescent="0.2">
      <c r="A383">
        <v>22377</v>
      </c>
      <c r="B383" t="s">
        <v>337</v>
      </c>
      <c r="C383" t="s">
        <v>568</v>
      </c>
      <c r="D383">
        <v>55</v>
      </c>
      <c r="E383" t="s">
        <v>106</v>
      </c>
      <c r="F383">
        <v>2.0552600000000001</v>
      </c>
      <c r="G383">
        <v>0.83086000000000004</v>
      </c>
      <c r="H383">
        <v>18.84</v>
      </c>
      <c r="I383">
        <v>15.653</v>
      </c>
      <c r="J383">
        <v>38.720999999999997</v>
      </c>
    </row>
    <row r="384" spans="1:10" x14ac:dyDescent="0.2">
      <c r="A384">
        <v>22386</v>
      </c>
      <c r="B384" t="s">
        <v>337</v>
      </c>
      <c r="C384" t="s">
        <v>569</v>
      </c>
      <c r="D384">
        <v>55</v>
      </c>
      <c r="E384" t="s">
        <v>106</v>
      </c>
      <c r="F384">
        <v>2.05776</v>
      </c>
      <c r="G384">
        <v>0.83208000000000004</v>
      </c>
      <c r="H384">
        <v>18.824000000000002</v>
      </c>
      <c r="I384">
        <v>15.663</v>
      </c>
      <c r="J384">
        <v>38.734999999999999</v>
      </c>
    </row>
    <row r="385" spans="1:10" x14ac:dyDescent="0.2">
      <c r="A385">
        <v>22336</v>
      </c>
      <c r="B385" t="s">
        <v>337</v>
      </c>
      <c r="C385" t="s">
        <v>570</v>
      </c>
      <c r="D385">
        <v>55</v>
      </c>
      <c r="E385" t="s">
        <v>106</v>
      </c>
      <c r="F385">
        <v>2.0566200000000001</v>
      </c>
      <c r="G385">
        <v>0.83172000000000001</v>
      </c>
      <c r="H385">
        <v>18.838000000000001</v>
      </c>
      <c r="I385">
        <v>15.667999999999999</v>
      </c>
      <c r="J385">
        <v>38.743000000000002</v>
      </c>
    </row>
    <row r="386" spans="1:10" x14ac:dyDescent="0.2">
      <c r="A386">
        <v>22221</v>
      </c>
      <c r="B386" t="s">
        <v>337</v>
      </c>
      <c r="C386" t="s">
        <v>571</v>
      </c>
      <c r="D386">
        <v>55</v>
      </c>
      <c r="E386" t="s">
        <v>106</v>
      </c>
      <c r="F386">
        <v>2.0582199999999999</v>
      </c>
      <c r="G386">
        <v>0.83201000000000003</v>
      </c>
      <c r="H386">
        <v>18.808</v>
      </c>
      <c r="I386">
        <v>15.648</v>
      </c>
      <c r="J386">
        <v>38.710999999999999</v>
      </c>
    </row>
    <row r="387" spans="1:10" x14ac:dyDescent="0.2">
      <c r="A387" t="s">
        <v>42</v>
      </c>
      <c r="B387" t="s">
        <v>337</v>
      </c>
      <c r="C387" t="s">
        <v>572</v>
      </c>
      <c r="D387">
        <v>55</v>
      </c>
      <c r="E387" t="s">
        <v>106</v>
      </c>
      <c r="F387">
        <v>2.0567600000000001</v>
      </c>
      <c r="G387">
        <v>0.83116999999999996</v>
      </c>
      <c r="H387">
        <v>18.821999999999999</v>
      </c>
      <c r="I387">
        <v>15.644</v>
      </c>
      <c r="J387">
        <v>38.712000000000003</v>
      </c>
    </row>
    <row r="388" spans="1:10" x14ac:dyDescent="0.2">
      <c r="A388" t="s">
        <v>42</v>
      </c>
      <c r="B388" t="s">
        <v>337</v>
      </c>
      <c r="C388" t="s">
        <v>572</v>
      </c>
      <c r="D388">
        <v>55</v>
      </c>
      <c r="E388" t="s">
        <v>106</v>
      </c>
      <c r="F388">
        <v>2.0619399999999999</v>
      </c>
      <c r="G388">
        <v>0.83187</v>
      </c>
      <c r="H388">
        <v>18.776</v>
      </c>
      <c r="I388">
        <v>15.619</v>
      </c>
      <c r="J388">
        <v>38.715000000000003</v>
      </c>
    </row>
    <row r="389" spans="1:10" x14ac:dyDescent="0.2">
      <c r="A389" t="s">
        <v>573</v>
      </c>
      <c r="B389" t="s">
        <v>337</v>
      </c>
      <c r="C389" t="s">
        <v>572</v>
      </c>
      <c r="D389">
        <v>55</v>
      </c>
      <c r="E389" t="s">
        <v>106</v>
      </c>
      <c r="F389">
        <v>2.05951</v>
      </c>
      <c r="G389">
        <v>0.83126999999999995</v>
      </c>
      <c r="H389">
        <v>18.882000000000001</v>
      </c>
      <c r="I389">
        <v>15.696</v>
      </c>
      <c r="J389">
        <v>38.887999999999998</v>
      </c>
    </row>
    <row r="390" spans="1:10" x14ac:dyDescent="0.2">
      <c r="A390" t="s">
        <v>574</v>
      </c>
      <c r="B390" t="s">
        <v>337</v>
      </c>
      <c r="C390" t="s">
        <v>572</v>
      </c>
      <c r="D390">
        <v>55</v>
      </c>
      <c r="E390" t="s">
        <v>575</v>
      </c>
      <c r="F390">
        <v>2.0611899999999999</v>
      </c>
      <c r="G390">
        <v>0.83138999999999996</v>
      </c>
      <c r="H390">
        <v>18.905999999999999</v>
      </c>
      <c r="I390">
        <v>15.718</v>
      </c>
      <c r="J390">
        <v>38.969000000000001</v>
      </c>
    </row>
    <row r="391" spans="1:10" x14ac:dyDescent="0.2">
      <c r="A391" t="s">
        <v>576</v>
      </c>
      <c r="B391" t="s">
        <v>337</v>
      </c>
      <c r="C391" t="s">
        <v>572</v>
      </c>
      <c r="D391">
        <v>55</v>
      </c>
      <c r="E391" t="s">
        <v>106</v>
      </c>
      <c r="F391">
        <v>2.0618400000000001</v>
      </c>
      <c r="G391">
        <v>0.83167000000000002</v>
      </c>
      <c r="H391">
        <v>18.885999999999999</v>
      </c>
      <c r="I391">
        <v>15.707000000000001</v>
      </c>
      <c r="J391">
        <v>38.94</v>
      </c>
    </row>
    <row r="392" spans="1:10" x14ac:dyDescent="0.2">
      <c r="A392" t="s">
        <v>577</v>
      </c>
      <c r="B392" t="s">
        <v>337</v>
      </c>
      <c r="C392" t="s">
        <v>572</v>
      </c>
      <c r="D392">
        <v>55</v>
      </c>
      <c r="E392" t="s">
        <v>106</v>
      </c>
      <c r="F392">
        <v>2.06338</v>
      </c>
      <c r="G392">
        <v>0.83206999999999998</v>
      </c>
      <c r="H392">
        <v>18.901</v>
      </c>
      <c r="I392">
        <v>15.727</v>
      </c>
      <c r="J392">
        <v>39</v>
      </c>
    </row>
    <row r="393" spans="1:10" x14ac:dyDescent="0.2">
      <c r="A393">
        <v>22251</v>
      </c>
      <c r="B393" t="s">
        <v>337</v>
      </c>
      <c r="C393" t="s">
        <v>578</v>
      </c>
      <c r="D393">
        <v>55</v>
      </c>
      <c r="E393" t="s">
        <v>106</v>
      </c>
      <c r="F393">
        <v>2.05748</v>
      </c>
      <c r="G393">
        <v>0.83177000000000001</v>
      </c>
      <c r="H393">
        <v>18.846</v>
      </c>
      <c r="I393">
        <v>15.676</v>
      </c>
      <c r="J393">
        <v>38.774999999999999</v>
      </c>
    </row>
    <row r="394" spans="1:10" x14ac:dyDescent="0.2">
      <c r="A394">
        <v>22252</v>
      </c>
      <c r="B394" t="s">
        <v>337</v>
      </c>
      <c r="C394" t="s">
        <v>578</v>
      </c>
      <c r="D394">
        <v>55</v>
      </c>
      <c r="E394" t="s">
        <v>106</v>
      </c>
      <c r="F394">
        <v>2.0565899999999999</v>
      </c>
      <c r="G394">
        <v>0.83099999999999996</v>
      </c>
      <c r="H394">
        <v>18.834</v>
      </c>
      <c r="I394">
        <v>15.651</v>
      </c>
      <c r="J394">
        <v>38.734000000000002</v>
      </c>
    </row>
    <row r="395" spans="1:10" x14ac:dyDescent="0.2">
      <c r="A395">
        <v>22277</v>
      </c>
      <c r="B395" t="s">
        <v>337</v>
      </c>
      <c r="C395" t="s">
        <v>578</v>
      </c>
      <c r="D395">
        <v>55</v>
      </c>
      <c r="E395" t="s">
        <v>106</v>
      </c>
      <c r="F395">
        <v>2.05803</v>
      </c>
      <c r="G395">
        <v>0.83150999999999997</v>
      </c>
      <c r="H395">
        <v>18.823</v>
      </c>
      <c r="I395">
        <v>15.651999999999999</v>
      </c>
      <c r="J395">
        <v>38.738</v>
      </c>
    </row>
    <row r="396" spans="1:10" x14ac:dyDescent="0.2">
      <c r="A396">
        <v>22283</v>
      </c>
      <c r="B396" t="s">
        <v>337</v>
      </c>
      <c r="C396" t="s">
        <v>578</v>
      </c>
      <c r="D396">
        <v>55</v>
      </c>
      <c r="E396" t="s">
        <v>106</v>
      </c>
      <c r="F396">
        <v>2.05768</v>
      </c>
      <c r="G396">
        <v>0.83147000000000004</v>
      </c>
      <c r="H396">
        <v>18.841000000000001</v>
      </c>
      <c r="I396">
        <v>15.666</v>
      </c>
      <c r="J396">
        <v>38.768999999999998</v>
      </c>
    </row>
    <row r="397" spans="1:10" x14ac:dyDescent="0.2">
      <c r="A397">
        <v>22309</v>
      </c>
      <c r="B397" t="s">
        <v>337</v>
      </c>
      <c r="C397" t="s">
        <v>578</v>
      </c>
      <c r="D397">
        <v>55</v>
      </c>
      <c r="E397" t="s">
        <v>106</v>
      </c>
      <c r="F397">
        <v>2.0571999999999999</v>
      </c>
      <c r="G397">
        <v>0.83140000000000003</v>
      </c>
      <c r="H397">
        <v>18.832000000000001</v>
      </c>
      <c r="I397">
        <v>15.657</v>
      </c>
      <c r="J397">
        <v>38.741</v>
      </c>
    </row>
    <row r="398" spans="1:10" x14ac:dyDescent="0.2">
      <c r="A398" t="s">
        <v>579</v>
      </c>
      <c r="B398" t="s">
        <v>337</v>
      </c>
      <c r="C398" t="s">
        <v>578</v>
      </c>
      <c r="D398">
        <v>55</v>
      </c>
      <c r="E398" t="s">
        <v>106</v>
      </c>
      <c r="F398">
        <v>2.06359</v>
      </c>
      <c r="G398">
        <v>0.83162999999999998</v>
      </c>
      <c r="H398">
        <v>18.922999999999998</v>
      </c>
      <c r="I398">
        <v>15.737</v>
      </c>
      <c r="J398">
        <v>39.048999999999999</v>
      </c>
    </row>
    <row r="399" spans="1:10" x14ac:dyDescent="0.2">
      <c r="A399">
        <v>22295</v>
      </c>
      <c r="B399" t="s">
        <v>337</v>
      </c>
      <c r="C399" t="s">
        <v>580</v>
      </c>
      <c r="D399">
        <v>55</v>
      </c>
      <c r="E399" t="s">
        <v>106</v>
      </c>
      <c r="F399">
        <v>2.0580500000000002</v>
      </c>
      <c r="G399">
        <v>0.83187</v>
      </c>
      <c r="H399">
        <v>18.817</v>
      </c>
      <c r="I399">
        <v>15.653</v>
      </c>
      <c r="J399">
        <v>38.725999999999999</v>
      </c>
    </row>
    <row r="400" spans="1:10" x14ac:dyDescent="0.2">
      <c r="A400">
        <v>22317</v>
      </c>
      <c r="B400" t="s">
        <v>337</v>
      </c>
      <c r="C400" t="s">
        <v>581</v>
      </c>
      <c r="D400">
        <v>55</v>
      </c>
      <c r="E400" t="s">
        <v>106</v>
      </c>
      <c r="F400">
        <v>2.0578500000000002</v>
      </c>
      <c r="G400">
        <v>0.83184000000000002</v>
      </c>
      <c r="H400">
        <v>18.818000000000001</v>
      </c>
      <c r="I400">
        <v>15.654</v>
      </c>
      <c r="J400">
        <v>38.725000000000001</v>
      </c>
    </row>
    <row r="401" spans="1:10" x14ac:dyDescent="0.2">
      <c r="A401">
        <v>22257</v>
      </c>
      <c r="B401" t="s">
        <v>337</v>
      </c>
      <c r="C401" t="s">
        <v>582</v>
      </c>
      <c r="D401">
        <v>55</v>
      </c>
      <c r="E401" t="s">
        <v>106</v>
      </c>
      <c r="F401">
        <v>2.0578500000000002</v>
      </c>
      <c r="G401">
        <v>0.83148</v>
      </c>
      <c r="H401">
        <v>18.823</v>
      </c>
      <c r="I401">
        <v>15.651</v>
      </c>
      <c r="J401">
        <v>38.734999999999999</v>
      </c>
    </row>
    <row r="402" spans="1:10" x14ac:dyDescent="0.2">
      <c r="A402">
        <v>22365</v>
      </c>
      <c r="B402" t="s">
        <v>337</v>
      </c>
      <c r="C402" t="s">
        <v>582</v>
      </c>
      <c r="D402">
        <v>55</v>
      </c>
      <c r="E402" t="s">
        <v>106</v>
      </c>
      <c r="F402">
        <v>2.0580099999999999</v>
      </c>
      <c r="G402">
        <v>0.83142000000000005</v>
      </c>
      <c r="H402">
        <v>18.835000000000001</v>
      </c>
      <c r="I402">
        <v>15.66</v>
      </c>
      <c r="J402">
        <v>38.762999999999998</v>
      </c>
    </row>
    <row r="403" spans="1:10" x14ac:dyDescent="0.2">
      <c r="A403" t="s">
        <v>583</v>
      </c>
      <c r="B403" t="s">
        <v>337</v>
      </c>
      <c r="C403" t="s">
        <v>584</v>
      </c>
      <c r="D403">
        <v>55</v>
      </c>
      <c r="E403" t="s">
        <v>106</v>
      </c>
      <c r="F403">
        <v>2.0628700000000002</v>
      </c>
      <c r="G403">
        <v>0.83203000000000005</v>
      </c>
      <c r="H403">
        <v>18.885999999999999</v>
      </c>
      <c r="I403">
        <v>15.714</v>
      </c>
      <c r="J403">
        <v>38.959000000000003</v>
      </c>
    </row>
    <row r="404" spans="1:10" x14ac:dyDescent="0.2">
      <c r="A404" t="s">
        <v>585</v>
      </c>
      <c r="B404" t="s">
        <v>337</v>
      </c>
      <c r="C404" t="s">
        <v>584</v>
      </c>
      <c r="D404">
        <v>55</v>
      </c>
      <c r="E404" t="s">
        <v>106</v>
      </c>
      <c r="F404">
        <v>2.0615000000000001</v>
      </c>
      <c r="G404">
        <v>0.83121999999999996</v>
      </c>
      <c r="H404">
        <v>18.896999999999998</v>
      </c>
      <c r="I404">
        <v>15.708</v>
      </c>
      <c r="J404">
        <v>38.956000000000003</v>
      </c>
    </row>
    <row r="405" spans="1:10" x14ac:dyDescent="0.2">
      <c r="A405" t="s">
        <v>586</v>
      </c>
      <c r="B405" t="s">
        <v>337</v>
      </c>
      <c r="C405" t="s">
        <v>584</v>
      </c>
      <c r="D405">
        <v>55</v>
      </c>
      <c r="E405" t="s">
        <v>106</v>
      </c>
      <c r="F405">
        <v>2.0637500000000002</v>
      </c>
      <c r="G405">
        <v>0.83270999999999995</v>
      </c>
      <c r="H405">
        <v>18.846</v>
      </c>
      <c r="I405">
        <v>15.693</v>
      </c>
      <c r="J405">
        <v>38.893000000000001</v>
      </c>
    </row>
    <row r="406" spans="1:10" x14ac:dyDescent="0.2">
      <c r="A406">
        <v>22269</v>
      </c>
      <c r="B406" t="s">
        <v>337</v>
      </c>
      <c r="C406" t="s">
        <v>587</v>
      </c>
      <c r="D406">
        <v>55</v>
      </c>
      <c r="E406" t="s">
        <v>106</v>
      </c>
      <c r="F406">
        <v>2.0569000000000002</v>
      </c>
      <c r="G406">
        <v>0.83135000000000003</v>
      </c>
      <c r="H406">
        <v>18.827000000000002</v>
      </c>
      <c r="I406">
        <v>15.651999999999999</v>
      </c>
      <c r="J406">
        <v>38.725000000000001</v>
      </c>
    </row>
    <row r="407" spans="1:10" x14ac:dyDescent="0.2">
      <c r="A407">
        <v>22344</v>
      </c>
      <c r="B407" t="s">
        <v>337</v>
      </c>
      <c r="C407" t="s">
        <v>587</v>
      </c>
      <c r="D407">
        <v>55</v>
      </c>
      <c r="E407" t="s">
        <v>106</v>
      </c>
      <c r="F407">
        <v>2.0563400000000001</v>
      </c>
      <c r="G407">
        <v>0.83106000000000002</v>
      </c>
      <c r="H407">
        <v>18.832000000000001</v>
      </c>
      <c r="I407">
        <v>15.651</v>
      </c>
      <c r="J407">
        <v>38.725000000000001</v>
      </c>
    </row>
    <row r="408" spans="1:10" x14ac:dyDescent="0.2">
      <c r="A408">
        <v>22345</v>
      </c>
      <c r="B408" t="s">
        <v>337</v>
      </c>
      <c r="C408" t="s">
        <v>587</v>
      </c>
      <c r="D408">
        <v>55</v>
      </c>
      <c r="E408" t="s">
        <v>106</v>
      </c>
      <c r="F408">
        <v>2.05816</v>
      </c>
      <c r="G408">
        <v>0.83165999999999995</v>
      </c>
      <c r="H408">
        <v>18.818999999999999</v>
      </c>
      <c r="I408">
        <v>15.651</v>
      </c>
      <c r="J408">
        <v>38.732999999999997</v>
      </c>
    </row>
    <row r="409" spans="1:10" x14ac:dyDescent="0.2">
      <c r="A409" t="s">
        <v>588</v>
      </c>
      <c r="B409" t="s">
        <v>337</v>
      </c>
      <c r="C409" t="s">
        <v>589</v>
      </c>
      <c r="D409">
        <v>55</v>
      </c>
      <c r="E409" t="s">
        <v>106</v>
      </c>
      <c r="F409">
        <v>2.06046</v>
      </c>
      <c r="G409">
        <v>0.83172999999999997</v>
      </c>
      <c r="H409">
        <v>18.856999999999999</v>
      </c>
      <c r="I409">
        <v>15.683999999999999</v>
      </c>
      <c r="J409">
        <v>38.853999999999999</v>
      </c>
    </row>
    <row r="410" spans="1:10" x14ac:dyDescent="0.2">
      <c r="A410" t="s">
        <v>590</v>
      </c>
      <c r="B410" t="s">
        <v>337</v>
      </c>
      <c r="C410" t="s">
        <v>589</v>
      </c>
      <c r="D410">
        <v>55</v>
      </c>
      <c r="E410" t="s">
        <v>106</v>
      </c>
      <c r="F410">
        <v>2.0590199999999999</v>
      </c>
      <c r="G410">
        <v>0.83043</v>
      </c>
      <c r="H410">
        <v>18.902999999999999</v>
      </c>
      <c r="I410">
        <v>15.698</v>
      </c>
      <c r="J410">
        <v>38.921999999999997</v>
      </c>
    </row>
    <row r="411" spans="1:10" x14ac:dyDescent="0.2">
      <c r="A411" t="s">
        <v>591</v>
      </c>
      <c r="B411" t="s">
        <v>337</v>
      </c>
      <c r="C411" t="s">
        <v>592</v>
      </c>
      <c r="D411">
        <v>55</v>
      </c>
      <c r="E411" t="s">
        <v>106</v>
      </c>
      <c r="F411">
        <v>2.0611000000000002</v>
      </c>
      <c r="G411">
        <v>0.83067000000000002</v>
      </c>
      <c r="H411">
        <v>18.91</v>
      </c>
      <c r="I411">
        <v>15.708</v>
      </c>
      <c r="J411">
        <v>38.975000000000001</v>
      </c>
    </row>
    <row r="412" spans="1:10" x14ac:dyDescent="0.2">
      <c r="A412" t="s">
        <v>593</v>
      </c>
      <c r="B412" t="s">
        <v>337</v>
      </c>
      <c r="C412" t="s">
        <v>594</v>
      </c>
      <c r="D412">
        <v>55</v>
      </c>
      <c r="E412" t="s">
        <v>106</v>
      </c>
      <c r="F412">
        <v>2.0554800000000002</v>
      </c>
      <c r="G412">
        <v>0.83038000000000001</v>
      </c>
      <c r="H412">
        <v>18.885000000000002</v>
      </c>
      <c r="I412">
        <v>15.682</v>
      </c>
      <c r="J412">
        <v>38.817999999999998</v>
      </c>
    </row>
    <row r="413" spans="1:10" x14ac:dyDescent="0.2">
      <c r="A413" t="s">
        <v>595</v>
      </c>
      <c r="B413" t="s">
        <v>337</v>
      </c>
      <c r="C413" t="s">
        <v>596</v>
      </c>
      <c r="D413">
        <v>59</v>
      </c>
      <c r="E413" t="s">
        <v>106</v>
      </c>
      <c r="F413">
        <v>2.0590000000000002</v>
      </c>
      <c r="G413">
        <v>0.83109999999999995</v>
      </c>
      <c r="H413">
        <v>18.829999999999998</v>
      </c>
      <c r="I413">
        <v>15.65</v>
      </c>
      <c r="J413">
        <v>38.770000000000003</v>
      </c>
    </row>
    <row r="414" spans="1:10" x14ac:dyDescent="0.2">
      <c r="A414" t="s">
        <v>597</v>
      </c>
      <c r="B414" t="s">
        <v>337</v>
      </c>
      <c r="C414" t="s">
        <v>596</v>
      </c>
      <c r="D414">
        <v>59</v>
      </c>
      <c r="E414" t="s">
        <v>106</v>
      </c>
      <c r="F414">
        <v>2.06</v>
      </c>
      <c r="G414">
        <v>0.83140000000000003</v>
      </c>
      <c r="H414">
        <v>18.86</v>
      </c>
      <c r="I414">
        <v>15.68</v>
      </c>
      <c r="J414">
        <v>38.85</v>
      </c>
    </row>
    <row r="415" spans="1:10" x14ac:dyDescent="0.2">
      <c r="A415" t="s">
        <v>598</v>
      </c>
      <c r="B415" t="s">
        <v>337</v>
      </c>
      <c r="C415" t="s">
        <v>596</v>
      </c>
      <c r="D415">
        <v>59</v>
      </c>
      <c r="E415" t="s">
        <v>106</v>
      </c>
      <c r="F415">
        <v>2.06</v>
      </c>
      <c r="G415">
        <v>0.83140000000000003</v>
      </c>
      <c r="H415">
        <v>18.86</v>
      </c>
      <c r="I415">
        <v>15.68</v>
      </c>
      <c r="J415">
        <v>38.85</v>
      </c>
    </row>
    <row r="416" spans="1:10" x14ac:dyDescent="0.2">
      <c r="A416">
        <v>22374</v>
      </c>
      <c r="B416" t="s">
        <v>337</v>
      </c>
      <c r="C416" t="s">
        <v>599</v>
      </c>
      <c r="D416">
        <v>55</v>
      </c>
      <c r="E416" t="s">
        <v>106</v>
      </c>
      <c r="F416">
        <v>2.0637500000000002</v>
      </c>
      <c r="G416">
        <v>0.83216000000000001</v>
      </c>
      <c r="H416">
        <v>18.844000000000001</v>
      </c>
      <c r="I416">
        <v>15.680999999999999</v>
      </c>
      <c r="J416">
        <v>38.889000000000003</v>
      </c>
    </row>
    <row r="417" spans="1:10" x14ac:dyDescent="0.2">
      <c r="A417" t="s">
        <v>600</v>
      </c>
      <c r="B417" t="s">
        <v>337</v>
      </c>
      <c r="C417" t="s">
        <v>601</v>
      </c>
      <c r="D417">
        <v>5</v>
      </c>
      <c r="E417" t="s">
        <v>106</v>
      </c>
      <c r="F417">
        <v>2.0954299999999999</v>
      </c>
      <c r="G417">
        <v>0.84243999999999997</v>
      </c>
      <c r="H417">
        <v>18.651</v>
      </c>
      <c r="I417">
        <v>15.712</v>
      </c>
      <c r="J417">
        <v>39.082000000000001</v>
      </c>
    </row>
    <row r="418" spans="1:10" x14ac:dyDescent="0.2">
      <c r="A418" t="s">
        <v>600</v>
      </c>
      <c r="B418" t="s">
        <v>337</v>
      </c>
      <c r="C418" t="s">
        <v>602</v>
      </c>
      <c r="D418">
        <v>27</v>
      </c>
      <c r="E418" t="s">
        <v>106</v>
      </c>
      <c r="F418">
        <v>2.093</v>
      </c>
      <c r="G418">
        <v>0.84240000000000004</v>
      </c>
      <c r="H418">
        <v>18.59</v>
      </c>
      <c r="I418">
        <v>15.66</v>
      </c>
      <c r="J418">
        <v>38.909999999999997</v>
      </c>
    </row>
    <row r="419" spans="1:10" x14ac:dyDescent="0.2">
      <c r="A419" t="s">
        <v>603</v>
      </c>
      <c r="B419" t="s">
        <v>337</v>
      </c>
      <c r="C419" t="s">
        <v>604</v>
      </c>
      <c r="D419">
        <v>8</v>
      </c>
      <c r="E419" t="s">
        <v>106</v>
      </c>
      <c r="F419">
        <v>2.0676000000000001</v>
      </c>
      <c r="G419">
        <v>0.83416999999999997</v>
      </c>
      <c r="H419">
        <v>18.8</v>
      </c>
      <c r="I419">
        <v>15.68</v>
      </c>
      <c r="J419">
        <v>38.869999999999997</v>
      </c>
    </row>
    <row r="420" spans="1:10" x14ac:dyDescent="0.2">
      <c r="A420" t="s">
        <v>605</v>
      </c>
      <c r="B420" t="s">
        <v>337</v>
      </c>
      <c r="C420" t="s">
        <v>606</v>
      </c>
      <c r="D420">
        <v>8</v>
      </c>
      <c r="E420" t="s">
        <v>106</v>
      </c>
      <c r="F420">
        <v>2.0738300000000001</v>
      </c>
      <c r="G420">
        <v>0.83638000000000001</v>
      </c>
      <c r="H420">
        <v>18.818000000000001</v>
      </c>
      <c r="I420">
        <v>15.739000000000001</v>
      </c>
      <c r="J420">
        <v>39.024999999999999</v>
      </c>
    </row>
    <row r="421" spans="1:10" x14ac:dyDescent="0.2">
      <c r="A421" t="s">
        <v>607</v>
      </c>
      <c r="B421" t="s">
        <v>337</v>
      </c>
      <c r="C421" t="s">
        <v>608</v>
      </c>
      <c r="D421">
        <v>8</v>
      </c>
      <c r="E421" t="s">
        <v>106</v>
      </c>
      <c r="F421">
        <v>2.1021999999999998</v>
      </c>
      <c r="G421">
        <v>0.85507999999999995</v>
      </c>
      <c r="H421">
        <v>18.268999999999998</v>
      </c>
      <c r="I421">
        <v>15.621</v>
      </c>
      <c r="J421">
        <v>38.405000000000001</v>
      </c>
    </row>
    <row r="422" spans="1:10" x14ac:dyDescent="0.2">
      <c r="A422" t="s">
        <v>609</v>
      </c>
      <c r="B422" t="s">
        <v>337</v>
      </c>
      <c r="C422" t="s">
        <v>610</v>
      </c>
      <c r="D422">
        <v>27</v>
      </c>
      <c r="E422" t="s">
        <v>106</v>
      </c>
      <c r="F422">
        <v>2.0659999999999998</v>
      </c>
      <c r="G422">
        <v>0.83199999999999996</v>
      </c>
      <c r="H422">
        <v>18.809999999999999</v>
      </c>
      <c r="I422">
        <v>15.65</v>
      </c>
      <c r="J422">
        <v>38.860999999999997</v>
      </c>
    </row>
    <row r="423" spans="1:10" x14ac:dyDescent="0.2">
      <c r="A423" t="s">
        <v>611</v>
      </c>
      <c r="B423" t="s">
        <v>337</v>
      </c>
      <c r="C423" t="s">
        <v>612</v>
      </c>
      <c r="D423">
        <v>8</v>
      </c>
      <c r="E423" t="s">
        <v>106</v>
      </c>
      <c r="F423">
        <v>2.0699100000000001</v>
      </c>
      <c r="G423">
        <v>0.83257000000000003</v>
      </c>
      <c r="H423">
        <v>18.818000000000001</v>
      </c>
      <c r="I423">
        <v>15.667</v>
      </c>
      <c r="J423">
        <v>38.951999999999998</v>
      </c>
    </row>
    <row r="424" spans="1:10" x14ac:dyDescent="0.2">
      <c r="A424" t="s">
        <v>613</v>
      </c>
      <c r="B424" t="s">
        <v>337</v>
      </c>
      <c r="C424" t="s">
        <v>614</v>
      </c>
      <c r="D424">
        <v>5</v>
      </c>
      <c r="E424" t="s">
        <v>106</v>
      </c>
      <c r="F424">
        <v>2.0687099999999998</v>
      </c>
      <c r="G424">
        <v>0.83152999999999999</v>
      </c>
      <c r="H424">
        <v>18.882000000000001</v>
      </c>
      <c r="I424">
        <v>15.701000000000001</v>
      </c>
      <c r="J424">
        <v>39.061</v>
      </c>
    </row>
    <row r="425" spans="1:10" x14ac:dyDescent="0.2">
      <c r="A425" t="s">
        <v>615</v>
      </c>
      <c r="B425" t="s">
        <v>337</v>
      </c>
      <c r="C425" t="s">
        <v>616</v>
      </c>
      <c r="D425">
        <v>5</v>
      </c>
      <c r="E425" t="s">
        <v>106</v>
      </c>
      <c r="F425">
        <v>2.0653899999999998</v>
      </c>
      <c r="G425">
        <v>0.82982999999999996</v>
      </c>
      <c r="H425">
        <v>18.931999999999999</v>
      </c>
      <c r="I425">
        <v>15.71</v>
      </c>
      <c r="J425">
        <v>39.101999999999997</v>
      </c>
    </row>
    <row r="426" spans="1:10" x14ac:dyDescent="0.2">
      <c r="A426" t="s">
        <v>617</v>
      </c>
      <c r="B426" t="s">
        <v>337</v>
      </c>
      <c r="C426" t="s">
        <v>618</v>
      </c>
      <c r="D426">
        <v>11</v>
      </c>
      <c r="E426" t="s">
        <v>106</v>
      </c>
      <c r="F426">
        <v>2.0704099999999999</v>
      </c>
      <c r="G426">
        <v>0.83023999999999998</v>
      </c>
      <c r="H426">
        <v>18.981999999999999</v>
      </c>
      <c r="I426">
        <v>15.76</v>
      </c>
      <c r="J426">
        <v>39.301000000000002</v>
      </c>
    </row>
    <row r="427" spans="1:10" x14ac:dyDescent="0.2">
      <c r="A427" t="s">
        <v>619</v>
      </c>
      <c r="B427" t="s">
        <v>337</v>
      </c>
      <c r="C427" t="s">
        <v>620</v>
      </c>
      <c r="D427">
        <v>54</v>
      </c>
      <c r="E427" t="s">
        <v>106</v>
      </c>
      <c r="F427">
        <v>2.0733199999999998</v>
      </c>
      <c r="G427">
        <v>0.83801000000000003</v>
      </c>
      <c r="H427">
        <v>18.695</v>
      </c>
      <c r="I427">
        <v>15.667</v>
      </c>
      <c r="J427">
        <v>38.761000000000003</v>
      </c>
    </row>
    <row r="428" spans="1:10" x14ac:dyDescent="0.2">
      <c r="A428" t="s">
        <v>621</v>
      </c>
      <c r="B428" t="s">
        <v>337</v>
      </c>
      <c r="C428" t="s">
        <v>620</v>
      </c>
      <c r="D428">
        <v>54</v>
      </c>
      <c r="E428" t="s">
        <v>106</v>
      </c>
      <c r="F428">
        <v>2.0754299999999999</v>
      </c>
      <c r="G428">
        <v>0.83843999999999996</v>
      </c>
      <c r="H428">
        <v>18.695</v>
      </c>
      <c r="I428">
        <v>15.675000000000001</v>
      </c>
      <c r="J428">
        <v>38.799999999999997</v>
      </c>
    </row>
    <row r="429" spans="1:10" x14ac:dyDescent="0.2">
      <c r="A429" t="s">
        <v>622</v>
      </c>
      <c r="B429" t="s">
        <v>337</v>
      </c>
      <c r="C429" t="s">
        <v>623</v>
      </c>
      <c r="D429">
        <v>27</v>
      </c>
      <c r="E429" t="s">
        <v>106</v>
      </c>
      <c r="F429">
        <v>2.0649999999999999</v>
      </c>
      <c r="G429">
        <v>0.83089999999999997</v>
      </c>
      <c r="H429">
        <v>18.87</v>
      </c>
      <c r="I429">
        <v>15.68</v>
      </c>
      <c r="J429">
        <v>38.97</v>
      </c>
    </row>
    <row r="430" spans="1:10" x14ac:dyDescent="0.2">
      <c r="A430" t="s">
        <v>624</v>
      </c>
      <c r="B430" t="s">
        <v>337</v>
      </c>
      <c r="C430" t="s">
        <v>625</v>
      </c>
      <c r="D430">
        <v>55</v>
      </c>
      <c r="E430" t="s">
        <v>106</v>
      </c>
      <c r="F430">
        <v>2.0701000000000001</v>
      </c>
      <c r="G430">
        <v>0.83189999999999997</v>
      </c>
      <c r="H430">
        <v>18.917999999999999</v>
      </c>
      <c r="I430">
        <v>15.738</v>
      </c>
      <c r="J430">
        <v>39.161999999999999</v>
      </c>
    </row>
    <row r="431" spans="1:10" x14ac:dyDescent="0.2">
      <c r="A431" t="s">
        <v>626</v>
      </c>
      <c r="B431" t="s">
        <v>337</v>
      </c>
      <c r="C431" t="s">
        <v>625</v>
      </c>
      <c r="D431">
        <v>55</v>
      </c>
      <c r="E431" t="s">
        <v>106</v>
      </c>
      <c r="F431">
        <v>2.0698099999999999</v>
      </c>
      <c r="G431">
        <v>0.83187</v>
      </c>
      <c r="H431">
        <v>18.917000000000002</v>
      </c>
      <c r="I431">
        <v>15.736000000000001</v>
      </c>
      <c r="J431">
        <v>39.155000000000001</v>
      </c>
    </row>
    <row r="432" spans="1:10" x14ac:dyDescent="0.2">
      <c r="A432" t="s">
        <v>627</v>
      </c>
      <c r="B432" t="s">
        <v>337</v>
      </c>
      <c r="C432" t="s">
        <v>625</v>
      </c>
      <c r="D432">
        <v>55</v>
      </c>
      <c r="E432" t="s">
        <v>106</v>
      </c>
      <c r="F432">
        <v>2.07057</v>
      </c>
      <c r="G432">
        <v>0.83199999999999996</v>
      </c>
      <c r="H432">
        <v>18.928000000000001</v>
      </c>
      <c r="I432">
        <v>15.747999999999999</v>
      </c>
      <c r="J432">
        <v>39.192</v>
      </c>
    </row>
    <row r="433" spans="1:10" x14ac:dyDescent="0.2">
      <c r="A433" t="s">
        <v>628</v>
      </c>
      <c r="B433" t="s">
        <v>337</v>
      </c>
      <c r="C433" t="s">
        <v>625</v>
      </c>
      <c r="D433">
        <v>55</v>
      </c>
      <c r="E433" t="s">
        <v>106</v>
      </c>
      <c r="F433">
        <v>2.0696599999999998</v>
      </c>
      <c r="G433">
        <v>0.83182999999999996</v>
      </c>
      <c r="H433">
        <v>18.922999999999998</v>
      </c>
      <c r="I433">
        <v>15.741</v>
      </c>
      <c r="J433">
        <v>39.164000000000001</v>
      </c>
    </row>
    <row r="434" spans="1:10" x14ac:dyDescent="0.2">
      <c r="A434" t="s">
        <v>629</v>
      </c>
      <c r="B434" t="s">
        <v>337</v>
      </c>
      <c r="C434" t="s">
        <v>625</v>
      </c>
      <c r="D434">
        <v>55</v>
      </c>
      <c r="E434" t="s">
        <v>106</v>
      </c>
      <c r="F434">
        <v>2.0694599999999999</v>
      </c>
      <c r="G434">
        <v>0.83174000000000003</v>
      </c>
      <c r="H434">
        <v>18.914000000000001</v>
      </c>
      <c r="I434">
        <v>15.731999999999999</v>
      </c>
      <c r="J434">
        <v>39.142000000000003</v>
      </c>
    </row>
    <row r="435" spans="1:10" x14ac:dyDescent="0.2">
      <c r="A435" t="s">
        <v>630</v>
      </c>
      <c r="B435" t="s">
        <v>337</v>
      </c>
      <c r="C435" t="s">
        <v>625</v>
      </c>
      <c r="D435">
        <v>55</v>
      </c>
      <c r="E435" t="s">
        <v>106</v>
      </c>
      <c r="F435">
        <v>2.0702600000000002</v>
      </c>
      <c r="G435">
        <v>0.83196000000000003</v>
      </c>
      <c r="H435">
        <v>18.917000000000002</v>
      </c>
      <c r="I435">
        <v>15.738</v>
      </c>
      <c r="J435">
        <v>39.162999999999997</v>
      </c>
    </row>
    <row r="436" spans="1:10" x14ac:dyDescent="0.2">
      <c r="A436" t="s">
        <v>631</v>
      </c>
      <c r="B436" t="s">
        <v>337</v>
      </c>
      <c r="C436" t="s">
        <v>625</v>
      </c>
      <c r="D436">
        <v>55</v>
      </c>
      <c r="E436" t="s">
        <v>106</v>
      </c>
      <c r="F436">
        <v>2.0696699999999999</v>
      </c>
      <c r="G436">
        <v>0.83179000000000003</v>
      </c>
      <c r="H436">
        <v>18.917000000000002</v>
      </c>
      <c r="I436">
        <v>15.734999999999999</v>
      </c>
      <c r="J436">
        <v>39.152000000000001</v>
      </c>
    </row>
    <row r="437" spans="1:10" x14ac:dyDescent="0.2">
      <c r="A437" t="s">
        <v>632</v>
      </c>
      <c r="B437" t="s">
        <v>337</v>
      </c>
      <c r="C437" t="s">
        <v>625</v>
      </c>
      <c r="D437">
        <v>55</v>
      </c>
      <c r="E437" t="s">
        <v>106</v>
      </c>
      <c r="F437">
        <v>2.0692300000000001</v>
      </c>
      <c r="G437">
        <v>0.83172000000000001</v>
      </c>
      <c r="H437">
        <v>18.914000000000001</v>
      </c>
      <c r="I437">
        <v>15.731</v>
      </c>
      <c r="J437">
        <v>39.137</v>
      </c>
    </row>
    <row r="438" spans="1:10" x14ac:dyDescent="0.2">
      <c r="A438" t="s">
        <v>633</v>
      </c>
      <c r="B438" t="s">
        <v>337</v>
      </c>
      <c r="C438" t="s">
        <v>634</v>
      </c>
      <c r="D438">
        <v>8</v>
      </c>
      <c r="E438" t="s">
        <v>106</v>
      </c>
      <c r="F438">
        <v>2.1268699999999998</v>
      </c>
      <c r="G438">
        <v>0.87466999999999995</v>
      </c>
      <c r="H438">
        <v>17.858000000000001</v>
      </c>
      <c r="I438">
        <v>15.62</v>
      </c>
      <c r="J438">
        <v>37.981999999999999</v>
      </c>
    </row>
    <row r="439" spans="1:10" x14ac:dyDescent="0.2">
      <c r="A439" t="s">
        <v>635</v>
      </c>
      <c r="B439" t="s">
        <v>337</v>
      </c>
      <c r="C439" t="s">
        <v>634</v>
      </c>
      <c r="D439">
        <v>5</v>
      </c>
      <c r="E439" t="s">
        <v>106</v>
      </c>
      <c r="F439">
        <v>2.1238600000000001</v>
      </c>
      <c r="G439">
        <v>0.87539</v>
      </c>
      <c r="H439">
        <v>17.832999999999998</v>
      </c>
      <c r="I439">
        <v>15.611000000000001</v>
      </c>
      <c r="J439">
        <v>37.875</v>
      </c>
    </row>
    <row r="440" spans="1:10" x14ac:dyDescent="0.2">
      <c r="A440" t="s">
        <v>636</v>
      </c>
      <c r="B440" t="s">
        <v>337</v>
      </c>
      <c r="C440" t="s">
        <v>637</v>
      </c>
      <c r="D440">
        <v>27</v>
      </c>
      <c r="E440" t="s">
        <v>106</v>
      </c>
      <c r="F440">
        <v>2.0680000000000001</v>
      </c>
      <c r="G440">
        <v>0.83240000000000003</v>
      </c>
      <c r="H440">
        <v>18.86</v>
      </c>
      <c r="I440">
        <v>15.7</v>
      </c>
      <c r="J440">
        <v>39</v>
      </c>
    </row>
    <row r="441" spans="1:10" x14ac:dyDescent="0.2">
      <c r="A441" t="s">
        <v>638</v>
      </c>
      <c r="B441" t="s">
        <v>337</v>
      </c>
      <c r="C441" t="s">
        <v>639</v>
      </c>
      <c r="D441">
        <v>55</v>
      </c>
      <c r="E441" t="s">
        <v>106</v>
      </c>
      <c r="F441">
        <v>2.0643699999999998</v>
      </c>
      <c r="G441">
        <v>0.83059000000000005</v>
      </c>
      <c r="H441">
        <v>18.920000000000002</v>
      </c>
      <c r="I441">
        <v>15.715</v>
      </c>
      <c r="J441">
        <v>39.058</v>
      </c>
    </row>
    <row r="442" spans="1:10" x14ac:dyDescent="0.2">
      <c r="A442" t="s">
        <v>640</v>
      </c>
      <c r="B442" t="s">
        <v>337</v>
      </c>
      <c r="C442" t="s">
        <v>639</v>
      </c>
      <c r="D442">
        <v>55</v>
      </c>
      <c r="E442" t="s">
        <v>106</v>
      </c>
      <c r="F442">
        <v>2.0625499999999999</v>
      </c>
      <c r="G442">
        <v>0.83057000000000003</v>
      </c>
      <c r="H442">
        <v>18.893000000000001</v>
      </c>
      <c r="I442">
        <v>15.692</v>
      </c>
      <c r="J442">
        <v>38.968000000000004</v>
      </c>
    </row>
    <row r="443" spans="1:10" x14ac:dyDescent="0.2">
      <c r="A443" t="s">
        <v>641</v>
      </c>
      <c r="B443" t="s">
        <v>337</v>
      </c>
      <c r="C443" t="s">
        <v>639</v>
      </c>
      <c r="D443">
        <v>55</v>
      </c>
      <c r="E443" t="s">
        <v>106</v>
      </c>
      <c r="F443">
        <v>2.06121</v>
      </c>
      <c r="G443">
        <v>0.83031999999999995</v>
      </c>
      <c r="H443">
        <v>18.899000000000001</v>
      </c>
      <c r="I443">
        <v>15.692</v>
      </c>
      <c r="J443">
        <v>38.954999999999998</v>
      </c>
    </row>
    <row r="444" spans="1:10" x14ac:dyDescent="0.2">
      <c r="A444" t="s">
        <v>642</v>
      </c>
      <c r="B444" t="s">
        <v>337</v>
      </c>
      <c r="C444" t="s">
        <v>639</v>
      </c>
      <c r="D444">
        <v>55</v>
      </c>
      <c r="E444" t="s">
        <v>106</v>
      </c>
      <c r="F444">
        <v>2.0648599999999999</v>
      </c>
      <c r="G444">
        <v>0.83094999999999997</v>
      </c>
      <c r="H444">
        <v>18.908000000000001</v>
      </c>
      <c r="I444">
        <v>15.712</v>
      </c>
      <c r="J444">
        <v>39.042000000000002</v>
      </c>
    </row>
    <row r="445" spans="1:10" x14ac:dyDescent="0.2">
      <c r="A445" t="s">
        <v>643</v>
      </c>
      <c r="B445" t="s">
        <v>337</v>
      </c>
      <c r="C445" t="s">
        <v>639</v>
      </c>
      <c r="D445">
        <v>55</v>
      </c>
      <c r="E445" t="s">
        <v>106</v>
      </c>
      <c r="F445">
        <v>2.06731</v>
      </c>
      <c r="G445">
        <v>0.83143</v>
      </c>
      <c r="H445">
        <v>18.922999999999998</v>
      </c>
      <c r="I445">
        <v>15.733000000000001</v>
      </c>
      <c r="J445">
        <v>39.119999999999997</v>
      </c>
    </row>
    <row r="446" spans="1:10" x14ac:dyDescent="0.2">
      <c r="A446" t="s">
        <v>644</v>
      </c>
      <c r="B446" t="s">
        <v>337</v>
      </c>
      <c r="C446" t="s">
        <v>639</v>
      </c>
      <c r="D446">
        <v>55</v>
      </c>
      <c r="E446" t="s">
        <v>106</v>
      </c>
      <c r="F446">
        <v>2.0666000000000002</v>
      </c>
      <c r="G446">
        <v>0.83121</v>
      </c>
      <c r="H446">
        <v>18.922000000000001</v>
      </c>
      <c r="I446">
        <v>15.728</v>
      </c>
      <c r="J446">
        <v>39.103999999999999</v>
      </c>
    </row>
    <row r="447" spans="1:10" x14ac:dyDescent="0.2">
      <c r="A447" t="s">
        <v>645</v>
      </c>
      <c r="B447" t="s">
        <v>337</v>
      </c>
      <c r="C447" t="s">
        <v>639</v>
      </c>
      <c r="D447">
        <v>55</v>
      </c>
      <c r="E447" t="s">
        <v>106</v>
      </c>
      <c r="F447">
        <v>2.0657000000000001</v>
      </c>
      <c r="G447">
        <v>0.83116999999999996</v>
      </c>
      <c r="H447">
        <v>18.901</v>
      </c>
      <c r="I447">
        <v>15.71</v>
      </c>
      <c r="J447">
        <v>39.043999999999997</v>
      </c>
    </row>
    <row r="448" spans="1:10" x14ac:dyDescent="0.2">
      <c r="A448" t="s">
        <v>646</v>
      </c>
      <c r="B448" t="s">
        <v>337</v>
      </c>
      <c r="C448" t="s">
        <v>639</v>
      </c>
      <c r="D448">
        <v>55</v>
      </c>
      <c r="E448" t="s">
        <v>106</v>
      </c>
      <c r="F448">
        <v>2.0651199999999998</v>
      </c>
      <c r="G448">
        <v>0.83081000000000005</v>
      </c>
      <c r="H448">
        <v>18.905999999999999</v>
      </c>
      <c r="I448">
        <v>15.707000000000001</v>
      </c>
      <c r="J448">
        <v>39.042999999999999</v>
      </c>
    </row>
    <row r="449" spans="1:10" x14ac:dyDescent="0.2">
      <c r="A449" t="s">
        <v>647</v>
      </c>
      <c r="B449" t="s">
        <v>337</v>
      </c>
      <c r="C449" t="s">
        <v>639</v>
      </c>
      <c r="D449">
        <v>55</v>
      </c>
      <c r="E449" t="s">
        <v>106</v>
      </c>
      <c r="F449">
        <v>2.0648900000000001</v>
      </c>
      <c r="G449">
        <v>0.83091999999999999</v>
      </c>
      <c r="H449">
        <v>18.904</v>
      </c>
      <c r="I449">
        <v>15.708</v>
      </c>
      <c r="J449">
        <v>39.034999999999997</v>
      </c>
    </row>
    <row r="450" spans="1:10" x14ac:dyDescent="0.2">
      <c r="A450" t="s">
        <v>648</v>
      </c>
      <c r="B450" t="s">
        <v>337</v>
      </c>
      <c r="C450" t="s">
        <v>639</v>
      </c>
      <c r="D450">
        <v>55</v>
      </c>
      <c r="E450" t="s">
        <v>106</v>
      </c>
      <c r="F450">
        <v>2.0637699999999999</v>
      </c>
      <c r="G450">
        <v>0.83069000000000004</v>
      </c>
      <c r="H450">
        <v>18.888000000000002</v>
      </c>
      <c r="I450">
        <v>15.69</v>
      </c>
      <c r="J450">
        <v>38.979999999999997</v>
      </c>
    </row>
    <row r="451" spans="1:10" x14ac:dyDescent="0.2">
      <c r="A451" t="s">
        <v>649</v>
      </c>
      <c r="B451" t="s">
        <v>337</v>
      </c>
      <c r="C451" t="s">
        <v>639</v>
      </c>
      <c r="D451">
        <v>55</v>
      </c>
      <c r="E451" t="s">
        <v>106</v>
      </c>
      <c r="F451">
        <v>2.0643099999999999</v>
      </c>
      <c r="G451">
        <v>0.83079000000000003</v>
      </c>
      <c r="H451">
        <v>18.898</v>
      </c>
      <c r="I451">
        <v>15.7</v>
      </c>
      <c r="J451">
        <v>39.011000000000003</v>
      </c>
    </row>
    <row r="452" spans="1:10" x14ac:dyDescent="0.2">
      <c r="A452" t="s">
        <v>650</v>
      </c>
      <c r="B452" t="s">
        <v>337</v>
      </c>
      <c r="C452" t="s">
        <v>639</v>
      </c>
      <c r="D452">
        <v>55</v>
      </c>
      <c r="E452" t="s">
        <v>106</v>
      </c>
      <c r="F452">
        <v>2.0643199999999999</v>
      </c>
      <c r="G452">
        <v>0.83087</v>
      </c>
      <c r="H452">
        <v>18.901</v>
      </c>
      <c r="I452">
        <v>15.704000000000001</v>
      </c>
      <c r="J452">
        <v>39.018000000000001</v>
      </c>
    </row>
    <row r="453" spans="1:10" x14ac:dyDescent="0.2">
      <c r="A453" t="s">
        <v>651</v>
      </c>
      <c r="B453" t="s">
        <v>337</v>
      </c>
      <c r="C453" t="s">
        <v>639</v>
      </c>
      <c r="D453">
        <v>55</v>
      </c>
      <c r="E453" t="s">
        <v>106</v>
      </c>
      <c r="F453">
        <v>2.0632299999999999</v>
      </c>
      <c r="G453">
        <v>0.83060999999999996</v>
      </c>
      <c r="H453">
        <v>18.888000000000002</v>
      </c>
      <c r="I453">
        <v>15.689</v>
      </c>
      <c r="J453">
        <v>38.97</v>
      </c>
    </row>
    <row r="454" spans="1:10" x14ac:dyDescent="0.2">
      <c r="A454" t="s">
        <v>651</v>
      </c>
      <c r="B454" t="s">
        <v>337</v>
      </c>
      <c r="C454" t="s">
        <v>639</v>
      </c>
      <c r="D454">
        <v>55</v>
      </c>
      <c r="E454" t="s">
        <v>106</v>
      </c>
      <c r="F454">
        <v>2.0632299999999999</v>
      </c>
      <c r="G454">
        <v>0.83060999999999996</v>
      </c>
      <c r="H454">
        <v>18.887</v>
      </c>
      <c r="I454">
        <v>15.688000000000001</v>
      </c>
      <c r="J454">
        <v>38.968000000000004</v>
      </c>
    </row>
    <row r="455" spans="1:10" x14ac:dyDescent="0.2">
      <c r="A455" t="s">
        <v>652</v>
      </c>
      <c r="B455" t="s">
        <v>337</v>
      </c>
      <c r="C455" t="s">
        <v>639</v>
      </c>
      <c r="D455">
        <v>55</v>
      </c>
      <c r="E455" t="s">
        <v>106</v>
      </c>
      <c r="F455">
        <v>2.0636999999999999</v>
      </c>
      <c r="G455">
        <v>0.83065999999999995</v>
      </c>
      <c r="H455">
        <v>18.893000000000001</v>
      </c>
      <c r="I455">
        <v>15.694000000000001</v>
      </c>
      <c r="J455">
        <v>38.988999999999997</v>
      </c>
    </row>
    <row r="456" spans="1:10" x14ac:dyDescent="0.2">
      <c r="A456" t="s">
        <v>653</v>
      </c>
      <c r="B456" t="s">
        <v>337</v>
      </c>
      <c r="C456" t="s">
        <v>639</v>
      </c>
      <c r="D456">
        <v>55</v>
      </c>
      <c r="E456" t="s">
        <v>106</v>
      </c>
      <c r="F456">
        <v>2.0644100000000001</v>
      </c>
      <c r="G456">
        <v>0.83079999999999998</v>
      </c>
      <c r="H456">
        <v>18.899000000000001</v>
      </c>
      <c r="I456">
        <v>15.701000000000001</v>
      </c>
      <c r="J456">
        <v>39.015000000000001</v>
      </c>
    </row>
    <row r="457" spans="1:10" x14ac:dyDescent="0.2">
      <c r="A457" t="s">
        <v>654</v>
      </c>
      <c r="B457" t="s">
        <v>337</v>
      </c>
      <c r="C457" t="s">
        <v>639</v>
      </c>
      <c r="D457">
        <v>55</v>
      </c>
      <c r="E457" t="s">
        <v>106</v>
      </c>
      <c r="F457">
        <v>2.0640100000000001</v>
      </c>
      <c r="G457">
        <v>0.83087999999999995</v>
      </c>
      <c r="H457">
        <v>18.896000000000001</v>
      </c>
      <c r="I457">
        <v>15.7</v>
      </c>
      <c r="J457">
        <v>39.002000000000002</v>
      </c>
    </row>
    <row r="458" spans="1:10" x14ac:dyDescent="0.2">
      <c r="A458" t="s">
        <v>655</v>
      </c>
      <c r="B458" t="s">
        <v>337</v>
      </c>
      <c r="C458" t="s">
        <v>639</v>
      </c>
      <c r="D458">
        <v>55</v>
      </c>
      <c r="E458" t="s">
        <v>106</v>
      </c>
      <c r="F458">
        <v>2.0665300000000002</v>
      </c>
      <c r="G458">
        <v>0.83121</v>
      </c>
      <c r="H458">
        <v>18.916</v>
      </c>
      <c r="I458">
        <v>15.723000000000001</v>
      </c>
      <c r="J458">
        <v>39.090000000000003</v>
      </c>
    </row>
    <row r="459" spans="1:10" x14ac:dyDescent="0.2">
      <c r="A459" t="s">
        <v>656</v>
      </c>
      <c r="B459" t="s">
        <v>337</v>
      </c>
      <c r="C459" t="s">
        <v>639</v>
      </c>
      <c r="D459">
        <v>55</v>
      </c>
      <c r="E459" t="s">
        <v>106</v>
      </c>
      <c r="F459">
        <v>2.0640100000000001</v>
      </c>
      <c r="G459">
        <v>0.83087999999999995</v>
      </c>
      <c r="H459">
        <v>18.896999999999998</v>
      </c>
      <c r="I459">
        <v>15.701000000000001</v>
      </c>
      <c r="J459">
        <v>39.003999999999998</v>
      </c>
    </row>
    <row r="460" spans="1:10" x14ac:dyDescent="0.2">
      <c r="A460" t="s">
        <v>657</v>
      </c>
      <c r="B460" t="s">
        <v>337</v>
      </c>
      <c r="C460" t="s">
        <v>639</v>
      </c>
      <c r="D460">
        <v>55</v>
      </c>
      <c r="E460" t="s">
        <v>106</v>
      </c>
      <c r="F460">
        <v>2.0638399999999999</v>
      </c>
      <c r="G460">
        <v>0.83074999999999999</v>
      </c>
      <c r="H460">
        <v>18.879000000000001</v>
      </c>
      <c r="I460">
        <v>15.683999999999999</v>
      </c>
      <c r="J460">
        <v>38.963000000000001</v>
      </c>
    </row>
    <row r="461" spans="1:10" x14ac:dyDescent="0.2">
      <c r="A461" t="s">
        <v>658</v>
      </c>
      <c r="B461" t="s">
        <v>337</v>
      </c>
      <c r="C461" t="s">
        <v>639</v>
      </c>
      <c r="D461">
        <v>55</v>
      </c>
      <c r="E461" t="s">
        <v>106</v>
      </c>
      <c r="F461">
        <v>2.0638399999999999</v>
      </c>
      <c r="G461">
        <v>0.83074999999999999</v>
      </c>
      <c r="H461">
        <v>18.879000000000001</v>
      </c>
      <c r="I461">
        <v>15.683999999999999</v>
      </c>
      <c r="J461">
        <v>38.963000000000001</v>
      </c>
    </row>
    <row r="462" spans="1:10" x14ac:dyDescent="0.2">
      <c r="A462" t="s">
        <v>659</v>
      </c>
      <c r="B462" t="s">
        <v>337</v>
      </c>
      <c r="C462" t="s">
        <v>639</v>
      </c>
      <c r="D462">
        <v>55</v>
      </c>
      <c r="E462" t="s">
        <v>106</v>
      </c>
      <c r="F462">
        <v>2.0651999999999999</v>
      </c>
      <c r="G462">
        <v>0.83094000000000001</v>
      </c>
      <c r="H462">
        <v>18.908999999999999</v>
      </c>
      <c r="I462">
        <v>15.712</v>
      </c>
      <c r="J462">
        <v>39.051000000000002</v>
      </c>
    </row>
    <row r="463" spans="1:10" x14ac:dyDescent="0.2">
      <c r="A463" t="s">
        <v>659</v>
      </c>
      <c r="B463" t="s">
        <v>337</v>
      </c>
      <c r="C463" t="s">
        <v>639</v>
      </c>
      <c r="D463">
        <v>55</v>
      </c>
      <c r="E463" t="s">
        <v>106</v>
      </c>
      <c r="F463">
        <v>2.0651999999999999</v>
      </c>
      <c r="G463">
        <v>0.83094000000000001</v>
      </c>
      <c r="H463">
        <v>18.908999999999999</v>
      </c>
      <c r="I463">
        <v>15.712</v>
      </c>
      <c r="J463">
        <v>39.051000000000002</v>
      </c>
    </row>
    <row r="464" spans="1:10" x14ac:dyDescent="0.2">
      <c r="A464" t="s">
        <v>660</v>
      </c>
      <c r="B464" t="s">
        <v>337</v>
      </c>
      <c r="C464" t="s">
        <v>639</v>
      </c>
      <c r="D464">
        <v>55</v>
      </c>
      <c r="E464" t="s">
        <v>106</v>
      </c>
      <c r="F464">
        <v>2.0634000000000001</v>
      </c>
      <c r="G464">
        <v>0.83062999999999998</v>
      </c>
      <c r="H464">
        <v>18.893999999999998</v>
      </c>
      <c r="I464">
        <v>15.694000000000001</v>
      </c>
      <c r="J464">
        <v>38.985999999999997</v>
      </c>
    </row>
    <row r="465" spans="1:10" x14ac:dyDescent="0.2">
      <c r="A465" t="s">
        <v>661</v>
      </c>
      <c r="B465" t="s">
        <v>337</v>
      </c>
      <c r="C465" t="s">
        <v>639</v>
      </c>
      <c r="D465">
        <v>55</v>
      </c>
      <c r="E465" t="s">
        <v>106</v>
      </c>
      <c r="F465">
        <v>2.0621299999999998</v>
      </c>
      <c r="G465">
        <v>0.83033000000000001</v>
      </c>
      <c r="H465">
        <v>18.879000000000001</v>
      </c>
      <c r="I465">
        <v>15.676</v>
      </c>
      <c r="J465">
        <v>38.930999999999997</v>
      </c>
    </row>
    <row r="466" spans="1:10" x14ac:dyDescent="0.2">
      <c r="A466" t="s">
        <v>662</v>
      </c>
      <c r="B466" t="s">
        <v>337</v>
      </c>
      <c r="C466" t="s">
        <v>639</v>
      </c>
      <c r="D466">
        <v>55</v>
      </c>
      <c r="E466" t="s">
        <v>106</v>
      </c>
      <c r="F466">
        <v>2.06521</v>
      </c>
      <c r="G466">
        <v>0.83081000000000005</v>
      </c>
      <c r="H466">
        <v>18.908000000000001</v>
      </c>
      <c r="I466">
        <v>15.709</v>
      </c>
      <c r="J466">
        <v>39.048999999999999</v>
      </c>
    </row>
    <row r="467" spans="1:10" x14ac:dyDescent="0.2">
      <c r="A467" t="s">
        <v>663</v>
      </c>
      <c r="B467" t="s">
        <v>337</v>
      </c>
      <c r="C467" t="s">
        <v>639</v>
      </c>
      <c r="D467">
        <v>55</v>
      </c>
      <c r="E467" t="s">
        <v>106</v>
      </c>
      <c r="F467">
        <v>2.0634899999999998</v>
      </c>
      <c r="G467">
        <v>0.83043999999999996</v>
      </c>
      <c r="H467">
        <v>18.896999999999998</v>
      </c>
      <c r="I467">
        <v>15.693</v>
      </c>
      <c r="J467">
        <v>38.994</v>
      </c>
    </row>
    <row r="468" spans="1:10" x14ac:dyDescent="0.2">
      <c r="A468" t="s">
        <v>664</v>
      </c>
      <c r="B468" t="s">
        <v>337</v>
      </c>
      <c r="C468" t="s">
        <v>639</v>
      </c>
      <c r="D468">
        <v>55</v>
      </c>
      <c r="E468" t="s">
        <v>106</v>
      </c>
      <c r="F468">
        <v>2.06202</v>
      </c>
      <c r="G468">
        <v>0.83028999999999997</v>
      </c>
      <c r="H468">
        <v>18.891999999999999</v>
      </c>
      <c r="I468">
        <v>15.686</v>
      </c>
      <c r="J468">
        <v>38.956000000000003</v>
      </c>
    </row>
    <row r="469" spans="1:10" x14ac:dyDescent="0.2">
      <c r="A469" t="s">
        <v>665</v>
      </c>
      <c r="B469" t="s">
        <v>337</v>
      </c>
      <c r="C469" t="s">
        <v>639</v>
      </c>
      <c r="D469">
        <v>55</v>
      </c>
      <c r="E469" t="s">
        <v>106</v>
      </c>
      <c r="F469">
        <v>2.0623800000000001</v>
      </c>
      <c r="G469">
        <v>0.83026</v>
      </c>
      <c r="H469">
        <v>18.885000000000002</v>
      </c>
      <c r="I469">
        <v>15.679</v>
      </c>
      <c r="J469">
        <v>38.948</v>
      </c>
    </row>
    <row r="470" spans="1:10" x14ac:dyDescent="0.2">
      <c r="A470" t="s">
        <v>666</v>
      </c>
      <c r="B470" t="s">
        <v>337</v>
      </c>
      <c r="C470" t="s">
        <v>639</v>
      </c>
      <c r="D470">
        <v>55</v>
      </c>
      <c r="E470" t="s">
        <v>106</v>
      </c>
      <c r="F470">
        <v>2.0628000000000002</v>
      </c>
      <c r="G470">
        <v>0.83030000000000004</v>
      </c>
      <c r="H470">
        <v>18.89</v>
      </c>
      <c r="I470">
        <v>15.683999999999999</v>
      </c>
      <c r="J470">
        <v>38.966000000000001</v>
      </c>
    </row>
    <row r="471" spans="1:10" x14ac:dyDescent="0.2">
      <c r="A471" t="s">
        <v>667</v>
      </c>
      <c r="B471" t="s">
        <v>337</v>
      </c>
      <c r="C471" t="s">
        <v>639</v>
      </c>
      <c r="D471">
        <v>55</v>
      </c>
      <c r="E471" t="s">
        <v>106</v>
      </c>
      <c r="F471">
        <v>2.0628799999999998</v>
      </c>
      <c r="G471">
        <v>0.83055000000000001</v>
      </c>
      <c r="H471">
        <v>18.907</v>
      </c>
      <c r="I471">
        <v>15.702999999999999</v>
      </c>
      <c r="J471">
        <v>39.003</v>
      </c>
    </row>
    <row r="472" spans="1:10" x14ac:dyDescent="0.2">
      <c r="A472" t="s">
        <v>668</v>
      </c>
      <c r="B472" t="s">
        <v>337</v>
      </c>
      <c r="C472" t="s">
        <v>639</v>
      </c>
      <c r="D472">
        <v>55</v>
      </c>
      <c r="E472" t="s">
        <v>106</v>
      </c>
      <c r="F472">
        <v>2.0652900000000001</v>
      </c>
      <c r="G472">
        <v>0.83089999999999997</v>
      </c>
      <c r="H472">
        <v>18.908999999999999</v>
      </c>
      <c r="I472">
        <v>15.711</v>
      </c>
      <c r="J472">
        <v>39.052999999999997</v>
      </c>
    </row>
    <row r="473" spans="1:10" x14ac:dyDescent="0.2">
      <c r="A473" t="s">
        <v>668</v>
      </c>
      <c r="B473" t="s">
        <v>337</v>
      </c>
      <c r="C473" t="s">
        <v>639</v>
      </c>
      <c r="D473">
        <v>55</v>
      </c>
      <c r="E473" t="s">
        <v>106</v>
      </c>
      <c r="F473">
        <v>2.0652900000000001</v>
      </c>
      <c r="G473">
        <v>0.83089999999999997</v>
      </c>
      <c r="H473">
        <v>18.908999999999999</v>
      </c>
      <c r="I473">
        <v>15.711</v>
      </c>
      <c r="J473">
        <v>39.052999999999997</v>
      </c>
    </row>
    <row r="474" spans="1:10" x14ac:dyDescent="0.2">
      <c r="A474" t="s">
        <v>669</v>
      </c>
      <c r="B474" t="s">
        <v>337</v>
      </c>
      <c r="C474" t="s">
        <v>639</v>
      </c>
      <c r="D474">
        <v>55</v>
      </c>
      <c r="E474" t="s">
        <v>106</v>
      </c>
      <c r="F474">
        <v>2.0661800000000001</v>
      </c>
      <c r="G474">
        <v>0.83104999999999996</v>
      </c>
      <c r="H474">
        <v>18.916</v>
      </c>
      <c r="I474">
        <v>15.72</v>
      </c>
      <c r="J474">
        <v>39.084000000000003</v>
      </c>
    </row>
    <row r="475" spans="1:10" x14ac:dyDescent="0.2">
      <c r="A475" t="s">
        <v>669</v>
      </c>
      <c r="B475" t="s">
        <v>337</v>
      </c>
      <c r="C475" t="s">
        <v>639</v>
      </c>
      <c r="D475">
        <v>55</v>
      </c>
      <c r="E475" t="s">
        <v>106</v>
      </c>
      <c r="F475">
        <v>2.0661800000000001</v>
      </c>
      <c r="G475">
        <v>0.83104999999999996</v>
      </c>
      <c r="H475">
        <v>18.916</v>
      </c>
      <c r="I475">
        <v>15.72</v>
      </c>
      <c r="J475">
        <v>39.084000000000003</v>
      </c>
    </row>
    <row r="476" spans="1:10" x14ac:dyDescent="0.2">
      <c r="A476" t="s">
        <v>670</v>
      </c>
      <c r="B476" t="s">
        <v>337</v>
      </c>
      <c r="C476" t="s">
        <v>639</v>
      </c>
      <c r="D476">
        <v>55</v>
      </c>
      <c r="E476" t="s">
        <v>106</v>
      </c>
      <c r="F476">
        <v>2.06454</v>
      </c>
      <c r="G476">
        <v>0.83079000000000003</v>
      </c>
      <c r="H476">
        <v>18.899000000000001</v>
      </c>
      <c r="I476">
        <v>15.701000000000001</v>
      </c>
      <c r="J476">
        <v>39.018000000000001</v>
      </c>
    </row>
    <row r="477" spans="1:10" x14ac:dyDescent="0.2">
      <c r="A477" t="s">
        <v>671</v>
      </c>
      <c r="B477" t="s">
        <v>337</v>
      </c>
      <c r="C477" t="s">
        <v>672</v>
      </c>
      <c r="D477">
        <v>11</v>
      </c>
      <c r="E477" t="s">
        <v>106</v>
      </c>
      <c r="F477">
        <v>2.07945</v>
      </c>
      <c r="G477">
        <v>0.83831</v>
      </c>
      <c r="H477">
        <v>18.713999999999999</v>
      </c>
      <c r="I477">
        <v>15.688000000000001</v>
      </c>
      <c r="J477">
        <v>38.914999999999999</v>
      </c>
    </row>
    <row r="478" spans="1:10" x14ac:dyDescent="0.2">
      <c r="A478" t="s">
        <v>673</v>
      </c>
      <c r="B478" t="s">
        <v>337</v>
      </c>
      <c r="C478" t="s">
        <v>672</v>
      </c>
      <c r="D478">
        <v>27</v>
      </c>
      <c r="E478" t="s">
        <v>106</v>
      </c>
      <c r="F478">
        <v>2.0778400000000001</v>
      </c>
      <c r="G478">
        <v>0.83797999999999995</v>
      </c>
      <c r="H478">
        <v>18.701000000000001</v>
      </c>
      <c r="I478">
        <v>15.670999999999999</v>
      </c>
      <c r="J478">
        <v>38.857999999999997</v>
      </c>
    </row>
    <row r="479" spans="1:10" x14ac:dyDescent="0.2">
      <c r="A479" t="s">
        <v>674</v>
      </c>
      <c r="B479" t="s">
        <v>337</v>
      </c>
      <c r="C479" t="s">
        <v>672</v>
      </c>
      <c r="D479">
        <v>27</v>
      </c>
      <c r="E479" t="s">
        <v>106</v>
      </c>
      <c r="F479">
        <v>2.0783200000000002</v>
      </c>
      <c r="G479">
        <v>0.83826999999999996</v>
      </c>
      <c r="H479">
        <v>18.713999999999999</v>
      </c>
      <c r="I479">
        <v>15.686999999999999</v>
      </c>
      <c r="J479">
        <v>38.893999999999998</v>
      </c>
    </row>
    <row r="480" spans="1:10" x14ac:dyDescent="0.2">
      <c r="A480" t="s">
        <v>675</v>
      </c>
      <c r="B480" t="s">
        <v>337</v>
      </c>
      <c r="C480" t="s">
        <v>672</v>
      </c>
      <c r="D480">
        <v>27</v>
      </c>
      <c r="E480" t="s">
        <v>106</v>
      </c>
      <c r="F480">
        <v>2.0798800000000002</v>
      </c>
      <c r="G480">
        <v>0.83867000000000003</v>
      </c>
      <c r="H480">
        <v>18.696999999999999</v>
      </c>
      <c r="I480">
        <v>15.680999999999999</v>
      </c>
      <c r="J480">
        <v>38.887999999999998</v>
      </c>
    </row>
    <row r="481" spans="1:10" x14ac:dyDescent="0.2">
      <c r="A481" t="s">
        <v>676</v>
      </c>
      <c r="B481" t="s">
        <v>337</v>
      </c>
      <c r="C481" t="s">
        <v>672</v>
      </c>
      <c r="D481">
        <v>27</v>
      </c>
      <c r="E481" t="s">
        <v>106</v>
      </c>
      <c r="F481">
        <v>2.0765699999999998</v>
      </c>
      <c r="G481">
        <v>0.83799999999999997</v>
      </c>
      <c r="H481">
        <v>18.745999999999999</v>
      </c>
      <c r="I481">
        <v>15.709</v>
      </c>
      <c r="J481">
        <v>38.927</v>
      </c>
    </row>
    <row r="482" spans="1:10" x14ac:dyDescent="0.2">
      <c r="A482" t="s">
        <v>677</v>
      </c>
      <c r="B482" t="s">
        <v>337</v>
      </c>
      <c r="C482" t="s">
        <v>672</v>
      </c>
      <c r="D482">
        <v>55</v>
      </c>
      <c r="E482" t="s">
        <v>106</v>
      </c>
      <c r="F482">
        <v>2.07945</v>
      </c>
      <c r="G482">
        <v>0.83831</v>
      </c>
      <c r="H482">
        <v>18.713999999999999</v>
      </c>
      <c r="I482">
        <v>15.688000000000001</v>
      </c>
      <c r="J482">
        <v>38.914999999999999</v>
      </c>
    </row>
    <row r="483" spans="1:10" x14ac:dyDescent="0.2">
      <c r="A483" t="s">
        <v>678</v>
      </c>
      <c r="B483" t="s">
        <v>337</v>
      </c>
      <c r="C483" t="s">
        <v>679</v>
      </c>
      <c r="D483">
        <v>27</v>
      </c>
      <c r="E483" t="s">
        <v>106</v>
      </c>
      <c r="F483">
        <v>2.07978</v>
      </c>
      <c r="G483">
        <v>0.83848999999999996</v>
      </c>
      <c r="H483">
        <v>18.741</v>
      </c>
      <c r="I483">
        <v>15.714</v>
      </c>
      <c r="J483">
        <v>38.976999999999997</v>
      </c>
    </row>
    <row r="484" spans="1:10" x14ac:dyDescent="0.2">
      <c r="A484" t="s">
        <v>680</v>
      </c>
      <c r="B484" t="s">
        <v>337</v>
      </c>
      <c r="C484" t="s">
        <v>679</v>
      </c>
      <c r="D484">
        <v>27</v>
      </c>
      <c r="E484" t="s">
        <v>106</v>
      </c>
      <c r="F484">
        <v>2.0796999999999999</v>
      </c>
      <c r="G484">
        <v>0.83828999999999998</v>
      </c>
      <c r="H484">
        <v>18.722999999999999</v>
      </c>
      <c r="I484">
        <v>15.695</v>
      </c>
      <c r="J484">
        <v>38.938000000000002</v>
      </c>
    </row>
    <row r="485" spans="1:10" x14ac:dyDescent="0.2">
      <c r="A485" t="s">
        <v>681</v>
      </c>
      <c r="B485" t="s">
        <v>337</v>
      </c>
      <c r="C485" t="s">
        <v>679</v>
      </c>
      <c r="D485">
        <v>27</v>
      </c>
      <c r="E485" t="s">
        <v>106</v>
      </c>
      <c r="F485">
        <v>2.0799300000000001</v>
      </c>
      <c r="G485">
        <v>0.83848999999999996</v>
      </c>
      <c r="H485">
        <v>18.742999999999999</v>
      </c>
      <c r="I485">
        <v>15.715999999999999</v>
      </c>
      <c r="J485">
        <v>38.984000000000002</v>
      </c>
    </row>
    <row r="486" spans="1:10" x14ac:dyDescent="0.2">
      <c r="A486" t="s">
        <v>682</v>
      </c>
      <c r="B486" t="s">
        <v>337</v>
      </c>
      <c r="C486" t="s">
        <v>679</v>
      </c>
      <c r="D486">
        <v>27</v>
      </c>
      <c r="E486" t="s">
        <v>106</v>
      </c>
      <c r="F486">
        <v>2.0775700000000001</v>
      </c>
      <c r="G486">
        <v>0.83796999999999999</v>
      </c>
      <c r="H486">
        <v>18.734999999999999</v>
      </c>
      <c r="I486">
        <v>15.699</v>
      </c>
      <c r="J486">
        <v>38.923000000000002</v>
      </c>
    </row>
    <row r="487" spans="1:10" x14ac:dyDescent="0.2">
      <c r="A487" t="s">
        <v>683</v>
      </c>
      <c r="B487" t="s">
        <v>337</v>
      </c>
      <c r="C487" t="s">
        <v>679</v>
      </c>
      <c r="D487">
        <v>27</v>
      </c>
      <c r="E487" t="s">
        <v>106</v>
      </c>
      <c r="F487">
        <v>2.0823900000000002</v>
      </c>
      <c r="G487">
        <v>0.83845000000000003</v>
      </c>
      <c r="H487">
        <v>18.762</v>
      </c>
      <c r="I487">
        <v>15.731</v>
      </c>
      <c r="J487">
        <v>39.07</v>
      </c>
    </row>
    <row r="488" spans="1:10" x14ac:dyDescent="0.2">
      <c r="A488" t="s">
        <v>684</v>
      </c>
      <c r="B488" t="s">
        <v>337</v>
      </c>
      <c r="C488" t="s">
        <v>679</v>
      </c>
      <c r="D488">
        <v>27</v>
      </c>
      <c r="E488" t="s">
        <v>106</v>
      </c>
      <c r="F488">
        <v>2.0823800000000001</v>
      </c>
      <c r="G488">
        <v>0.83826999999999996</v>
      </c>
      <c r="H488">
        <v>18.757000000000001</v>
      </c>
      <c r="I488">
        <v>15.723000000000001</v>
      </c>
      <c r="J488">
        <v>39.058999999999997</v>
      </c>
    </row>
    <row r="489" spans="1:10" x14ac:dyDescent="0.2">
      <c r="A489" t="s">
        <v>685</v>
      </c>
      <c r="B489" t="s">
        <v>337</v>
      </c>
      <c r="C489" t="s">
        <v>679</v>
      </c>
      <c r="D489">
        <v>27</v>
      </c>
      <c r="E489" t="s">
        <v>106</v>
      </c>
      <c r="F489">
        <v>2.0794199999999998</v>
      </c>
      <c r="G489">
        <v>0.83850999999999998</v>
      </c>
      <c r="H489">
        <v>18.774999999999999</v>
      </c>
      <c r="I489">
        <v>15.743</v>
      </c>
      <c r="J489">
        <v>39.040999999999997</v>
      </c>
    </row>
    <row r="490" spans="1:10" x14ac:dyDescent="0.2">
      <c r="A490" t="s">
        <v>686</v>
      </c>
      <c r="B490" t="s">
        <v>337</v>
      </c>
      <c r="C490" t="s">
        <v>679</v>
      </c>
      <c r="D490">
        <v>27</v>
      </c>
      <c r="E490" t="s">
        <v>106</v>
      </c>
      <c r="F490">
        <v>2.0806</v>
      </c>
      <c r="G490">
        <v>0.83826999999999996</v>
      </c>
      <c r="H490">
        <v>18.751999999999999</v>
      </c>
      <c r="I490">
        <v>15.718999999999999</v>
      </c>
      <c r="J490">
        <v>39.015000000000001</v>
      </c>
    </row>
    <row r="491" spans="1:10" x14ac:dyDescent="0.2">
      <c r="A491" t="s">
        <v>687</v>
      </c>
      <c r="B491" t="s">
        <v>337</v>
      </c>
      <c r="C491" t="s">
        <v>679</v>
      </c>
      <c r="D491">
        <v>27</v>
      </c>
      <c r="E491" t="s">
        <v>106</v>
      </c>
      <c r="F491">
        <v>2.0818699999999999</v>
      </c>
      <c r="G491">
        <v>0.83838000000000001</v>
      </c>
      <c r="H491">
        <v>18.763000000000002</v>
      </c>
      <c r="I491">
        <v>15.731</v>
      </c>
      <c r="J491">
        <v>39.061999999999998</v>
      </c>
    </row>
    <row r="492" spans="1:10" x14ac:dyDescent="0.2">
      <c r="A492" t="s">
        <v>688</v>
      </c>
      <c r="B492" t="s">
        <v>337</v>
      </c>
      <c r="C492" t="s">
        <v>689</v>
      </c>
      <c r="D492">
        <v>27</v>
      </c>
      <c r="E492" t="s">
        <v>106</v>
      </c>
      <c r="F492">
        <v>2.0830899999999999</v>
      </c>
      <c r="G492">
        <v>0.83928999999999998</v>
      </c>
      <c r="H492">
        <v>18.754999999999999</v>
      </c>
      <c r="I492">
        <v>15.741</v>
      </c>
      <c r="J492">
        <v>39.067999999999998</v>
      </c>
    </row>
    <row r="493" spans="1:10" x14ac:dyDescent="0.2">
      <c r="A493" t="s">
        <v>690</v>
      </c>
      <c r="B493" t="s">
        <v>337</v>
      </c>
      <c r="C493" t="s">
        <v>689</v>
      </c>
      <c r="D493">
        <v>27</v>
      </c>
      <c r="E493" t="s">
        <v>106</v>
      </c>
      <c r="F493">
        <v>2.0780400000000001</v>
      </c>
      <c r="G493">
        <v>0.83814</v>
      </c>
      <c r="H493">
        <v>18.709</v>
      </c>
      <c r="I493">
        <v>15.680999999999999</v>
      </c>
      <c r="J493">
        <v>38.878</v>
      </c>
    </row>
    <row r="494" spans="1:10" x14ac:dyDescent="0.2">
      <c r="A494" t="s">
        <v>691</v>
      </c>
      <c r="B494" t="s">
        <v>337</v>
      </c>
      <c r="C494" t="s">
        <v>692</v>
      </c>
      <c r="D494">
        <v>55</v>
      </c>
      <c r="E494" t="s">
        <v>106</v>
      </c>
      <c r="F494">
        <v>2.0722399999999999</v>
      </c>
      <c r="G494">
        <v>0.83418999999999999</v>
      </c>
      <c r="H494">
        <v>18.812999999999999</v>
      </c>
      <c r="I494">
        <v>15.694000000000001</v>
      </c>
      <c r="J494">
        <v>38.984999999999999</v>
      </c>
    </row>
    <row r="495" spans="1:10" x14ac:dyDescent="0.2">
      <c r="A495" t="s">
        <v>693</v>
      </c>
      <c r="B495" t="s">
        <v>337</v>
      </c>
      <c r="C495" t="s">
        <v>692</v>
      </c>
      <c r="D495">
        <v>55</v>
      </c>
      <c r="E495" t="s">
        <v>106</v>
      </c>
      <c r="F495">
        <v>2.0712899999999999</v>
      </c>
      <c r="G495">
        <v>0.83348</v>
      </c>
      <c r="H495">
        <v>18.797999999999998</v>
      </c>
      <c r="I495">
        <v>15.667999999999999</v>
      </c>
      <c r="J495">
        <v>38.936</v>
      </c>
    </row>
    <row r="496" spans="1:10" x14ac:dyDescent="0.2">
      <c r="A496" t="s">
        <v>694</v>
      </c>
      <c r="B496" t="s">
        <v>337</v>
      </c>
      <c r="C496" t="s">
        <v>692</v>
      </c>
      <c r="D496">
        <v>55</v>
      </c>
      <c r="E496" t="s">
        <v>106</v>
      </c>
      <c r="F496">
        <v>2.0720200000000002</v>
      </c>
      <c r="G496">
        <v>0.83374999999999999</v>
      </c>
      <c r="H496">
        <v>18.8</v>
      </c>
      <c r="I496">
        <v>15.675000000000001</v>
      </c>
      <c r="J496">
        <v>38.954000000000001</v>
      </c>
    </row>
    <row r="497" spans="1:10" x14ac:dyDescent="0.2">
      <c r="A497" t="s">
        <v>695</v>
      </c>
      <c r="B497" t="s">
        <v>337</v>
      </c>
      <c r="C497" t="s">
        <v>692</v>
      </c>
      <c r="D497">
        <v>55</v>
      </c>
      <c r="E497" t="s">
        <v>106</v>
      </c>
      <c r="F497">
        <v>2.0740699999999999</v>
      </c>
      <c r="G497">
        <v>0.83401999999999998</v>
      </c>
      <c r="H497">
        <v>18.84</v>
      </c>
      <c r="I497">
        <v>15.712999999999999</v>
      </c>
      <c r="J497">
        <v>39.075000000000003</v>
      </c>
    </row>
    <row r="498" spans="1:10" x14ac:dyDescent="0.2">
      <c r="A498" t="s">
        <v>696</v>
      </c>
      <c r="B498" t="s">
        <v>337</v>
      </c>
      <c r="C498" t="s">
        <v>692</v>
      </c>
      <c r="D498">
        <v>55</v>
      </c>
      <c r="E498" t="s">
        <v>106</v>
      </c>
      <c r="F498">
        <v>2.0753300000000001</v>
      </c>
      <c r="G498">
        <v>0.83436999999999995</v>
      </c>
      <c r="H498">
        <v>18.853000000000002</v>
      </c>
      <c r="I498">
        <v>15.73</v>
      </c>
      <c r="J498">
        <v>39.125999999999998</v>
      </c>
    </row>
    <row r="499" spans="1:10" x14ac:dyDescent="0.2">
      <c r="A499" t="s">
        <v>697</v>
      </c>
      <c r="B499" t="s">
        <v>337</v>
      </c>
      <c r="C499" t="s">
        <v>692</v>
      </c>
      <c r="D499">
        <v>55</v>
      </c>
      <c r="E499" t="s">
        <v>106</v>
      </c>
      <c r="F499">
        <v>2.0719500000000002</v>
      </c>
      <c r="G499">
        <v>0.83394000000000001</v>
      </c>
      <c r="H499">
        <v>18.8</v>
      </c>
      <c r="I499">
        <v>15.678000000000001</v>
      </c>
      <c r="J499">
        <v>38.953000000000003</v>
      </c>
    </row>
    <row r="500" spans="1:10" x14ac:dyDescent="0.2">
      <c r="A500" t="s">
        <v>698</v>
      </c>
      <c r="B500" t="s">
        <v>337</v>
      </c>
      <c r="C500" t="s">
        <v>692</v>
      </c>
      <c r="D500">
        <v>55</v>
      </c>
      <c r="E500" t="s">
        <v>106</v>
      </c>
      <c r="F500">
        <v>2.0750899999999999</v>
      </c>
      <c r="G500">
        <v>0.83391000000000004</v>
      </c>
      <c r="H500">
        <v>18.853999999999999</v>
      </c>
      <c r="I500">
        <v>15.723000000000001</v>
      </c>
      <c r="J500">
        <v>39.124000000000002</v>
      </c>
    </row>
    <row r="501" spans="1:10" x14ac:dyDescent="0.2">
      <c r="A501" t="s">
        <v>699</v>
      </c>
      <c r="B501" t="s">
        <v>337</v>
      </c>
      <c r="C501" t="s">
        <v>700</v>
      </c>
      <c r="D501">
        <v>55</v>
      </c>
      <c r="E501" t="s">
        <v>106</v>
      </c>
      <c r="F501">
        <v>2.0737299999999999</v>
      </c>
      <c r="G501">
        <v>0.83452000000000004</v>
      </c>
      <c r="H501">
        <v>18.821999999999999</v>
      </c>
      <c r="I501">
        <v>15.707000000000001</v>
      </c>
      <c r="J501">
        <v>39.031999999999996</v>
      </c>
    </row>
    <row r="502" spans="1:10" x14ac:dyDescent="0.2">
      <c r="A502" t="s">
        <v>701</v>
      </c>
      <c r="B502" t="s">
        <v>337</v>
      </c>
      <c r="C502" t="s">
        <v>700</v>
      </c>
      <c r="D502">
        <v>55</v>
      </c>
      <c r="E502" t="s">
        <v>106</v>
      </c>
      <c r="F502">
        <v>2.0732900000000001</v>
      </c>
      <c r="G502">
        <v>0.83423999999999998</v>
      </c>
      <c r="H502">
        <v>18.829999999999998</v>
      </c>
      <c r="I502">
        <v>15.709</v>
      </c>
      <c r="J502">
        <v>39.04</v>
      </c>
    </row>
    <row r="503" spans="1:10" x14ac:dyDescent="0.2">
      <c r="A503" t="s">
        <v>702</v>
      </c>
      <c r="B503" t="s">
        <v>337</v>
      </c>
      <c r="C503" t="s">
        <v>700</v>
      </c>
      <c r="D503">
        <v>55</v>
      </c>
      <c r="E503" t="s">
        <v>106</v>
      </c>
      <c r="F503">
        <v>2.0743800000000001</v>
      </c>
      <c r="G503">
        <v>0.83452999999999999</v>
      </c>
      <c r="H503">
        <v>18.818000000000001</v>
      </c>
      <c r="I503">
        <v>15.704000000000001</v>
      </c>
      <c r="J503">
        <v>39.036000000000001</v>
      </c>
    </row>
    <row r="504" spans="1:10" x14ac:dyDescent="0.2">
      <c r="A504" t="s">
        <v>703</v>
      </c>
      <c r="B504" t="s">
        <v>337</v>
      </c>
      <c r="C504" t="s">
        <v>700</v>
      </c>
      <c r="D504">
        <v>55</v>
      </c>
      <c r="E504" t="s">
        <v>106</v>
      </c>
      <c r="F504">
        <v>2.0725099999999999</v>
      </c>
      <c r="G504">
        <v>0.83396000000000003</v>
      </c>
      <c r="H504">
        <v>18.806000000000001</v>
      </c>
      <c r="I504">
        <v>15.683</v>
      </c>
      <c r="J504">
        <v>38.975999999999999</v>
      </c>
    </row>
    <row r="505" spans="1:10" x14ac:dyDescent="0.2">
      <c r="A505" t="s">
        <v>704</v>
      </c>
      <c r="B505" t="s">
        <v>337</v>
      </c>
      <c r="C505" t="s">
        <v>700</v>
      </c>
      <c r="D505">
        <v>55</v>
      </c>
      <c r="E505" t="s">
        <v>106</v>
      </c>
      <c r="F505">
        <v>2.07186</v>
      </c>
      <c r="G505">
        <v>0.83394999999999997</v>
      </c>
      <c r="H505">
        <v>18.803000000000001</v>
      </c>
      <c r="I505">
        <v>15.680999999999999</v>
      </c>
      <c r="J505">
        <v>38.957000000000001</v>
      </c>
    </row>
    <row r="506" spans="1:10" x14ac:dyDescent="0.2">
      <c r="A506" t="s">
        <v>705</v>
      </c>
      <c r="B506" t="s">
        <v>337</v>
      </c>
      <c r="C506" t="s">
        <v>700</v>
      </c>
      <c r="D506">
        <v>55</v>
      </c>
      <c r="E506" t="s">
        <v>106</v>
      </c>
      <c r="F506">
        <v>2.0741499999999999</v>
      </c>
      <c r="G506">
        <v>0.83374000000000004</v>
      </c>
      <c r="H506">
        <v>18.841999999999999</v>
      </c>
      <c r="I506">
        <v>15.709</v>
      </c>
      <c r="J506">
        <v>39.081000000000003</v>
      </c>
    </row>
    <row r="507" spans="1:10" x14ac:dyDescent="0.2">
      <c r="A507" t="s">
        <v>706</v>
      </c>
      <c r="B507" t="s">
        <v>337</v>
      </c>
      <c r="C507" t="s">
        <v>700</v>
      </c>
      <c r="D507">
        <v>55</v>
      </c>
      <c r="E507" t="s">
        <v>106</v>
      </c>
      <c r="F507">
        <v>2.0742500000000001</v>
      </c>
      <c r="G507">
        <v>0.8347</v>
      </c>
      <c r="H507">
        <v>18.805</v>
      </c>
      <c r="I507">
        <v>15.696999999999999</v>
      </c>
      <c r="J507">
        <v>39.006</v>
      </c>
    </row>
    <row r="508" spans="1:10" x14ac:dyDescent="0.2">
      <c r="A508" t="s">
        <v>707</v>
      </c>
      <c r="B508" t="s">
        <v>337</v>
      </c>
      <c r="C508" t="s">
        <v>700</v>
      </c>
      <c r="D508">
        <v>55</v>
      </c>
      <c r="E508" t="s">
        <v>106</v>
      </c>
      <c r="F508">
        <v>2.0725899999999999</v>
      </c>
      <c r="G508">
        <v>0.83469000000000004</v>
      </c>
      <c r="H508">
        <v>18.792999999999999</v>
      </c>
      <c r="I508">
        <v>15.686</v>
      </c>
      <c r="J508">
        <v>38.950000000000003</v>
      </c>
    </row>
    <row r="509" spans="1:10" x14ac:dyDescent="0.2">
      <c r="A509" t="s">
        <v>708</v>
      </c>
      <c r="B509" t="s">
        <v>337</v>
      </c>
      <c r="C509" t="s">
        <v>700</v>
      </c>
      <c r="D509">
        <v>55</v>
      </c>
      <c r="E509" t="s">
        <v>106</v>
      </c>
      <c r="F509">
        <v>2.0720299999999998</v>
      </c>
      <c r="G509">
        <v>0.83411000000000002</v>
      </c>
      <c r="H509">
        <v>18.785</v>
      </c>
      <c r="I509">
        <v>15.669</v>
      </c>
      <c r="J509">
        <v>38.923000000000002</v>
      </c>
    </row>
    <row r="510" spans="1:10" x14ac:dyDescent="0.2">
      <c r="A510" t="s">
        <v>709</v>
      </c>
      <c r="B510" t="s">
        <v>337</v>
      </c>
      <c r="C510" t="s">
        <v>700</v>
      </c>
      <c r="D510">
        <v>55</v>
      </c>
      <c r="E510" t="s">
        <v>106</v>
      </c>
      <c r="F510">
        <v>2.0715300000000001</v>
      </c>
      <c r="G510">
        <v>0.83409</v>
      </c>
      <c r="H510">
        <v>18.78</v>
      </c>
      <c r="I510">
        <v>15.664</v>
      </c>
      <c r="J510">
        <v>38.902999999999999</v>
      </c>
    </row>
    <row r="511" spans="1:10" x14ac:dyDescent="0.2">
      <c r="A511" t="s">
        <v>710</v>
      </c>
      <c r="B511" t="s">
        <v>337</v>
      </c>
      <c r="C511" t="s">
        <v>700</v>
      </c>
      <c r="D511">
        <v>55</v>
      </c>
      <c r="E511" t="s">
        <v>106</v>
      </c>
      <c r="F511">
        <v>2.0738400000000001</v>
      </c>
      <c r="G511">
        <v>0.83453999999999995</v>
      </c>
      <c r="H511">
        <v>18.803000000000001</v>
      </c>
      <c r="I511">
        <v>15.692</v>
      </c>
      <c r="J511">
        <v>38.994</v>
      </c>
    </row>
    <row r="512" spans="1:10" x14ac:dyDescent="0.2">
      <c r="A512" t="s">
        <v>711</v>
      </c>
      <c r="B512" t="s">
        <v>337</v>
      </c>
      <c r="C512" t="s">
        <v>700</v>
      </c>
      <c r="D512">
        <v>55</v>
      </c>
      <c r="E512" t="s">
        <v>106</v>
      </c>
      <c r="F512">
        <v>2.0748700000000002</v>
      </c>
      <c r="G512">
        <v>0.83462000000000003</v>
      </c>
      <c r="H512">
        <v>18.806999999999999</v>
      </c>
      <c r="I512">
        <v>15.696999999999999</v>
      </c>
      <c r="J512">
        <v>39.021999999999998</v>
      </c>
    </row>
    <row r="513" spans="1:10" x14ac:dyDescent="0.2">
      <c r="A513" t="s">
        <v>712</v>
      </c>
      <c r="B513" t="s">
        <v>337</v>
      </c>
      <c r="C513" t="s">
        <v>700</v>
      </c>
      <c r="D513">
        <v>55</v>
      </c>
      <c r="E513" t="s">
        <v>106</v>
      </c>
      <c r="F513">
        <v>2.0717099999999999</v>
      </c>
      <c r="G513">
        <v>0.83404999999999996</v>
      </c>
      <c r="H513">
        <v>18.780999999999999</v>
      </c>
      <c r="I513">
        <v>15.664</v>
      </c>
      <c r="J513">
        <v>38.908999999999999</v>
      </c>
    </row>
    <row r="514" spans="1:10" x14ac:dyDescent="0.2">
      <c r="A514" t="s">
        <v>713</v>
      </c>
      <c r="B514" t="s">
        <v>337</v>
      </c>
      <c r="C514" t="s">
        <v>700</v>
      </c>
      <c r="D514">
        <v>55</v>
      </c>
      <c r="E514" t="s">
        <v>106</v>
      </c>
      <c r="F514">
        <v>2.07341</v>
      </c>
      <c r="G514">
        <v>0.83457999999999999</v>
      </c>
      <c r="H514">
        <v>18.797999999999998</v>
      </c>
      <c r="I514">
        <v>15.688000000000001</v>
      </c>
      <c r="J514">
        <v>38.975999999999999</v>
      </c>
    </row>
    <row r="515" spans="1:10" x14ac:dyDescent="0.2">
      <c r="A515" t="s">
        <v>714</v>
      </c>
      <c r="B515" t="s">
        <v>337</v>
      </c>
      <c r="C515" t="s">
        <v>700</v>
      </c>
      <c r="D515">
        <v>55</v>
      </c>
      <c r="E515" t="s">
        <v>106</v>
      </c>
      <c r="F515">
        <v>2.0740400000000001</v>
      </c>
      <c r="G515">
        <v>0.83455000000000001</v>
      </c>
      <c r="H515">
        <v>18.802</v>
      </c>
      <c r="I515">
        <v>15.691000000000001</v>
      </c>
      <c r="J515">
        <v>38.996000000000002</v>
      </c>
    </row>
    <row r="516" spans="1:10" x14ac:dyDescent="0.2">
      <c r="A516" t="s">
        <v>715</v>
      </c>
      <c r="B516" t="s">
        <v>337</v>
      </c>
      <c r="C516" t="s">
        <v>700</v>
      </c>
      <c r="D516">
        <v>55</v>
      </c>
      <c r="E516" t="s">
        <v>106</v>
      </c>
      <c r="F516">
        <v>2.0720800000000001</v>
      </c>
      <c r="G516">
        <v>0.83420000000000005</v>
      </c>
      <c r="H516">
        <v>18.788</v>
      </c>
      <c r="I516">
        <v>15.673</v>
      </c>
      <c r="J516">
        <v>38.93</v>
      </c>
    </row>
    <row r="517" spans="1:10" x14ac:dyDescent="0.2">
      <c r="A517">
        <v>6</v>
      </c>
      <c r="B517" t="s">
        <v>337</v>
      </c>
      <c r="C517" t="s">
        <v>716</v>
      </c>
      <c r="D517">
        <v>59</v>
      </c>
      <c r="E517" t="s">
        <v>717</v>
      </c>
      <c r="F517">
        <v>2.085</v>
      </c>
      <c r="G517">
        <v>0.84460000000000002</v>
      </c>
      <c r="H517">
        <v>18.53</v>
      </c>
      <c r="I517">
        <v>15.65</v>
      </c>
      <c r="J517">
        <v>38.64</v>
      </c>
    </row>
    <row r="518" spans="1:10" x14ac:dyDescent="0.2">
      <c r="A518" t="s">
        <v>718</v>
      </c>
      <c r="B518" t="s">
        <v>337</v>
      </c>
      <c r="C518" t="s">
        <v>719</v>
      </c>
      <c r="D518">
        <v>55</v>
      </c>
      <c r="E518" t="s">
        <v>106</v>
      </c>
      <c r="F518">
        <v>2.06854</v>
      </c>
      <c r="G518">
        <v>0.83416000000000001</v>
      </c>
      <c r="H518">
        <v>18.751000000000001</v>
      </c>
      <c r="I518">
        <v>15.641</v>
      </c>
      <c r="J518">
        <v>38.786999999999999</v>
      </c>
    </row>
    <row r="519" spans="1:10" x14ac:dyDescent="0.2">
      <c r="A519">
        <v>1</v>
      </c>
      <c r="B519" t="s">
        <v>337</v>
      </c>
      <c r="C519" t="s">
        <v>720</v>
      </c>
      <c r="D519">
        <v>59</v>
      </c>
      <c r="E519" t="s">
        <v>717</v>
      </c>
      <c r="F519">
        <v>2.0819999999999999</v>
      </c>
      <c r="G519">
        <v>0.84450000000000003</v>
      </c>
      <c r="H519">
        <v>18.52</v>
      </c>
      <c r="I519">
        <v>15.64</v>
      </c>
      <c r="J519">
        <v>38.56</v>
      </c>
    </row>
    <row r="520" spans="1:10" x14ac:dyDescent="0.2">
      <c r="A520">
        <v>2</v>
      </c>
      <c r="B520" t="s">
        <v>337</v>
      </c>
      <c r="C520" t="s">
        <v>720</v>
      </c>
      <c r="D520">
        <v>59</v>
      </c>
      <c r="E520" t="s">
        <v>717</v>
      </c>
      <c r="F520">
        <v>2.073</v>
      </c>
      <c r="G520">
        <v>0.83909999999999996</v>
      </c>
      <c r="H520">
        <v>18.64</v>
      </c>
      <c r="I520">
        <v>15.64</v>
      </c>
      <c r="J520">
        <v>38.64</v>
      </c>
    </row>
    <row r="521" spans="1:10" x14ac:dyDescent="0.2">
      <c r="A521">
        <v>3</v>
      </c>
      <c r="B521" t="s">
        <v>337</v>
      </c>
      <c r="C521" t="s">
        <v>720</v>
      </c>
      <c r="D521">
        <v>59</v>
      </c>
      <c r="E521" t="s">
        <v>717</v>
      </c>
      <c r="F521">
        <v>2.0790000000000002</v>
      </c>
      <c r="G521">
        <v>0.84219999999999995</v>
      </c>
      <c r="H521">
        <v>18.57</v>
      </c>
      <c r="I521">
        <v>15.64</v>
      </c>
      <c r="J521">
        <v>38.61</v>
      </c>
    </row>
    <row r="522" spans="1:10" x14ac:dyDescent="0.2">
      <c r="A522" t="s">
        <v>721</v>
      </c>
      <c r="B522" t="s">
        <v>337</v>
      </c>
      <c r="C522" t="s">
        <v>722</v>
      </c>
      <c r="D522">
        <v>55</v>
      </c>
      <c r="E522" t="s">
        <v>106</v>
      </c>
      <c r="F522">
        <v>2.0690599999999999</v>
      </c>
      <c r="G522">
        <v>0.83460999999999996</v>
      </c>
      <c r="H522">
        <v>18.763999999999999</v>
      </c>
      <c r="I522">
        <v>15.661</v>
      </c>
      <c r="J522">
        <v>38.823999999999998</v>
      </c>
    </row>
    <row r="523" spans="1:10" x14ac:dyDescent="0.2">
      <c r="A523" t="s">
        <v>723</v>
      </c>
      <c r="B523" t="s">
        <v>337</v>
      </c>
      <c r="C523" t="s">
        <v>722</v>
      </c>
      <c r="D523">
        <v>55</v>
      </c>
      <c r="E523" t="s">
        <v>106</v>
      </c>
      <c r="F523">
        <v>2.0708799999999998</v>
      </c>
      <c r="G523">
        <v>0.83467999999999998</v>
      </c>
      <c r="H523">
        <v>18.774000000000001</v>
      </c>
      <c r="I523">
        <v>15.67</v>
      </c>
      <c r="J523">
        <v>38.878999999999998</v>
      </c>
    </row>
    <row r="524" spans="1:10" x14ac:dyDescent="0.2">
      <c r="A524" t="s">
        <v>724</v>
      </c>
      <c r="B524" t="s">
        <v>337</v>
      </c>
      <c r="C524" t="s">
        <v>722</v>
      </c>
      <c r="D524">
        <v>55</v>
      </c>
      <c r="E524" t="s">
        <v>106</v>
      </c>
      <c r="F524">
        <v>2.07118</v>
      </c>
      <c r="G524">
        <v>0.83501999999999998</v>
      </c>
      <c r="H524">
        <v>18.780999999999999</v>
      </c>
      <c r="I524">
        <v>15.683</v>
      </c>
      <c r="J524">
        <v>38.899000000000001</v>
      </c>
    </row>
    <row r="525" spans="1:10" x14ac:dyDescent="0.2">
      <c r="A525" t="s">
        <v>725</v>
      </c>
      <c r="B525" t="s">
        <v>337</v>
      </c>
      <c r="C525" t="s">
        <v>722</v>
      </c>
      <c r="D525">
        <v>27</v>
      </c>
      <c r="E525" t="s">
        <v>106</v>
      </c>
      <c r="F525">
        <v>2.0710000000000002</v>
      </c>
      <c r="G525">
        <v>0.83440000000000003</v>
      </c>
      <c r="H525">
        <v>18.78</v>
      </c>
      <c r="I525">
        <v>15.67</v>
      </c>
      <c r="J525">
        <v>38.89</v>
      </c>
    </row>
    <row r="526" spans="1:10" x14ac:dyDescent="0.2">
      <c r="A526" t="s">
        <v>726</v>
      </c>
      <c r="B526" t="s">
        <v>337</v>
      </c>
      <c r="C526" t="s">
        <v>727</v>
      </c>
      <c r="D526">
        <v>55</v>
      </c>
      <c r="E526" t="s">
        <v>106</v>
      </c>
      <c r="F526">
        <v>2.0689600000000001</v>
      </c>
      <c r="G526">
        <v>0.83404999999999996</v>
      </c>
      <c r="H526">
        <v>18.779</v>
      </c>
      <c r="I526">
        <v>15.663</v>
      </c>
      <c r="J526">
        <v>38.853000000000002</v>
      </c>
    </row>
    <row r="527" spans="1:10" x14ac:dyDescent="0.2">
      <c r="A527" t="s">
        <v>728</v>
      </c>
      <c r="B527" t="s">
        <v>337</v>
      </c>
      <c r="C527" t="s">
        <v>729</v>
      </c>
      <c r="D527">
        <v>59</v>
      </c>
      <c r="E527" t="s">
        <v>127</v>
      </c>
      <c r="F527">
        <v>2.0659999999999998</v>
      </c>
      <c r="G527">
        <v>0.83309999999999995</v>
      </c>
      <c r="H527">
        <v>18.809999999999999</v>
      </c>
      <c r="I527">
        <v>15.67</v>
      </c>
      <c r="J527">
        <v>38.86</v>
      </c>
    </row>
    <row r="528" spans="1:10" x14ac:dyDescent="0.2">
      <c r="A528" t="s">
        <v>730</v>
      </c>
      <c r="B528" t="s">
        <v>337</v>
      </c>
      <c r="C528" t="s">
        <v>731</v>
      </c>
      <c r="D528">
        <v>55</v>
      </c>
      <c r="E528" t="s">
        <v>106</v>
      </c>
      <c r="F528">
        <v>2.0701800000000001</v>
      </c>
      <c r="G528">
        <v>0.83460000000000001</v>
      </c>
      <c r="H528">
        <v>18.788</v>
      </c>
      <c r="I528">
        <v>15.68</v>
      </c>
      <c r="J528">
        <v>38.895000000000003</v>
      </c>
    </row>
    <row r="529" spans="1:10" x14ac:dyDescent="0.2">
      <c r="A529" t="s">
        <v>732</v>
      </c>
      <c r="B529" t="s">
        <v>337</v>
      </c>
      <c r="C529" t="s">
        <v>731</v>
      </c>
      <c r="D529">
        <v>55</v>
      </c>
      <c r="E529" t="s">
        <v>106</v>
      </c>
      <c r="F529">
        <v>2.0707499999999999</v>
      </c>
      <c r="G529">
        <v>0.83472999999999997</v>
      </c>
      <c r="H529">
        <v>18.8</v>
      </c>
      <c r="I529">
        <v>15.693</v>
      </c>
      <c r="J529">
        <v>38.93</v>
      </c>
    </row>
    <row r="530" spans="1:10" x14ac:dyDescent="0.2">
      <c r="A530" t="s">
        <v>733</v>
      </c>
      <c r="B530" t="s">
        <v>337</v>
      </c>
      <c r="C530" t="s">
        <v>734</v>
      </c>
      <c r="D530">
        <v>59</v>
      </c>
      <c r="E530" t="s">
        <v>127</v>
      </c>
      <c r="F530">
        <v>2.0680000000000001</v>
      </c>
      <c r="G530">
        <v>0.83389999999999997</v>
      </c>
      <c r="H530">
        <v>18.78</v>
      </c>
      <c r="I530">
        <v>15.66</v>
      </c>
      <c r="J530">
        <v>38.840000000000003</v>
      </c>
    </row>
    <row r="531" spans="1:10" x14ac:dyDescent="0.2">
      <c r="A531" t="s">
        <v>735</v>
      </c>
      <c r="B531" t="s">
        <v>337</v>
      </c>
      <c r="C531" t="s">
        <v>734</v>
      </c>
      <c r="D531">
        <v>59</v>
      </c>
      <c r="E531" t="s">
        <v>127</v>
      </c>
      <c r="F531">
        <v>2.0699999999999998</v>
      </c>
      <c r="G531">
        <v>0.83399999999999996</v>
      </c>
      <c r="H531">
        <v>18.79</v>
      </c>
      <c r="I531">
        <v>15.67</v>
      </c>
      <c r="J531">
        <v>38.9</v>
      </c>
    </row>
    <row r="532" spans="1:10" x14ac:dyDescent="0.2">
      <c r="A532" t="s">
        <v>736</v>
      </c>
      <c r="B532" t="s">
        <v>337</v>
      </c>
      <c r="C532" t="s">
        <v>734</v>
      </c>
      <c r="D532">
        <v>55</v>
      </c>
      <c r="E532" t="s">
        <v>106</v>
      </c>
      <c r="F532">
        <v>2.0672600000000001</v>
      </c>
      <c r="G532">
        <v>0.83406000000000002</v>
      </c>
      <c r="H532">
        <v>18.78</v>
      </c>
      <c r="I532">
        <v>15.664</v>
      </c>
      <c r="J532">
        <v>38.823</v>
      </c>
    </row>
    <row r="533" spans="1:10" x14ac:dyDescent="0.2">
      <c r="A533" t="s">
        <v>737</v>
      </c>
      <c r="B533" t="s">
        <v>337</v>
      </c>
      <c r="C533" t="s">
        <v>734</v>
      </c>
      <c r="D533">
        <v>55</v>
      </c>
      <c r="E533" t="s">
        <v>106</v>
      </c>
      <c r="F533">
        <v>2.06677</v>
      </c>
      <c r="G533">
        <v>0.83386000000000005</v>
      </c>
      <c r="H533">
        <v>18.766999999999999</v>
      </c>
      <c r="I533">
        <v>15.648999999999999</v>
      </c>
      <c r="J533">
        <v>38.786999999999999</v>
      </c>
    </row>
    <row r="534" spans="1:10" x14ac:dyDescent="0.2">
      <c r="A534" t="s">
        <v>738</v>
      </c>
      <c r="B534" t="s">
        <v>337</v>
      </c>
      <c r="C534" t="s">
        <v>734</v>
      </c>
      <c r="D534">
        <v>27</v>
      </c>
      <c r="E534" t="s">
        <v>106</v>
      </c>
      <c r="F534">
        <v>2.0699999999999998</v>
      </c>
      <c r="G534">
        <v>0.83399999999999996</v>
      </c>
      <c r="H534">
        <v>18.8</v>
      </c>
      <c r="I534">
        <v>15.68</v>
      </c>
      <c r="J534">
        <v>38.92</v>
      </c>
    </row>
    <row r="535" spans="1:10" x14ac:dyDescent="0.2">
      <c r="A535" t="s">
        <v>739</v>
      </c>
      <c r="B535" t="s">
        <v>337</v>
      </c>
      <c r="C535" t="s">
        <v>734</v>
      </c>
      <c r="D535">
        <v>27</v>
      </c>
      <c r="E535" t="s">
        <v>106</v>
      </c>
      <c r="F535">
        <v>2.0710000000000002</v>
      </c>
      <c r="G535">
        <v>0.83450000000000002</v>
      </c>
      <c r="H535">
        <v>18.79</v>
      </c>
      <c r="I535">
        <v>15.68</v>
      </c>
      <c r="J535">
        <v>38.909999999999997</v>
      </c>
    </row>
    <row r="536" spans="1:10" x14ac:dyDescent="0.2">
      <c r="A536" t="s">
        <v>740</v>
      </c>
      <c r="B536" t="s">
        <v>337</v>
      </c>
      <c r="C536" t="s">
        <v>741</v>
      </c>
      <c r="D536">
        <v>27</v>
      </c>
      <c r="E536" t="s">
        <v>106</v>
      </c>
      <c r="F536">
        <v>2.0609999999999999</v>
      </c>
      <c r="G536">
        <v>0.83009999999999995</v>
      </c>
      <c r="H536">
        <v>18.89</v>
      </c>
      <c r="I536">
        <v>15.68</v>
      </c>
      <c r="J536">
        <v>38.93</v>
      </c>
    </row>
    <row r="537" spans="1:10" x14ac:dyDescent="0.2">
      <c r="A537" t="s">
        <v>742</v>
      </c>
      <c r="B537" t="s">
        <v>337</v>
      </c>
      <c r="C537" t="s">
        <v>743</v>
      </c>
      <c r="D537">
        <v>27</v>
      </c>
      <c r="E537" t="s">
        <v>106</v>
      </c>
      <c r="F537">
        <v>2.0670000000000002</v>
      </c>
      <c r="G537">
        <v>0.83199999999999996</v>
      </c>
      <c r="H537">
        <v>18.809999999999999</v>
      </c>
      <c r="I537">
        <v>15.65</v>
      </c>
      <c r="J537">
        <v>38.880000000000003</v>
      </c>
    </row>
    <row r="538" spans="1:10" x14ac:dyDescent="0.2">
      <c r="A538" t="s">
        <v>744</v>
      </c>
      <c r="B538" t="s">
        <v>337</v>
      </c>
      <c r="C538" t="s">
        <v>745</v>
      </c>
      <c r="D538">
        <v>27</v>
      </c>
      <c r="E538" t="s">
        <v>106</v>
      </c>
      <c r="F538">
        <v>2.069</v>
      </c>
      <c r="G538">
        <v>0.83360000000000001</v>
      </c>
      <c r="H538">
        <v>18.809999999999999</v>
      </c>
      <c r="I538">
        <v>15.68</v>
      </c>
      <c r="J538">
        <v>38.92</v>
      </c>
    </row>
    <row r="539" spans="1:10" x14ac:dyDescent="0.2">
      <c r="A539" t="s">
        <v>746</v>
      </c>
      <c r="B539" t="s">
        <v>337</v>
      </c>
      <c r="C539" t="s">
        <v>747</v>
      </c>
      <c r="D539">
        <v>55</v>
      </c>
      <c r="E539" t="s">
        <v>106</v>
      </c>
      <c r="F539">
        <v>2.0684200000000001</v>
      </c>
      <c r="G539">
        <v>0.83409</v>
      </c>
      <c r="H539">
        <v>18.782</v>
      </c>
      <c r="I539">
        <v>15.666</v>
      </c>
      <c r="J539">
        <v>38.848999999999997</v>
      </c>
    </row>
    <row r="540" spans="1:10" x14ac:dyDescent="0.2">
      <c r="A540" t="s">
        <v>748</v>
      </c>
      <c r="B540" t="s">
        <v>337</v>
      </c>
      <c r="C540" t="s">
        <v>747</v>
      </c>
      <c r="D540">
        <v>55</v>
      </c>
      <c r="E540" t="s">
        <v>106</v>
      </c>
      <c r="F540">
        <v>2.0697399999999999</v>
      </c>
      <c r="G540">
        <v>0.83391000000000004</v>
      </c>
      <c r="H540">
        <v>18.777999999999999</v>
      </c>
      <c r="I540">
        <v>15.659000000000001</v>
      </c>
      <c r="J540">
        <v>38.866</v>
      </c>
    </row>
    <row r="541" spans="1:10" x14ac:dyDescent="0.2">
      <c r="A541" t="s">
        <v>749</v>
      </c>
      <c r="B541" t="s">
        <v>337</v>
      </c>
      <c r="C541" t="s">
        <v>750</v>
      </c>
      <c r="D541">
        <v>59</v>
      </c>
      <c r="E541" t="s">
        <v>127</v>
      </c>
      <c r="F541">
        <v>2.0720000000000001</v>
      </c>
      <c r="G541">
        <v>0.8347</v>
      </c>
      <c r="H541">
        <v>18.809999999999999</v>
      </c>
      <c r="I541">
        <v>15.7</v>
      </c>
      <c r="J541">
        <v>38.97</v>
      </c>
    </row>
    <row r="542" spans="1:10" x14ac:dyDescent="0.2">
      <c r="A542" t="s">
        <v>751</v>
      </c>
      <c r="B542" t="s">
        <v>337</v>
      </c>
      <c r="C542" t="s">
        <v>750</v>
      </c>
      <c r="D542">
        <v>59</v>
      </c>
      <c r="E542" t="s">
        <v>127</v>
      </c>
      <c r="F542">
        <v>2.069</v>
      </c>
      <c r="G542">
        <v>0.83430000000000004</v>
      </c>
      <c r="H542">
        <v>18.77</v>
      </c>
      <c r="I542">
        <v>15.66</v>
      </c>
      <c r="J542">
        <v>38.840000000000003</v>
      </c>
    </row>
    <row r="543" spans="1:10" x14ac:dyDescent="0.2">
      <c r="A543" t="s">
        <v>752</v>
      </c>
      <c r="B543" t="s">
        <v>337</v>
      </c>
      <c r="C543" t="s">
        <v>750</v>
      </c>
      <c r="D543">
        <v>27</v>
      </c>
      <c r="E543" t="s">
        <v>106</v>
      </c>
      <c r="F543">
        <v>2.0720000000000001</v>
      </c>
      <c r="G543">
        <v>0.83479999999999999</v>
      </c>
      <c r="H543">
        <v>18.82</v>
      </c>
      <c r="I543">
        <v>15.71</v>
      </c>
      <c r="J543">
        <v>39</v>
      </c>
    </row>
    <row r="544" spans="1:10" x14ac:dyDescent="0.2">
      <c r="A544" t="s">
        <v>753</v>
      </c>
      <c r="B544" t="s">
        <v>337</v>
      </c>
      <c r="C544" t="s">
        <v>750</v>
      </c>
      <c r="D544">
        <v>55</v>
      </c>
      <c r="E544" t="s">
        <v>106</v>
      </c>
      <c r="F544">
        <v>2.06921</v>
      </c>
      <c r="G544">
        <v>0.83450000000000002</v>
      </c>
      <c r="H544">
        <v>18.762</v>
      </c>
      <c r="I544">
        <v>15.657</v>
      </c>
      <c r="J544">
        <v>38.823</v>
      </c>
    </row>
    <row r="545" spans="1:10" x14ac:dyDescent="0.2">
      <c r="A545" t="s">
        <v>754</v>
      </c>
      <c r="B545" t="s">
        <v>337</v>
      </c>
      <c r="C545" t="s">
        <v>750</v>
      </c>
      <c r="D545">
        <v>55</v>
      </c>
      <c r="E545" t="s">
        <v>106</v>
      </c>
      <c r="F545">
        <v>2.0692699999999999</v>
      </c>
      <c r="G545">
        <v>0.83392999999999995</v>
      </c>
      <c r="H545">
        <v>18.78</v>
      </c>
      <c r="I545">
        <v>15.661</v>
      </c>
      <c r="J545">
        <v>38.860999999999997</v>
      </c>
    </row>
    <row r="546" spans="1:10" x14ac:dyDescent="0.2">
      <c r="A546" t="s">
        <v>755</v>
      </c>
      <c r="B546" t="s">
        <v>337</v>
      </c>
      <c r="C546" t="s">
        <v>750</v>
      </c>
      <c r="D546">
        <v>55</v>
      </c>
      <c r="E546" t="s">
        <v>106</v>
      </c>
      <c r="F546">
        <v>2.0703999999999998</v>
      </c>
      <c r="G546">
        <v>0.83457000000000003</v>
      </c>
      <c r="H546">
        <v>18.795999999999999</v>
      </c>
      <c r="I546">
        <v>15.686999999999999</v>
      </c>
      <c r="J546">
        <v>38.914999999999999</v>
      </c>
    </row>
    <row r="547" spans="1:10" x14ac:dyDescent="0.2">
      <c r="A547" t="s">
        <v>756</v>
      </c>
      <c r="B547" t="s">
        <v>337</v>
      </c>
      <c r="C547" t="s">
        <v>750</v>
      </c>
      <c r="D547">
        <v>55</v>
      </c>
      <c r="E547" t="s">
        <v>106</v>
      </c>
      <c r="F547">
        <v>2.0708199999999999</v>
      </c>
      <c r="G547">
        <v>0.83450999999999997</v>
      </c>
      <c r="H547">
        <v>18.795999999999999</v>
      </c>
      <c r="I547">
        <v>15.685</v>
      </c>
      <c r="J547">
        <v>38.923000000000002</v>
      </c>
    </row>
    <row r="548" spans="1:10" x14ac:dyDescent="0.2">
      <c r="A548" t="s">
        <v>757</v>
      </c>
      <c r="B548" t="s">
        <v>337</v>
      </c>
      <c r="C548" t="s">
        <v>758</v>
      </c>
      <c r="D548">
        <v>5</v>
      </c>
      <c r="E548" t="s">
        <v>106</v>
      </c>
      <c r="F548">
        <v>2.0538699999999999</v>
      </c>
      <c r="G548">
        <v>0.82638</v>
      </c>
      <c r="H548">
        <v>18.981999999999999</v>
      </c>
      <c r="I548">
        <v>15.686</v>
      </c>
      <c r="J548">
        <v>38.987000000000002</v>
      </c>
    </row>
    <row r="549" spans="1:10" x14ac:dyDescent="0.2">
      <c r="A549" t="s">
        <v>759</v>
      </c>
      <c r="B549" t="s">
        <v>337</v>
      </c>
      <c r="C549" t="s">
        <v>760</v>
      </c>
      <c r="D549">
        <v>5</v>
      </c>
      <c r="E549" t="s">
        <v>106</v>
      </c>
      <c r="F549">
        <v>2.0570499999999998</v>
      </c>
      <c r="G549">
        <v>0.82765</v>
      </c>
      <c r="H549">
        <v>18.942</v>
      </c>
      <c r="I549">
        <v>15.677</v>
      </c>
      <c r="J549">
        <v>38.965000000000003</v>
      </c>
    </row>
    <row r="550" spans="1:10" x14ac:dyDescent="0.2">
      <c r="A550" t="s">
        <v>761</v>
      </c>
      <c r="B550" t="s">
        <v>337</v>
      </c>
      <c r="C550" t="s">
        <v>760</v>
      </c>
      <c r="D550">
        <v>5</v>
      </c>
      <c r="E550" t="s">
        <v>106</v>
      </c>
      <c r="F550">
        <v>2.0571100000000002</v>
      </c>
      <c r="G550">
        <v>0.82740999999999998</v>
      </c>
      <c r="H550">
        <v>18.952999999999999</v>
      </c>
      <c r="I550">
        <v>15.682</v>
      </c>
      <c r="J550">
        <v>38.988</v>
      </c>
    </row>
    <row r="551" spans="1:10" x14ac:dyDescent="0.2">
      <c r="A551" t="s">
        <v>762</v>
      </c>
      <c r="B551" t="s">
        <v>337</v>
      </c>
      <c r="C551" t="s">
        <v>760</v>
      </c>
      <c r="D551">
        <v>5</v>
      </c>
      <c r="E551" t="s">
        <v>106</v>
      </c>
      <c r="F551">
        <v>2.0557099999999999</v>
      </c>
      <c r="G551">
        <v>0.8266</v>
      </c>
      <c r="H551">
        <v>18.95</v>
      </c>
      <c r="I551">
        <v>15.664</v>
      </c>
      <c r="J551">
        <v>38.956000000000003</v>
      </c>
    </row>
    <row r="552" spans="1:10" x14ac:dyDescent="0.2">
      <c r="A552" t="s">
        <v>763</v>
      </c>
      <c r="B552" t="s">
        <v>337</v>
      </c>
      <c r="C552" t="s">
        <v>764</v>
      </c>
      <c r="D552">
        <v>55</v>
      </c>
      <c r="E552" t="s">
        <v>106</v>
      </c>
      <c r="F552">
        <v>2.0581399999999999</v>
      </c>
      <c r="G552">
        <v>0.82713000000000003</v>
      </c>
      <c r="H552">
        <v>18.992000000000001</v>
      </c>
      <c r="I552">
        <v>15.709</v>
      </c>
      <c r="J552">
        <v>39.088000000000001</v>
      </c>
    </row>
    <row r="553" spans="1:10" x14ac:dyDescent="0.2">
      <c r="A553" t="s">
        <v>765</v>
      </c>
      <c r="B553" t="s">
        <v>337</v>
      </c>
      <c r="C553" t="s">
        <v>764</v>
      </c>
      <c r="D553">
        <v>55</v>
      </c>
      <c r="E553" t="s">
        <v>106</v>
      </c>
      <c r="F553">
        <v>2.0587599999999999</v>
      </c>
      <c r="G553">
        <v>0.82737000000000005</v>
      </c>
      <c r="H553">
        <v>18.988</v>
      </c>
      <c r="I553">
        <v>15.71</v>
      </c>
      <c r="J553">
        <v>39.091999999999999</v>
      </c>
    </row>
    <row r="554" spans="1:10" x14ac:dyDescent="0.2">
      <c r="A554" t="s">
        <v>766</v>
      </c>
      <c r="B554" t="s">
        <v>337</v>
      </c>
      <c r="C554" t="s">
        <v>764</v>
      </c>
      <c r="D554">
        <v>55</v>
      </c>
      <c r="E554" t="s">
        <v>106</v>
      </c>
      <c r="F554">
        <v>2.0571100000000002</v>
      </c>
      <c r="G554">
        <v>0.82740999999999998</v>
      </c>
      <c r="H554">
        <v>18.952999999999999</v>
      </c>
      <c r="I554">
        <v>15.682</v>
      </c>
      <c r="J554">
        <v>38.988</v>
      </c>
    </row>
    <row r="555" spans="1:10" x14ac:dyDescent="0.2">
      <c r="A555" t="s">
        <v>767</v>
      </c>
      <c r="B555" t="s">
        <v>337</v>
      </c>
      <c r="C555" t="s">
        <v>764</v>
      </c>
      <c r="D555">
        <v>55</v>
      </c>
      <c r="E555" t="s">
        <v>106</v>
      </c>
      <c r="F555">
        <v>2.0568399999999998</v>
      </c>
      <c r="G555">
        <v>0.82728000000000002</v>
      </c>
      <c r="H555">
        <v>18.948</v>
      </c>
      <c r="I555">
        <v>15.675000000000001</v>
      </c>
      <c r="J555">
        <v>38.972999999999999</v>
      </c>
    </row>
    <row r="556" spans="1:10" x14ac:dyDescent="0.2">
      <c r="A556" t="s">
        <v>768</v>
      </c>
      <c r="B556" t="s">
        <v>337</v>
      </c>
      <c r="C556" t="s">
        <v>764</v>
      </c>
      <c r="D556">
        <v>55</v>
      </c>
      <c r="E556" t="s">
        <v>106</v>
      </c>
      <c r="F556">
        <v>2.06203</v>
      </c>
      <c r="G556">
        <v>0.82830999999999999</v>
      </c>
      <c r="H556">
        <v>18.983000000000001</v>
      </c>
      <c r="I556">
        <v>15.724</v>
      </c>
      <c r="J556">
        <v>39.143999999999998</v>
      </c>
    </row>
    <row r="557" spans="1:10" x14ac:dyDescent="0.2">
      <c r="A557" t="s">
        <v>769</v>
      </c>
      <c r="B557" t="s">
        <v>337</v>
      </c>
      <c r="C557" t="s">
        <v>764</v>
      </c>
      <c r="D557">
        <v>55</v>
      </c>
      <c r="E557" t="s">
        <v>106</v>
      </c>
      <c r="F557">
        <v>2.0619000000000001</v>
      </c>
      <c r="G557">
        <v>0.82828000000000002</v>
      </c>
      <c r="H557">
        <v>18.995000000000001</v>
      </c>
      <c r="I557">
        <v>15.733000000000001</v>
      </c>
      <c r="J557">
        <v>39.165999999999997</v>
      </c>
    </row>
    <row r="558" spans="1:10" x14ac:dyDescent="0.2">
      <c r="A558" t="s">
        <v>770</v>
      </c>
      <c r="B558" t="s">
        <v>337</v>
      </c>
      <c r="C558" t="s">
        <v>764</v>
      </c>
      <c r="D558">
        <v>55</v>
      </c>
      <c r="E558" t="s">
        <v>106</v>
      </c>
      <c r="F558">
        <v>2.0611600000000001</v>
      </c>
      <c r="G558">
        <v>0.82804999999999995</v>
      </c>
      <c r="H558">
        <v>18.981000000000002</v>
      </c>
      <c r="I558">
        <v>15.717000000000001</v>
      </c>
      <c r="J558">
        <v>39.122999999999998</v>
      </c>
    </row>
    <row r="559" spans="1:10" x14ac:dyDescent="0.2">
      <c r="A559" t="s">
        <v>771</v>
      </c>
      <c r="B559" t="s">
        <v>337</v>
      </c>
      <c r="C559" t="s">
        <v>764</v>
      </c>
      <c r="D559">
        <v>55</v>
      </c>
      <c r="E559" t="s">
        <v>106</v>
      </c>
      <c r="F559">
        <v>2.0617899999999998</v>
      </c>
      <c r="G559">
        <v>0.82821</v>
      </c>
      <c r="H559">
        <v>18.997</v>
      </c>
      <c r="I559">
        <v>15.734</v>
      </c>
      <c r="J559">
        <v>39.167999999999999</v>
      </c>
    </row>
    <row r="560" spans="1:10" x14ac:dyDescent="0.2">
      <c r="A560" t="s">
        <v>772</v>
      </c>
      <c r="B560" t="s">
        <v>337</v>
      </c>
      <c r="C560" t="s">
        <v>764</v>
      </c>
      <c r="D560">
        <v>55</v>
      </c>
      <c r="E560" t="s">
        <v>106</v>
      </c>
      <c r="F560">
        <v>2.06013</v>
      </c>
      <c r="G560">
        <v>0.82798000000000005</v>
      </c>
      <c r="H560">
        <v>18.978000000000002</v>
      </c>
      <c r="I560">
        <v>15.712999999999999</v>
      </c>
      <c r="J560">
        <v>39.097000000000001</v>
      </c>
    </row>
    <row r="561" spans="1:10" x14ac:dyDescent="0.2">
      <c r="A561" t="s">
        <v>773</v>
      </c>
      <c r="B561" t="s">
        <v>337</v>
      </c>
      <c r="C561" t="s">
        <v>764</v>
      </c>
      <c r="D561">
        <v>55</v>
      </c>
      <c r="E561" t="s">
        <v>106</v>
      </c>
      <c r="F561">
        <v>2.0556800000000002</v>
      </c>
      <c r="G561">
        <v>0.82693000000000005</v>
      </c>
      <c r="H561">
        <v>18.946000000000002</v>
      </c>
      <c r="I561">
        <v>15.667</v>
      </c>
      <c r="J561">
        <v>38.947000000000003</v>
      </c>
    </row>
    <row r="562" spans="1:10" x14ac:dyDescent="0.2">
      <c r="A562" t="s">
        <v>774</v>
      </c>
      <c r="B562" t="s">
        <v>337</v>
      </c>
      <c r="C562" t="s">
        <v>764</v>
      </c>
      <c r="D562">
        <v>55</v>
      </c>
      <c r="E562" t="s">
        <v>106</v>
      </c>
      <c r="F562">
        <v>2.0579399999999999</v>
      </c>
      <c r="G562">
        <v>0.82738</v>
      </c>
      <c r="H562">
        <v>18.963000000000001</v>
      </c>
      <c r="I562">
        <v>15.69</v>
      </c>
      <c r="J562">
        <v>39.024999999999999</v>
      </c>
    </row>
    <row r="563" spans="1:10" x14ac:dyDescent="0.2">
      <c r="A563" t="s">
        <v>775</v>
      </c>
      <c r="B563" t="s">
        <v>337</v>
      </c>
      <c r="C563" t="s">
        <v>764</v>
      </c>
      <c r="D563">
        <v>55</v>
      </c>
      <c r="E563" t="s">
        <v>106</v>
      </c>
      <c r="F563">
        <v>2.0577800000000002</v>
      </c>
      <c r="G563">
        <v>0.82742000000000004</v>
      </c>
      <c r="H563">
        <v>18.962</v>
      </c>
      <c r="I563">
        <v>15.69</v>
      </c>
      <c r="J563">
        <v>39.020000000000003</v>
      </c>
    </row>
    <row r="564" spans="1:10" x14ac:dyDescent="0.2">
      <c r="A564" t="s">
        <v>776</v>
      </c>
      <c r="B564" t="s">
        <v>337</v>
      </c>
      <c r="C564" t="s">
        <v>764</v>
      </c>
      <c r="D564">
        <v>55</v>
      </c>
      <c r="E564" t="s">
        <v>106</v>
      </c>
      <c r="F564">
        <v>2.0589200000000001</v>
      </c>
      <c r="G564">
        <v>0.82757000000000003</v>
      </c>
      <c r="H564">
        <v>18.974</v>
      </c>
      <c r="I564">
        <v>15.702</v>
      </c>
      <c r="J564">
        <v>39.066000000000003</v>
      </c>
    </row>
    <row r="565" spans="1:10" x14ac:dyDescent="0.2">
      <c r="A565" t="s">
        <v>777</v>
      </c>
      <c r="B565" t="s">
        <v>337</v>
      </c>
      <c r="C565" t="s">
        <v>764</v>
      </c>
      <c r="D565">
        <v>55</v>
      </c>
      <c r="E565" t="s">
        <v>106</v>
      </c>
      <c r="F565">
        <v>2.0593499999999998</v>
      </c>
      <c r="G565">
        <v>0.82772999999999997</v>
      </c>
      <c r="H565">
        <v>18.975000000000001</v>
      </c>
      <c r="I565">
        <v>15.706</v>
      </c>
      <c r="J565">
        <v>39.076000000000001</v>
      </c>
    </row>
    <row r="566" spans="1:10" x14ac:dyDescent="0.2">
      <c r="A566" t="s">
        <v>778</v>
      </c>
      <c r="B566" t="s">
        <v>337</v>
      </c>
      <c r="C566" t="s">
        <v>764</v>
      </c>
      <c r="D566">
        <v>55</v>
      </c>
      <c r="E566" t="s">
        <v>106</v>
      </c>
      <c r="F566">
        <v>2.05871</v>
      </c>
      <c r="G566">
        <v>0.82754000000000005</v>
      </c>
      <c r="H566">
        <v>18.97</v>
      </c>
      <c r="I566">
        <v>15.698</v>
      </c>
      <c r="J566">
        <v>39.054000000000002</v>
      </c>
    </row>
    <row r="567" spans="1:10" x14ac:dyDescent="0.2">
      <c r="A567" t="s">
        <v>779</v>
      </c>
      <c r="B567" t="s">
        <v>337</v>
      </c>
      <c r="C567" t="s">
        <v>764</v>
      </c>
      <c r="D567">
        <v>55</v>
      </c>
      <c r="E567" t="s">
        <v>106</v>
      </c>
      <c r="F567">
        <v>2.05707</v>
      </c>
      <c r="G567">
        <v>0.82704999999999995</v>
      </c>
      <c r="H567">
        <v>18.968</v>
      </c>
      <c r="I567">
        <v>15.686999999999999</v>
      </c>
      <c r="J567">
        <v>39.018999999999998</v>
      </c>
    </row>
    <row r="568" spans="1:10" x14ac:dyDescent="0.2">
      <c r="B568" t="s">
        <v>337</v>
      </c>
      <c r="C568" t="s">
        <v>780</v>
      </c>
      <c r="D568">
        <v>8</v>
      </c>
      <c r="E568" t="s">
        <v>106</v>
      </c>
      <c r="F568">
        <v>2.0702099999999999</v>
      </c>
      <c r="G568">
        <v>0.83614999999999995</v>
      </c>
      <c r="H568">
        <v>18.706</v>
      </c>
      <c r="I568">
        <v>15.641</v>
      </c>
      <c r="J568">
        <v>38.725000000000001</v>
      </c>
    </row>
    <row r="569" spans="1:10" x14ac:dyDescent="0.2">
      <c r="B569" t="s">
        <v>337</v>
      </c>
      <c r="C569" t="s">
        <v>781</v>
      </c>
      <c r="D569">
        <v>8</v>
      </c>
      <c r="E569" t="s">
        <v>106</v>
      </c>
      <c r="F569">
        <v>2.0784699999999998</v>
      </c>
      <c r="G569">
        <v>0.83669000000000004</v>
      </c>
      <c r="H569">
        <v>18.68</v>
      </c>
      <c r="I569">
        <v>15.629</v>
      </c>
      <c r="J569">
        <v>38.826000000000001</v>
      </c>
    </row>
    <row r="570" spans="1:10" x14ac:dyDescent="0.2">
      <c r="B570" t="s">
        <v>337</v>
      </c>
      <c r="C570" t="s">
        <v>782</v>
      </c>
      <c r="D570">
        <v>8</v>
      </c>
      <c r="E570" t="s">
        <v>106</v>
      </c>
      <c r="F570">
        <v>2.0753599999999999</v>
      </c>
      <c r="G570">
        <v>0.83662999999999998</v>
      </c>
      <c r="H570">
        <v>18.716000000000001</v>
      </c>
      <c r="I570">
        <v>15.657999999999999</v>
      </c>
      <c r="J570">
        <v>38.841999999999999</v>
      </c>
    </row>
    <row r="571" spans="1:10" x14ac:dyDescent="0.2">
      <c r="B571" t="s">
        <v>337</v>
      </c>
      <c r="C571" t="s">
        <v>783</v>
      </c>
      <c r="D571">
        <v>8</v>
      </c>
      <c r="E571" t="s">
        <v>106</v>
      </c>
      <c r="F571">
        <v>2.08161</v>
      </c>
      <c r="G571">
        <v>0.83931999999999995</v>
      </c>
      <c r="H571">
        <v>18.649999999999999</v>
      </c>
      <c r="I571">
        <v>15.653</v>
      </c>
      <c r="J571">
        <v>38.822000000000003</v>
      </c>
    </row>
    <row r="572" spans="1:10" x14ac:dyDescent="0.2">
      <c r="B572" t="s">
        <v>337</v>
      </c>
      <c r="C572" t="s">
        <v>784</v>
      </c>
      <c r="D572">
        <v>8</v>
      </c>
      <c r="E572" t="s">
        <v>106</v>
      </c>
      <c r="F572">
        <v>2.0702099999999999</v>
      </c>
      <c r="G572">
        <v>0.83614999999999995</v>
      </c>
      <c r="H572">
        <v>18.706</v>
      </c>
      <c r="I572">
        <v>15.641</v>
      </c>
      <c r="J572">
        <v>38.725000000000001</v>
      </c>
    </row>
    <row r="573" spans="1:10" x14ac:dyDescent="0.2">
      <c r="A573" t="s">
        <v>785</v>
      </c>
      <c r="B573" t="s">
        <v>786</v>
      </c>
      <c r="C573" t="s">
        <v>787</v>
      </c>
      <c r="D573">
        <v>40</v>
      </c>
      <c r="E573" t="s">
        <v>106</v>
      </c>
      <c r="F573">
        <v>2.1183999999999998</v>
      </c>
      <c r="G573">
        <v>0.87119999999999997</v>
      </c>
      <c r="H573">
        <v>17.951000000000001</v>
      </c>
      <c r="I573">
        <v>15.638999999999999</v>
      </c>
      <c r="J573">
        <v>38.027000000000001</v>
      </c>
    </row>
    <row r="574" spans="1:10" x14ac:dyDescent="0.2">
      <c r="A574" t="s">
        <v>788</v>
      </c>
      <c r="B574" t="s">
        <v>786</v>
      </c>
      <c r="C574" t="s">
        <v>789</v>
      </c>
      <c r="D574">
        <v>63</v>
      </c>
      <c r="E574" t="s">
        <v>790</v>
      </c>
      <c r="F574">
        <v>2.1009500000000001</v>
      </c>
      <c r="G574">
        <v>0.85936999999999997</v>
      </c>
      <c r="H574">
        <v>18.195</v>
      </c>
      <c r="I574">
        <v>15.635999999999999</v>
      </c>
      <c r="J574">
        <v>38.226999999999997</v>
      </c>
    </row>
    <row r="575" spans="1:10" x14ac:dyDescent="0.2">
      <c r="A575" t="s">
        <v>791</v>
      </c>
      <c r="B575" t="s">
        <v>786</v>
      </c>
      <c r="C575" t="s">
        <v>789</v>
      </c>
      <c r="D575">
        <v>63</v>
      </c>
      <c r="E575" t="s">
        <v>790</v>
      </c>
      <c r="F575">
        <v>2.1041099999999999</v>
      </c>
      <c r="G575">
        <v>0.85977999999999999</v>
      </c>
      <c r="H575">
        <v>18.231999999999999</v>
      </c>
      <c r="I575">
        <v>15.676</v>
      </c>
      <c r="J575">
        <v>38.362000000000002</v>
      </c>
    </row>
    <row r="576" spans="1:10" x14ac:dyDescent="0.2">
      <c r="A576" t="s">
        <v>792</v>
      </c>
      <c r="B576" t="s">
        <v>786</v>
      </c>
      <c r="C576" t="s">
        <v>789</v>
      </c>
      <c r="D576">
        <v>63</v>
      </c>
      <c r="E576" t="s">
        <v>790</v>
      </c>
      <c r="F576">
        <v>2.1055999999999999</v>
      </c>
      <c r="G576">
        <v>0.86012999999999995</v>
      </c>
      <c r="H576">
        <v>18.234999999999999</v>
      </c>
      <c r="I576">
        <v>15.683999999999999</v>
      </c>
      <c r="J576">
        <v>38.396000000000001</v>
      </c>
    </row>
    <row r="577" spans="1:10" x14ac:dyDescent="0.2">
      <c r="A577" t="s">
        <v>793</v>
      </c>
      <c r="B577" t="s">
        <v>786</v>
      </c>
      <c r="C577" t="s">
        <v>794</v>
      </c>
      <c r="D577">
        <v>63</v>
      </c>
      <c r="E577" t="s">
        <v>795</v>
      </c>
      <c r="F577">
        <v>2.1052499999999998</v>
      </c>
      <c r="G577">
        <v>0.85921999999999998</v>
      </c>
      <c r="H577">
        <v>18.204999999999998</v>
      </c>
      <c r="I577">
        <v>15.641999999999999</v>
      </c>
      <c r="J577">
        <v>38.326000000000001</v>
      </c>
    </row>
    <row r="578" spans="1:10" x14ac:dyDescent="0.2">
      <c r="A578" t="s">
        <v>796</v>
      </c>
      <c r="B578" t="s">
        <v>786</v>
      </c>
      <c r="C578" t="s">
        <v>794</v>
      </c>
      <c r="D578">
        <v>63</v>
      </c>
      <c r="E578" t="s">
        <v>795</v>
      </c>
      <c r="F578">
        <v>2.1055100000000002</v>
      </c>
      <c r="G578">
        <v>0.86019999999999996</v>
      </c>
      <c r="H578">
        <v>18.178999999999998</v>
      </c>
      <c r="I578">
        <v>15.638</v>
      </c>
      <c r="J578">
        <v>38.276000000000003</v>
      </c>
    </row>
    <row r="579" spans="1:10" x14ac:dyDescent="0.2">
      <c r="A579" t="s">
        <v>797</v>
      </c>
      <c r="B579" t="s">
        <v>786</v>
      </c>
      <c r="C579" t="s">
        <v>798</v>
      </c>
      <c r="D579">
        <v>63</v>
      </c>
      <c r="E579" t="s">
        <v>795</v>
      </c>
      <c r="F579">
        <v>2.1078299999999999</v>
      </c>
      <c r="G579">
        <v>0.86341000000000001</v>
      </c>
      <c r="H579">
        <v>18.106999999999999</v>
      </c>
      <c r="I579">
        <v>15.634</v>
      </c>
      <c r="J579">
        <v>38.165999999999997</v>
      </c>
    </row>
    <row r="580" spans="1:10" x14ac:dyDescent="0.2">
      <c r="A580" t="s">
        <v>799</v>
      </c>
      <c r="B580" t="s">
        <v>786</v>
      </c>
      <c r="C580" t="s">
        <v>800</v>
      </c>
      <c r="D580">
        <v>63</v>
      </c>
      <c r="E580" t="s">
        <v>795</v>
      </c>
      <c r="F580">
        <v>2.1069800000000001</v>
      </c>
      <c r="G580">
        <v>0.86028000000000004</v>
      </c>
      <c r="H580">
        <v>18.207999999999998</v>
      </c>
      <c r="I580">
        <v>15.664</v>
      </c>
      <c r="J580">
        <v>38.363999999999997</v>
      </c>
    </row>
    <row r="581" spans="1:10" x14ac:dyDescent="0.2">
      <c r="A581" t="s">
        <v>801</v>
      </c>
      <c r="B581" t="s">
        <v>786</v>
      </c>
      <c r="C581" t="s">
        <v>802</v>
      </c>
      <c r="D581">
        <v>63</v>
      </c>
      <c r="E581" t="s">
        <v>795</v>
      </c>
      <c r="F581">
        <v>2.1053899999999999</v>
      </c>
      <c r="G581">
        <v>0.86011000000000004</v>
      </c>
      <c r="H581">
        <v>18.170000000000002</v>
      </c>
      <c r="I581">
        <v>15.628</v>
      </c>
      <c r="J581">
        <v>38.255000000000003</v>
      </c>
    </row>
    <row r="582" spans="1:10" x14ac:dyDescent="0.2">
      <c r="A582" t="s">
        <v>803</v>
      </c>
      <c r="B582" t="s">
        <v>786</v>
      </c>
      <c r="C582" t="s">
        <v>804</v>
      </c>
      <c r="D582">
        <v>63</v>
      </c>
      <c r="E582" t="s">
        <v>795</v>
      </c>
      <c r="F582">
        <v>2.1073</v>
      </c>
      <c r="G582">
        <v>0.86056999999999995</v>
      </c>
      <c r="H582">
        <v>18.202999999999999</v>
      </c>
      <c r="I582">
        <v>15.664999999999999</v>
      </c>
      <c r="J582">
        <v>38.359000000000002</v>
      </c>
    </row>
    <row r="583" spans="1:10" x14ac:dyDescent="0.2">
      <c r="A583" t="s">
        <v>805</v>
      </c>
      <c r="B583" t="s">
        <v>786</v>
      </c>
      <c r="C583" t="s">
        <v>806</v>
      </c>
      <c r="D583">
        <v>63</v>
      </c>
      <c r="E583" t="s">
        <v>795</v>
      </c>
      <c r="F583">
        <v>2.1063399999999999</v>
      </c>
      <c r="G583">
        <v>0.86256999999999995</v>
      </c>
      <c r="H583">
        <v>18.097000000000001</v>
      </c>
      <c r="I583">
        <v>15.61</v>
      </c>
      <c r="J583">
        <v>38.118000000000002</v>
      </c>
    </row>
    <row r="584" spans="1:10" x14ac:dyDescent="0.2">
      <c r="A584" t="s">
        <v>805</v>
      </c>
      <c r="B584" t="s">
        <v>786</v>
      </c>
      <c r="C584" t="s">
        <v>806</v>
      </c>
      <c r="D584">
        <v>63</v>
      </c>
      <c r="E584" t="s">
        <v>795</v>
      </c>
      <c r="F584">
        <v>2.1111800000000001</v>
      </c>
      <c r="G584">
        <v>0.86373</v>
      </c>
      <c r="H584">
        <v>18.135999999999999</v>
      </c>
      <c r="I584">
        <v>15.664999999999999</v>
      </c>
      <c r="J584">
        <v>38.287999999999997</v>
      </c>
    </row>
    <row r="585" spans="1:10" x14ac:dyDescent="0.2">
      <c r="A585" t="s">
        <v>807</v>
      </c>
      <c r="B585" t="s">
        <v>786</v>
      </c>
      <c r="C585" t="s">
        <v>806</v>
      </c>
      <c r="D585">
        <v>63</v>
      </c>
      <c r="E585" t="s">
        <v>795</v>
      </c>
      <c r="F585">
        <v>2.1061299999999998</v>
      </c>
      <c r="G585">
        <v>0.86334999999999995</v>
      </c>
      <c r="H585">
        <v>18.082999999999998</v>
      </c>
      <c r="I585">
        <v>15.612</v>
      </c>
      <c r="J585">
        <v>38.085000000000001</v>
      </c>
    </row>
    <row r="586" spans="1:10" x14ac:dyDescent="0.2">
      <c r="A586" t="s">
        <v>808</v>
      </c>
      <c r="B586" t="s">
        <v>786</v>
      </c>
      <c r="C586" t="s">
        <v>806</v>
      </c>
      <c r="D586">
        <v>63</v>
      </c>
      <c r="E586" t="s">
        <v>795</v>
      </c>
      <c r="F586">
        <v>2.1069800000000001</v>
      </c>
      <c r="G586">
        <v>0.86028000000000004</v>
      </c>
      <c r="H586">
        <v>18.207999999999998</v>
      </c>
      <c r="I586">
        <v>15.664</v>
      </c>
      <c r="J586">
        <v>38.363999999999997</v>
      </c>
    </row>
    <row r="587" spans="1:10" x14ac:dyDescent="0.2">
      <c r="A587" t="s">
        <v>808</v>
      </c>
      <c r="B587" t="s">
        <v>786</v>
      </c>
      <c r="C587" t="s">
        <v>806</v>
      </c>
      <c r="D587">
        <v>63</v>
      </c>
      <c r="E587" t="s">
        <v>795</v>
      </c>
      <c r="F587">
        <v>2.1116000000000001</v>
      </c>
      <c r="G587">
        <v>0.86421999999999999</v>
      </c>
      <c r="H587">
        <v>18.105</v>
      </c>
      <c r="I587">
        <v>15.647</v>
      </c>
      <c r="J587">
        <v>38.231000000000002</v>
      </c>
    </row>
    <row r="588" spans="1:10" x14ac:dyDescent="0.2">
      <c r="A588" t="s">
        <v>809</v>
      </c>
      <c r="B588" t="s">
        <v>786</v>
      </c>
      <c r="C588" t="s">
        <v>810</v>
      </c>
      <c r="D588">
        <v>40</v>
      </c>
      <c r="E588" t="s">
        <v>106</v>
      </c>
      <c r="F588">
        <v>2.1240000000000001</v>
      </c>
      <c r="G588">
        <v>0.87431999999999999</v>
      </c>
      <c r="H588">
        <v>17.902999999999999</v>
      </c>
      <c r="I588">
        <v>15.653</v>
      </c>
      <c r="J588">
        <v>38.026000000000003</v>
      </c>
    </row>
    <row r="589" spans="1:10" x14ac:dyDescent="0.2">
      <c r="A589">
        <v>10</v>
      </c>
      <c r="B589" t="s">
        <v>786</v>
      </c>
      <c r="C589" t="s">
        <v>811</v>
      </c>
      <c r="D589">
        <v>29</v>
      </c>
      <c r="E589" t="s">
        <v>106</v>
      </c>
      <c r="F589">
        <v>2.1128999999999998</v>
      </c>
      <c r="G589">
        <v>0.86539999999999995</v>
      </c>
      <c r="H589">
        <v>18.091000000000001</v>
      </c>
      <c r="I589">
        <v>15.656000000000001</v>
      </c>
      <c r="J589">
        <v>38.223999999999997</v>
      </c>
    </row>
    <row r="590" spans="1:10" x14ac:dyDescent="0.2">
      <c r="A590" t="s">
        <v>812</v>
      </c>
      <c r="B590" t="s">
        <v>786</v>
      </c>
      <c r="C590" t="s">
        <v>813</v>
      </c>
      <c r="D590">
        <v>63</v>
      </c>
      <c r="E590" t="s">
        <v>814</v>
      </c>
      <c r="F590">
        <v>2.1032500000000001</v>
      </c>
      <c r="G590">
        <v>0.85870000000000002</v>
      </c>
      <c r="H590">
        <v>18.213999999999999</v>
      </c>
      <c r="I590">
        <v>15.64</v>
      </c>
      <c r="J590">
        <v>38.308999999999997</v>
      </c>
    </row>
    <row r="591" spans="1:10" x14ac:dyDescent="0.2">
      <c r="A591" t="s">
        <v>815</v>
      </c>
      <c r="B591" t="s">
        <v>786</v>
      </c>
      <c r="C591" t="s">
        <v>813</v>
      </c>
      <c r="D591">
        <v>63</v>
      </c>
      <c r="E591" t="s">
        <v>816</v>
      </c>
      <c r="F591">
        <v>2.0986099999999999</v>
      </c>
      <c r="G591">
        <v>0.85772999999999999</v>
      </c>
      <c r="H591">
        <v>18.212</v>
      </c>
      <c r="I591">
        <v>15.621</v>
      </c>
      <c r="J591">
        <v>38.22</v>
      </c>
    </row>
    <row r="592" spans="1:10" x14ac:dyDescent="0.2">
      <c r="A592" t="s">
        <v>817</v>
      </c>
      <c r="B592" t="s">
        <v>786</v>
      </c>
      <c r="C592" t="s">
        <v>813</v>
      </c>
      <c r="D592">
        <v>63</v>
      </c>
      <c r="E592" t="s">
        <v>818</v>
      </c>
      <c r="F592">
        <v>2.0950199999999999</v>
      </c>
      <c r="G592">
        <v>0.85599000000000003</v>
      </c>
      <c r="H592">
        <v>18.202999999999999</v>
      </c>
      <c r="I592">
        <v>15.582000000000001</v>
      </c>
      <c r="J592">
        <v>38.136000000000003</v>
      </c>
    </row>
    <row r="593" spans="1:10" x14ac:dyDescent="0.2">
      <c r="A593" t="s">
        <v>819</v>
      </c>
      <c r="B593" t="s">
        <v>786</v>
      </c>
      <c r="C593" t="s">
        <v>813</v>
      </c>
      <c r="D593">
        <v>63</v>
      </c>
      <c r="E593" t="s">
        <v>820</v>
      </c>
      <c r="F593">
        <v>2.1000399999999999</v>
      </c>
      <c r="G593">
        <v>0.85807999999999995</v>
      </c>
      <c r="H593">
        <v>18.225000000000001</v>
      </c>
      <c r="I593">
        <v>15.638999999999999</v>
      </c>
      <c r="J593">
        <v>38.273000000000003</v>
      </c>
    </row>
    <row r="594" spans="1:10" x14ac:dyDescent="0.2">
      <c r="A594" t="s">
        <v>821</v>
      </c>
      <c r="B594" t="s">
        <v>786</v>
      </c>
      <c r="C594" t="s">
        <v>813</v>
      </c>
      <c r="D594">
        <v>63</v>
      </c>
      <c r="E594" t="s">
        <v>133</v>
      </c>
      <c r="F594">
        <v>2.1017899999999998</v>
      </c>
      <c r="G594">
        <v>0.85814000000000001</v>
      </c>
      <c r="H594">
        <v>18.244</v>
      </c>
      <c r="I594">
        <v>15.656000000000001</v>
      </c>
      <c r="J594">
        <v>38.344999999999999</v>
      </c>
    </row>
    <row r="595" spans="1:10" x14ac:dyDescent="0.2">
      <c r="A595" t="s">
        <v>822</v>
      </c>
      <c r="B595" t="s">
        <v>786</v>
      </c>
      <c r="C595" t="s">
        <v>813</v>
      </c>
      <c r="D595">
        <v>63</v>
      </c>
      <c r="E595" t="s">
        <v>299</v>
      </c>
      <c r="F595">
        <v>2.1001699999999999</v>
      </c>
      <c r="G595">
        <v>0.85731999999999997</v>
      </c>
      <c r="H595">
        <v>18.236000000000001</v>
      </c>
      <c r="I595">
        <v>15.634</v>
      </c>
      <c r="J595">
        <v>38.298999999999999</v>
      </c>
    </row>
    <row r="596" spans="1:10" x14ac:dyDescent="0.2">
      <c r="A596" t="s">
        <v>823</v>
      </c>
      <c r="B596" t="s">
        <v>786</v>
      </c>
      <c r="C596" t="s">
        <v>813</v>
      </c>
      <c r="D596">
        <v>63</v>
      </c>
      <c r="E596" t="s">
        <v>133</v>
      </c>
      <c r="F596">
        <v>2.1035499999999998</v>
      </c>
      <c r="G596">
        <v>0.85919000000000001</v>
      </c>
      <c r="H596">
        <v>18.242999999999999</v>
      </c>
      <c r="I596">
        <v>15.673999999999999</v>
      </c>
      <c r="J596">
        <v>38.375</v>
      </c>
    </row>
    <row r="597" spans="1:10" x14ac:dyDescent="0.2">
      <c r="A597" t="s">
        <v>824</v>
      </c>
      <c r="B597" t="s">
        <v>786</v>
      </c>
      <c r="C597" t="s">
        <v>825</v>
      </c>
      <c r="D597">
        <v>63</v>
      </c>
      <c r="E597" t="s">
        <v>814</v>
      </c>
      <c r="F597">
        <v>2.0989499999999999</v>
      </c>
      <c r="G597">
        <v>0.85675999999999997</v>
      </c>
      <c r="H597">
        <v>18.254000000000001</v>
      </c>
      <c r="I597">
        <v>15.638999999999999</v>
      </c>
      <c r="J597">
        <v>38.314</v>
      </c>
    </row>
    <row r="598" spans="1:10" x14ac:dyDescent="0.2">
      <c r="A598" t="s">
        <v>826</v>
      </c>
      <c r="B598" t="s">
        <v>786</v>
      </c>
      <c r="C598" t="s">
        <v>825</v>
      </c>
      <c r="D598">
        <v>63</v>
      </c>
      <c r="E598" t="s">
        <v>814</v>
      </c>
      <c r="F598">
        <v>2.0975799999999998</v>
      </c>
      <c r="G598">
        <v>0.85736999999999997</v>
      </c>
      <c r="H598">
        <v>18.196999999999999</v>
      </c>
      <c r="I598">
        <v>15.602</v>
      </c>
      <c r="J598">
        <v>38.17</v>
      </c>
    </row>
    <row r="599" spans="1:10" x14ac:dyDescent="0.2">
      <c r="A599" t="s">
        <v>827</v>
      </c>
      <c r="B599" t="s">
        <v>786</v>
      </c>
      <c r="C599" t="s">
        <v>828</v>
      </c>
      <c r="D599">
        <v>63</v>
      </c>
      <c r="E599" t="s">
        <v>816</v>
      </c>
      <c r="F599">
        <v>2.09782</v>
      </c>
      <c r="G599">
        <v>0.85582000000000003</v>
      </c>
      <c r="H599">
        <v>18.28</v>
      </c>
      <c r="I599">
        <v>15.644</v>
      </c>
      <c r="J599">
        <v>38.347999999999999</v>
      </c>
    </row>
    <row r="600" spans="1:10" x14ac:dyDescent="0.2">
      <c r="A600" t="s">
        <v>829</v>
      </c>
      <c r="B600" t="s">
        <v>786</v>
      </c>
      <c r="C600" t="s">
        <v>828</v>
      </c>
      <c r="D600">
        <v>63</v>
      </c>
      <c r="E600" t="s">
        <v>816</v>
      </c>
      <c r="F600">
        <v>2.10012</v>
      </c>
      <c r="G600">
        <v>0.85611000000000004</v>
      </c>
      <c r="H600">
        <v>18.29</v>
      </c>
      <c r="I600">
        <v>15.657999999999999</v>
      </c>
      <c r="J600">
        <v>38.411000000000001</v>
      </c>
    </row>
    <row r="601" spans="1:10" x14ac:dyDescent="0.2">
      <c r="A601" t="s">
        <v>830</v>
      </c>
      <c r="B601" t="s">
        <v>786</v>
      </c>
      <c r="C601" t="s">
        <v>828</v>
      </c>
      <c r="D601">
        <v>63</v>
      </c>
      <c r="E601" t="s">
        <v>816</v>
      </c>
      <c r="F601">
        <v>2.1000700000000001</v>
      </c>
      <c r="G601">
        <v>0.85619000000000001</v>
      </c>
      <c r="H601">
        <v>18.295999999999999</v>
      </c>
      <c r="I601">
        <v>15.664999999999999</v>
      </c>
      <c r="J601">
        <v>38.423000000000002</v>
      </c>
    </row>
    <row r="602" spans="1:10" x14ac:dyDescent="0.2">
      <c r="A602" t="s">
        <v>831</v>
      </c>
      <c r="B602" t="s">
        <v>786</v>
      </c>
      <c r="C602" t="s">
        <v>828</v>
      </c>
      <c r="D602">
        <v>63</v>
      </c>
      <c r="E602" t="s">
        <v>816</v>
      </c>
      <c r="F602">
        <v>2.10154</v>
      </c>
      <c r="G602">
        <v>0.85636999999999996</v>
      </c>
      <c r="H602">
        <v>18.3</v>
      </c>
      <c r="I602">
        <v>15.672000000000001</v>
      </c>
      <c r="J602">
        <v>38.457999999999998</v>
      </c>
    </row>
    <row r="603" spans="1:10" x14ac:dyDescent="0.2">
      <c r="A603" t="s">
        <v>832</v>
      </c>
      <c r="B603" t="s">
        <v>786</v>
      </c>
      <c r="C603" t="s">
        <v>828</v>
      </c>
      <c r="D603">
        <v>63</v>
      </c>
      <c r="E603" t="s">
        <v>816</v>
      </c>
      <c r="F603">
        <v>2.1015600000000001</v>
      </c>
      <c r="G603">
        <v>0.85634999999999994</v>
      </c>
      <c r="H603">
        <v>18.324000000000002</v>
      </c>
      <c r="I603">
        <v>15.692</v>
      </c>
      <c r="J603">
        <v>38.509</v>
      </c>
    </row>
    <row r="604" spans="1:10" x14ac:dyDescent="0.2">
      <c r="A604" t="s">
        <v>833</v>
      </c>
      <c r="B604" t="s">
        <v>786</v>
      </c>
      <c r="C604" t="s">
        <v>828</v>
      </c>
      <c r="D604">
        <v>63</v>
      </c>
      <c r="E604" t="s">
        <v>816</v>
      </c>
      <c r="F604">
        <v>2.1049799999999999</v>
      </c>
      <c r="G604">
        <v>0.85812999999999995</v>
      </c>
      <c r="H604">
        <v>18.321000000000002</v>
      </c>
      <c r="I604">
        <v>15.722</v>
      </c>
      <c r="J604">
        <v>38.564999999999998</v>
      </c>
    </row>
    <row r="605" spans="1:10" x14ac:dyDescent="0.2">
      <c r="A605" t="s">
        <v>834</v>
      </c>
      <c r="B605" t="s">
        <v>786</v>
      </c>
      <c r="C605" t="s">
        <v>828</v>
      </c>
      <c r="D605">
        <v>63</v>
      </c>
      <c r="E605" t="s">
        <v>816</v>
      </c>
      <c r="F605">
        <v>2.1009899999999999</v>
      </c>
      <c r="G605">
        <v>0.85621999999999998</v>
      </c>
      <c r="H605">
        <v>18.317</v>
      </c>
      <c r="I605">
        <v>15.683</v>
      </c>
      <c r="J605">
        <v>38.484000000000002</v>
      </c>
    </row>
    <row r="606" spans="1:10" x14ac:dyDescent="0.2">
      <c r="A606">
        <v>31</v>
      </c>
      <c r="B606" t="s">
        <v>786</v>
      </c>
      <c r="C606" t="s">
        <v>835</v>
      </c>
      <c r="D606">
        <v>29</v>
      </c>
      <c r="E606" t="s">
        <v>106</v>
      </c>
      <c r="F606">
        <v>2.1187</v>
      </c>
      <c r="G606">
        <v>0.87099000000000004</v>
      </c>
      <c r="H606">
        <v>17.96</v>
      </c>
      <c r="I606">
        <v>15.643000000000001</v>
      </c>
      <c r="J606">
        <v>38.052</v>
      </c>
    </row>
    <row r="607" spans="1:10" x14ac:dyDescent="0.2">
      <c r="A607">
        <v>32</v>
      </c>
      <c r="B607" t="s">
        <v>786</v>
      </c>
      <c r="C607" t="s">
        <v>835</v>
      </c>
      <c r="D607">
        <v>29</v>
      </c>
      <c r="E607" t="s">
        <v>106</v>
      </c>
      <c r="F607">
        <v>2.1187999999999998</v>
      </c>
      <c r="G607">
        <v>0.87097000000000002</v>
      </c>
      <c r="H607">
        <v>17.940999999999999</v>
      </c>
      <c r="I607">
        <v>15.625999999999999</v>
      </c>
      <c r="J607">
        <v>38.012999999999998</v>
      </c>
    </row>
    <row r="608" spans="1:10" x14ac:dyDescent="0.2">
      <c r="A608" t="s">
        <v>836</v>
      </c>
      <c r="B608" t="s">
        <v>786</v>
      </c>
      <c r="C608" t="s">
        <v>837</v>
      </c>
      <c r="D608">
        <v>63</v>
      </c>
      <c r="E608" t="s">
        <v>818</v>
      </c>
      <c r="F608">
        <v>2.0986899999999999</v>
      </c>
      <c r="G608">
        <v>0.84836999999999996</v>
      </c>
      <c r="H608">
        <v>18.475000000000001</v>
      </c>
      <c r="I608">
        <v>15.673999999999999</v>
      </c>
      <c r="J608">
        <v>38.773000000000003</v>
      </c>
    </row>
    <row r="609" spans="1:10" x14ac:dyDescent="0.2">
      <c r="A609" t="s">
        <v>838</v>
      </c>
      <c r="B609" t="s">
        <v>786</v>
      </c>
      <c r="C609" t="s">
        <v>837</v>
      </c>
      <c r="D609">
        <v>63</v>
      </c>
      <c r="E609" t="s">
        <v>818</v>
      </c>
      <c r="F609">
        <v>2.0990199999999999</v>
      </c>
      <c r="G609">
        <v>0.84818000000000005</v>
      </c>
      <c r="H609">
        <v>18.475000000000001</v>
      </c>
      <c r="I609">
        <v>15.67</v>
      </c>
      <c r="J609">
        <v>38.779000000000003</v>
      </c>
    </row>
    <row r="610" spans="1:10" x14ac:dyDescent="0.2">
      <c r="A610" t="s">
        <v>839</v>
      </c>
      <c r="B610" t="s">
        <v>786</v>
      </c>
      <c r="C610" t="s">
        <v>837</v>
      </c>
      <c r="D610">
        <v>63</v>
      </c>
      <c r="E610" t="s">
        <v>818</v>
      </c>
      <c r="F610">
        <v>2.0991599999999999</v>
      </c>
      <c r="G610">
        <v>0.84831999999999996</v>
      </c>
      <c r="H610">
        <v>18.48</v>
      </c>
      <c r="I610">
        <v>15.677</v>
      </c>
      <c r="J610">
        <v>38.792000000000002</v>
      </c>
    </row>
    <row r="611" spans="1:10" x14ac:dyDescent="0.2">
      <c r="A611" t="s">
        <v>840</v>
      </c>
      <c r="B611" t="s">
        <v>786</v>
      </c>
      <c r="C611" t="s">
        <v>837</v>
      </c>
      <c r="D611">
        <v>63</v>
      </c>
      <c r="E611" t="s">
        <v>818</v>
      </c>
      <c r="F611">
        <v>2.1009899999999999</v>
      </c>
      <c r="G611">
        <v>0.84872000000000003</v>
      </c>
      <c r="H611">
        <v>18.497</v>
      </c>
      <c r="I611">
        <v>15.699</v>
      </c>
      <c r="J611">
        <v>38.862000000000002</v>
      </c>
    </row>
    <row r="612" spans="1:10" x14ac:dyDescent="0.2">
      <c r="A612" t="s">
        <v>841</v>
      </c>
      <c r="B612" t="s">
        <v>786</v>
      </c>
      <c r="C612" t="s">
        <v>837</v>
      </c>
      <c r="D612">
        <v>63</v>
      </c>
      <c r="E612" t="s">
        <v>818</v>
      </c>
      <c r="F612">
        <v>2.10005</v>
      </c>
      <c r="G612">
        <v>0.84858</v>
      </c>
      <c r="H612">
        <v>18.491</v>
      </c>
      <c r="I612">
        <v>15.691000000000001</v>
      </c>
      <c r="J612">
        <v>38.832000000000001</v>
      </c>
    </row>
    <row r="613" spans="1:10" x14ac:dyDescent="0.2">
      <c r="A613" t="s">
        <v>842</v>
      </c>
      <c r="B613" t="s">
        <v>786</v>
      </c>
      <c r="C613" t="s">
        <v>837</v>
      </c>
      <c r="D613">
        <v>63</v>
      </c>
      <c r="E613" t="s">
        <v>818</v>
      </c>
      <c r="F613">
        <v>2.1019100000000002</v>
      </c>
      <c r="G613">
        <v>0.84887999999999997</v>
      </c>
      <c r="H613">
        <v>18.504000000000001</v>
      </c>
      <c r="I613">
        <v>15.708</v>
      </c>
      <c r="J613">
        <v>38.893999999999998</v>
      </c>
    </row>
    <row r="614" spans="1:10" x14ac:dyDescent="0.2">
      <c r="A614">
        <v>3</v>
      </c>
      <c r="B614" t="s">
        <v>786</v>
      </c>
      <c r="C614" t="s">
        <v>843</v>
      </c>
      <c r="D614">
        <v>29</v>
      </c>
      <c r="E614" t="s">
        <v>106</v>
      </c>
      <c r="F614">
        <v>2.1185999999999998</v>
      </c>
      <c r="G614">
        <v>0.86980000000000002</v>
      </c>
      <c r="H614">
        <v>17.995000000000001</v>
      </c>
      <c r="I614">
        <v>15.651999999999999</v>
      </c>
      <c r="J614">
        <v>38.124000000000002</v>
      </c>
    </row>
    <row r="615" spans="1:10" x14ac:dyDescent="0.2">
      <c r="A615" t="s">
        <v>844</v>
      </c>
      <c r="B615" t="s">
        <v>786</v>
      </c>
      <c r="C615" t="s">
        <v>845</v>
      </c>
      <c r="D615">
        <v>63</v>
      </c>
      <c r="E615" t="s">
        <v>846</v>
      </c>
      <c r="F615">
        <v>2.0727199999999999</v>
      </c>
      <c r="G615">
        <v>0.83718999999999999</v>
      </c>
      <c r="H615">
        <v>18.675000000000001</v>
      </c>
      <c r="I615">
        <v>15.635</v>
      </c>
      <c r="J615">
        <v>38.707999999999998</v>
      </c>
    </row>
    <row r="616" spans="1:10" x14ac:dyDescent="0.2">
      <c r="A616" t="s">
        <v>847</v>
      </c>
      <c r="B616" t="s">
        <v>786</v>
      </c>
      <c r="C616" t="s">
        <v>845</v>
      </c>
      <c r="D616">
        <v>63</v>
      </c>
      <c r="E616" t="s">
        <v>846</v>
      </c>
      <c r="F616">
        <v>2.0735899999999998</v>
      </c>
      <c r="G616">
        <v>0.83730000000000004</v>
      </c>
      <c r="H616">
        <v>18.675999999999998</v>
      </c>
      <c r="I616">
        <v>15.637</v>
      </c>
      <c r="J616">
        <v>38.725999999999999</v>
      </c>
    </row>
    <row r="617" spans="1:10" x14ac:dyDescent="0.2">
      <c r="A617" t="s">
        <v>848</v>
      </c>
      <c r="B617" t="s">
        <v>786</v>
      </c>
      <c r="C617" t="s">
        <v>845</v>
      </c>
      <c r="D617">
        <v>63</v>
      </c>
      <c r="E617" t="s">
        <v>846</v>
      </c>
      <c r="F617">
        <v>2.07315</v>
      </c>
      <c r="G617">
        <v>0.83748</v>
      </c>
      <c r="H617">
        <v>18.690000000000001</v>
      </c>
      <c r="I617">
        <v>15.653</v>
      </c>
      <c r="J617">
        <v>38.747</v>
      </c>
    </row>
    <row r="618" spans="1:10" x14ac:dyDescent="0.2">
      <c r="A618">
        <v>2</v>
      </c>
      <c r="B618" t="s">
        <v>786</v>
      </c>
      <c r="C618" t="s">
        <v>849</v>
      </c>
      <c r="D618">
        <v>18</v>
      </c>
      <c r="E618" t="s">
        <v>106</v>
      </c>
      <c r="F618">
        <v>2.1282999999999999</v>
      </c>
      <c r="G618">
        <v>0.87438000000000005</v>
      </c>
      <c r="H618">
        <v>17.891999999999999</v>
      </c>
      <c r="I618">
        <v>15.644</v>
      </c>
      <c r="J618">
        <v>38.08</v>
      </c>
    </row>
    <row r="619" spans="1:10" x14ac:dyDescent="0.2">
      <c r="A619">
        <v>15</v>
      </c>
      <c r="B619" t="s">
        <v>786</v>
      </c>
      <c r="C619" t="s">
        <v>850</v>
      </c>
      <c r="D619">
        <v>29</v>
      </c>
      <c r="E619" t="s">
        <v>106</v>
      </c>
      <c r="F619">
        <v>2.1233</v>
      </c>
      <c r="G619">
        <v>0.87621000000000004</v>
      </c>
      <c r="H619">
        <v>17.812000000000001</v>
      </c>
      <c r="I619">
        <v>15.606999999999999</v>
      </c>
      <c r="J619">
        <v>37.82</v>
      </c>
    </row>
    <row r="620" spans="1:10" x14ac:dyDescent="0.2">
      <c r="A620">
        <v>8</v>
      </c>
      <c r="B620" t="s">
        <v>786</v>
      </c>
      <c r="C620" t="s">
        <v>851</v>
      </c>
      <c r="D620">
        <v>29</v>
      </c>
      <c r="E620" t="s">
        <v>106</v>
      </c>
      <c r="F620">
        <v>2.1236000000000002</v>
      </c>
      <c r="G620">
        <v>0.87400999999999995</v>
      </c>
      <c r="H620">
        <v>17.898</v>
      </c>
      <c r="I620">
        <v>15.643000000000001</v>
      </c>
      <c r="J620">
        <v>38.008000000000003</v>
      </c>
    </row>
    <row r="621" spans="1:10" x14ac:dyDescent="0.2">
      <c r="A621">
        <v>7</v>
      </c>
      <c r="B621" t="s">
        <v>786</v>
      </c>
      <c r="C621" t="s">
        <v>852</v>
      </c>
      <c r="D621">
        <v>29</v>
      </c>
      <c r="E621" t="s">
        <v>106</v>
      </c>
      <c r="F621">
        <v>2.1236000000000002</v>
      </c>
      <c r="G621">
        <v>0.87507999999999997</v>
      </c>
      <c r="H621">
        <v>17.844000000000001</v>
      </c>
      <c r="I621">
        <v>15.615</v>
      </c>
      <c r="J621">
        <v>37.893999999999998</v>
      </c>
    </row>
    <row r="622" spans="1:10" x14ac:dyDescent="0.2">
      <c r="B622" t="s">
        <v>786</v>
      </c>
      <c r="C622" t="s">
        <v>853</v>
      </c>
      <c r="D622">
        <v>29</v>
      </c>
      <c r="E622" t="s">
        <v>854</v>
      </c>
      <c r="F622">
        <v>2.1095000000000002</v>
      </c>
      <c r="G622">
        <v>0.86536000000000002</v>
      </c>
      <c r="H622">
        <v>18.062999999999999</v>
      </c>
      <c r="I622">
        <v>15.631</v>
      </c>
      <c r="J622">
        <v>38.103999999999999</v>
      </c>
    </row>
    <row r="623" spans="1:10" x14ac:dyDescent="0.2">
      <c r="A623" t="s">
        <v>855</v>
      </c>
      <c r="B623" t="s">
        <v>786</v>
      </c>
      <c r="C623" t="s">
        <v>856</v>
      </c>
      <c r="D623">
        <v>40</v>
      </c>
      <c r="E623" t="s">
        <v>106</v>
      </c>
      <c r="F623">
        <v>2.1225000000000001</v>
      </c>
      <c r="G623">
        <v>0.87414000000000003</v>
      </c>
      <c r="H623">
        <v>17.901</v>
      </c>
      <c r="I623">
        <v>15.648</v>
      </c>
      <c r="J623">
        <v>37.994999999999997</v>
      </c>
    </row>
    <row r="624" spans="1:10" x14ac:dyDescent="0.2">
      <c r="A624" t="s">
        <v>857</v>
      </c>
      <c r="B624" t="s">
        <v>786</v>
      </c>
      <c r="C624" t="s">
        <v>858</v>
      </c>
      <c r="D624">
        <v>63</v>
      </c>
      <c r="E624" t="s">
        <v>818</v>
      </c>
      <c r="F624">
        <v>2.10894</v>
      </c>
      <c r="G624">
        <v>0.86284000000000005</v>
      </c>
      <c r="H624">
        <v>18.135999999999999</v>
      </c>
      <c r="I624">
        <v>15.648</v>
      </c>
      <c r="J624">
        <v>38.247999999999998</v>
      </c>
    </row>
    <row r="625" spans="1:10" x14ac:dyDescent="0.2">
      <c r="A625" t="s">
        <v>859</v>
      </c>
      <c r="B625" t="s">
        <v>786</v>
      </c>
      <c r="C625" t="s">
        <v>858</v>
      </c>
      <c r="D625">
        <v>63</v>
      </c>
      <c r="E625" t="s">
        <v>818</v>
      </c>
      <c r="F625">
        <v>2.10799</v>
      </c>
      <c r="G625">
        <v>0.86311000000000004</v>
      </c>
      <c r="H625">
        <v>18.123999999999999</v>
      </c>
      <c r="I625">
        <v>15.643000000000001</v>
      </c>
      <c r="J625">
        <v>38.204999999999998</v>
      </c>
    </row>
    <row r="626" spans="1:10" x14ac:dyDescent="0.2">
      <c r="A626" t="s">
        <v>860</v>
      </c>
      <c r="B626" t="s">
        <v>786</v>
      </c>
      <c r="C626" t="s">
        <v>858</v>
      </c>
      <c r="D626">
        <v>63</v>
      </c>
      <c r="E626" t="s">
        <v>106</v>
      </c>
      <c r="F626">
        <v>2.1061800000000002</v>
      </c>
      <c r="G626">
        <v>0.86275999999999997</v>
      </c>
      <c r="H626">
        <v>18.105</v>
      </c>
      <c r="I626">
        <v>15.62</v>
      </c>
      <c r="J626">
        <v>38.131999999999998</v>
      </c>
    </row>
    <row r="627" spans="1:10" x14ac:dyDescent="0.2">
      <c r="A627" t="s">
        <v>861</v>
      </c>
      <c r="B627" t="s">
        <v>786</v>
      </c>
      <c r="C627" t="s">
        <v>858</v>
      </c>
      <c r="D627">
        <v>63</v>
      </c>
      <c r="E627" t="s">
        <v>818</v>
      </c>
      <c r="F627">
        <v>2.1100500000000002</v>
      </c>
      <c r="G627">
        <v>0.86536000000000002</v>
      </c>
      <c r="H627">
        <v>18.059000000000001</v>
      </c>
      <c r="I627">
        <v>15.628</v>
      </c>
      <c r="J627">
        <v>38.104999999999997</v>
      </c>
    </row>
    <row r="628" spans="1:10" x14ac:dyDescent="0.2">
      <c r="A628" t="s">
        <v>862</v>
      </c>
      <c r="B628" t="s">
        <v>786</v>
      </c>
      <c r="C628" t="s">
        <v>858</v>
      </c>
      <c r="D628">
        <v>63</v>
      </c>
      <c r="E628" t="s">
        <v>106</v>
      </c>
      <c r="F628">
        <v>2.1062500000000002</v>
      </c>
      <c r="G628">
        <v>0.86334</v>
      </c>
      <c r="H628">
        <v>18.103000000000002</v>
      </c>
      <c r="I628">
        <v>15.629</v>
      </c>
      <c r="J628">
        <v>38.128999999999998</v>
      </c>
    </row>
    <row r="629" spans="1:10" x14ac:dyDescent="0.2">
      <c r="A629" t="s">
        <v>863</v>
      </c>
      <c r="B629" t="s">
        <v>786</v>
      </c>
      <c r="C629" t="s">
        <v>858</v>
      </c>
      <c r="D629">
        <v>63</v>
      </c>
      <c r="E629" t="s">
        <v>106</v>
      </c>
      <c r="F629">
        <v>2.1093700000000002</v>
      </c>
      <c r="G629">
        <v>0.86417999999999995</v>
      </c>
      <c r="H629">
        <v>18.123000000000001</v>
      </c>
      <c r="I629">
        <v>15.662000000000001</v>
      </c>
      <c r="J629">
        <v>38.228000000000002</v>
      </c>
    </row>
    <row r="630" spans="1:10" x14ac:dyDescent="0.2">
      <c r="A630" t="s">
        <v>864</v>
      </c>
      <c r="B630" t="s">
        <v>786</v>
      </c>
      <c r="C630" t="s">
        <v>865</v>
      </c>
      <c r="D630">
        <v>63</v>
      </c>
      <c r="E630" t="s">
        <v>866</v>
      </c>
      <c r="F630">
        <v>2.1233499999999998</v>
      </c>
      <c r="G630">
        <v>0.87085999999999997</v>
      </c>
      <c r="H630">
        <v>18.023</v>
      </c>
      <c r="I630">
        <v>15.696</v>
      </c>
      <c r="J630">
        <v>38.268999999999998</v>
      </c>
    </row>
    <row r="631" spans="1:10" x14ac:dyDescent="0.2">
      <c r="A631" t="s">
        <v>867</v>
      </c>
      <c r="B631" t="s">
        <v>786</v>
      </c>
      <c r="C631" t="s">
        <v>865</v>
      </c>
      <c r="D631">
        <v>63</v>
      </c>
      <c r="E631" t="s">
        <v>866</v>
      </c>
      <c r="F631">
        <v>2.1201099999999999</v>
      </c>
      <c r="G631">
        <v>0.87126000000000003</v>
      </c>
      <c r="H631">
        <v>17.984000000000002</v>
      </c>
      <c r="I631">
        <v>15.669</v>
      </c>
      <c r="J631">
        <v>38.128</v>
      </c>
    </row>
    <row r="632" spans="1:10" x14ac:dyDescent="0.2">
      <c r="A632" t="s">
        <v>868</v>
      </c>
      <c r="B632" t="s">
        <v>786</v>
      </c>
      <c r="C632" t="s">
        <v>865</v>
      </c>
      <c r="D632">
        <v>63</v>
      </c>
      <c r="E632" t="s">
        <v>866</v>
      </c>
      <c r="F632">
        <v>2.1176699999999999</v>
      </c>
      <c r="G632">
        <v>0.87097999999999998</v>
      </c>
      <c r="H632">
        <v>17.952000000000002</v>
      </c>
      <c r="I632">
        <v>15.635999999999999</v>
      </c>
      <c r="J632">
        <v>38.015999999999998</v>
      </c>
    </row>
    <row r="633" spans="1:10" x14ac:dyDescent="0.2">
      <c r="A633">
        <v>4</v>
      </c>
      <c r="B633" t="s">
        <v>786</v>
      </c>
      <c r="C633" t="s">
        <v>869</v>
      </c>
      <c r="D633">
        <v>18</v>
      </c>
      <c r="E633" t="s">
        <v>106</v>
      </c>
      <c r="F633">
        <v>2.1282999999999999</v>
      </c>
      <c r="G633">
        <v>0.85851</v>
      </c>
      <c r="H633">
        <v>18.239999999999998</v>
      </c>
      <c r="I633">
        <v>15.659000000000001</v>
      </c>
      <c r="J633">
        <v>38.82</v>
      </c>
    </row>
    <row r="634" spans="1:10" x14ac:dyDescent="0.2">
      <c r="A634" t="s">
        <v>870</v>
      </c>
      <c r="B634" t="s">
        <v>786</v>
      </c>
      <c r="C634" t="s">
        <v>869</v>
      </c>
      <c r="D634">
        <v>40</v>
      </c>
      <c r="E634" t="s">
        <v>106</v>
      </c>
      <c r="F634">
        <v>2.1031</v>
      </c>
      <c r="G634">
        <v>0.85845000000000005</v>
      </c>
      <c r="H634">
        <v>18.254999999999999</v>
      </c>
      <c r="I634">
        <v>15.670999999999999</v>
      </c>
      <c r="J634">
        <v>38.392000000000003</v>
      </c>
    </row>
    <row r="635" spans="1:10" x14ac:dyDescent="0.2">
      <c r="A635" t="s">
        <v>871</v>
      </c>
      <c r="B635" t="s">
        <v>786</v>
      </c>
      <c r="C635" t="s">
        <v>872</v>
      </c>
      <c r="D635">
        <v>40</v>
      </c>
      <c r="E635" t="s">
        <v>106</v>
      </c>
      <c r="F635">
        <v>2.1230000000000002</v>
      </c>
      <c r="G635">
        <v>0.87409999999999999</v>
      </c>
      <c r="H635">
        <v>17.870999999999999</v>
      </c>
      <c r="I635">
        <v>15.621</v>
      </c>
      <c r="J635">
        <v>37.94</v>
      </c>
    </row>
    <row r="636" spans="1:10" x14ac:dyDescent="0.2">
      <c r="A636">
        <v>6</v>
      </c>
      <c r="B636" t="s">
        <v>786</v>
      </c>
      <c r="C636" t="s">
        <v>873</v>
      </c>
      <c r="D636">
        <v>29</v>
      </c>
      <c r="E636" t="s">
        <v>106</v>
      </c>
      <c r="F636">
        <v>2.1225999999999998</v>
      </c>
      <c r="G636">
        <v>0.87394000000000005</v>
      </c>
      <c r="H636">
        <v>17.896000000000001</v>
      </c>
      <c r="I636">
        <v>15.64</v>
      </c>
      <c r="J636">
        <v>37.985999999999997</v>
      </c>
    </row>
    <row r="637" spans="1:10" x14ac:dyDescent="0.2">
      <c r="A637" t="s">
        <v>874</v>
      </c>
      <c r="B637" t="s">
        <v>786</v>
      </c>
      <c r="C637" t="s">
        <v>875</v>
      </c>
      <c r="D637">
        <v>63</v>
      </c>
      <c r="E637" t="s">
        <v>106</v>
      </c>
      <c r="F637">
        <v>2.11931</v>
      </c>
      <c r="G637">
        <v>0.87356999999999996</v>
      </c>
      <c r="H637">
        <v>17.88</v>
      </c>
      <c r="I637">
        <v>15.619</v>
      </c>
      <c r="J637">
        <v>37.893000000000001</v>
      </c>
    </row>
    <row r="638" spans="1:10" x14ac:dyDescent="0.2">
      <c r="A638" t="s">
        <v>876</v>
      </c>
      <c r="B638" t="s">
        <v>786</v>
      </c>
      <c r="C638" t="s">
        <v>875</v>
      </c>
      <c r="D638">
        <v>63</v>
      </c>
      <c r="E638" t="s">
        <v>106</v>
      </c>
      <c r="F638">
        <v>2.1204999999999998</v>
      </c>
      <c r="G638">
        <v>0.87387000000000004</v>
      </c>
      <c r="H638">
        <v>17.888999999999999</v>
      </c>
      <c r="I638">
        <v>15.632999999999999</v>
      </c>
      <c r="J638">
        <v>37.933999999999997</v>
      </c>
    </row>
    <row r="639" spans="1:10" x14ac:dyDescent="0.2">
      <c r="A639" t="s">
        <v>877</v>
      </c>
      <c r="B639" t="s">
        <v>786</v>
      </c>
      <c r="C639" t="s">
        <v>878</v>
      </c>
      <c r="D639">
        <v>63</v>
      </c>
      <c r="E639" t="s">
        <v>106</v>
      </c>
      <c r="F639">
        <v>2.12269</v>
      </c>
      <c r="G639">
        <v>0.87421000000000004</v>
      </c>
      <c r="H639">
        <v>17.908999999999999</v>
      </c>
      <c r="I639">
        <v>15.656000000000001</v>
      </c>
      <c r="J639">
        <v>38.015000000000001</v>
      </c>
    </row>
    <row r="640" spans="1:10" x14ac:dyDescent="0.2">
      <c r="A640" t="s">
        <v>879</v>
      </c>
      <c r="B640" t="s">
        <v>786</v>
      </c>
      <c r="C640" t="s">
        <v>878</v>
      </c>
      <c r="D640">
        <v>63</v>
      </c>
      <c r="E640" t="s">
        <v>106</v>
      </c>
      <c r="F640">
        <v>2.12304</v>
      </c>
      <c r="G640">
        <v>0.87436000000000003</v>
      </c>
      <c r="H640">
        <v>17.898</v>
      </c>
      <c r="I640">
        <v>15.648999999999999</v>
      </c>
      <c r="J640">
        <v>37.997999999999998</v>
      </c>
    </row>
    <row r="641" spans="1:10" x14ac:dyDescent="0.2">
      <c r="A641" t="s">
        <v>880</v>
      </c>
      <c r="B641" t="s">
        <v>786</v>
      </c>
      <c r="C641" t="s">
        <v>878</v>
      </c>
      <c r="D641">
        <v>63</v>
      </c>
      <c r="E641" t="s">
        <v>106</v>
      </c>
      <c r="F641">
        <v>2.1263000000000001</v>
      </c>
      <c r="G641">
        <v>0.87468000000000001</v>
      </c>
      <c r="H641">
        <v>17.920999999999999</v>
      </c>
      <c r="I641">
        <v>15.675000000000001</v>
      </c>
      <c r="J641">
        <v>38.104999999999997</v>
      </c>
    </row>
    <row r="642" spans="1:10" x14ac:dyDescent="0.2">
      <c r="A642" t="s">
        <v>881</v>
      </c>
      <c r="B642" t="s">
        <v>786</v>
      </c>
      <c r="C642" t="s">
        <v>882</v>
      </c>
      <c r="D642">
        <v>63</v>
      </c>
      <c r="E642" t="s">
        <v>883</v>
      </c>
      <c r="F642">
        <v>2.10534</v>
      </c>
      <c r="G642">
        <v>0.85877000000000003</v>
      </c>
      <c r="H642">
        <v>18.233000000000001</v>
      </c>
      <c r="I642">
        <v>15.657999999999999</v>
      </c>
      <c r="J642">
        <v>38.387</v>
      </c>
    </row>
    <row r="643" spans="1:10" x14ac:dyDescent="0.2">
      <c r="A643" t="s">
        <v>884</v>
      </c>
      <c r="B643" t="s">
        <v>786</v>
      </c>
      <c r="C643" t="s">
        <v>882</v>
      </c>
      <c r="D643">
        <v>63</v>
      </c>
      <c r="E643" t="s">
        <v>883</v>
      </c>
      <c r="F643">
        <v>2.1026400000000001</v>
      </c>
      <c r="G643">
        <v>0.85843000000000003</v>
      </c>
      <c r="H643">
        <v>18.228999999999999</v>
      </c>
      <c r="I643">
        <v>15.648</v>
      </c>
      <c r="J643">
        <v>38.328000000000003</v>
      </c>
    </row>
    <row r="644" spans="1:10" x14ac:dyDescent="0.2">
      <c r="A644" t="s">
        <v>885</v>
      </c>
      <c r="B644" t="s">
        <v>786</v>
      </c>
      <c r="C644" t="s">
        <v>882</v>
      </c>
      <c r="D644">
        <v>63</v>
      </c>
      <c r="E644" t="s">
        <v>883</v>
      </c>
      <c r="F644">
        <v>2.1071499999999999</v>
      </c>
      <c r="G644">
        <v>0.85936999999999997</v>
      </c>
      <c r="H644">
        <v>18.251999999999999</v>
      </c>
      <c r="I644">
        <v>15.685</v>
      </c>
      <c r="J644">
        <v>38.459000000000003</v>
      </c>
    </row>
    <row r="645" spans="1:10" x14ac:dyDescent="0.2">
      <c r="A645" t="s">
        <v>886</v>
      </c>
      <c r="B645" t="s">
        <v>786</v>
      </c>
      <c r="C645" t="s">
        <v>882</v>
      </c>
      <c r="D645">
        <v>63</v>
      </c>
      <c r="E645" t="s">
        <v>883</v>
      </c>
      <c r="F645">
        <v>2.1036600000000001</v>
      </c>
      <c r="G645">
        <v>0.85875000000000001</v>
      </c>
      <c r="H645">
        <v>18.251000000000001</v>
      </c>
      <c r="I645">
        <v>15.673</v>
      </c>
      <c r="J645">
        <v>38.393999999999998</v>
      </c>
    </row>
    <row r="646" spans="1:10" x14ac:dyDescent="0.2">
      <c r="A646" t="s">
        <v>887</v>
      </c>
      <c r="B646" t="s">
        <v>786</v>
      </c>
      <c r="C646" t="s">
        <v>882</v>
      </c>
      <c r="D646">
        <v>63</v>
      </c>
      <c r="E646" t="s">
        <v>883</v>
      </c>
      <c r="F646">
        <v>2.10412</v>
      </c>
      <c r="G646">
        <v>0.86014000000000002</v>
      </c>
      <c r="H646">
        <v>18.224</v>
      </c>
      <c r="I646">
        <v>15.675000000000001</v>
      </c>
      <c r="J646">
        <v>38.344999999999999</v>
      </c>
    </row>
    <row r="647" spans="1:10" x14ac:dyDescent="0.2">
      <c r="A647" t="s">
        <v>888</v>
      </c>
      <c r="B647" t="s">
        <v>786</v>
      </c>
      <c r="C647" t="s">
        <v>882</v>
      </c>
      <c r="D647">
        <v>63</v>
      </c>
      <c r="E647" t="s">
        <v>883</v>
      </c>
      <c r="F647">
        <v>2.1043799999999999</v>
      </c>
      <c r="G647">
        <v>0.85897999999999997</v>
      </c>
      <c r="H647">
        <v>18.251999999999999</v>
      </c>
      <c r="I647">
        <v>15.678000000000001</v>
      </c>
      <c r="J647">
        <v>38.408999999999999</v>
      </c>
    </row>
    <row r="648" spans="1:10" x14ac:dyDescent="0.2">
      <c r="A648" t="s">
        <v>889</v>
      </c>
      <c r="B648" t="s">
        <v>786</v>
      </c>
      <c r="C648" t="s">
        <v>882</v>
      </c>
      <c r="D648">
        <v>63</v>
      </c>
      <c r="E648" t="s">
        <v>883</v>
      </c>
      <c r="F648">
        <v>2.1032600000000001</v>
      </c>
      <c r="G648">
        <v>0.85895999999999995</v>
      </c>
      <c r="H648">
        <v>18.254999999999999</v>
      </c>
      <c r="I648">
        <v>15.68</v>
      </c>
      <c r="J648">
        <v>38.395000000000003</v>
      </c>
    </row>
    <row r="649" spans="1:10" x14ac:dyDescent="0.2">
      <c r="A649" t="s">
        <v>890</v>
      </c>
      <c r="B649" t="s">
        <v>786</v>
      </c>
      <c r="C649" t="s">
        <v>882</v>
      </c>
      <c r="D649">
        <v>63</v>
      </c>
      <c r="E649" t="s">
        <v>883</v>
      </c>
      <c r="F649">
        <v>2.1036000000000001</v>
      </c>
      <c r="G649">
        <v>0.85895999999999995</v>
      </c>
      <c r="H649">
        <v>18.241</v>
      </c>
      <c r="I649">
        <v>15.667999999999999</v>
      </c>
      <c r="J649">
        <v>38.372</v>
      </c>
    </row>
    <row r="650" spans="1:10" x14ac:dyDescent="0.2">
      <c r="A650" t="s">
        <v>891</v>
      </c>
      <c r="B650" t="s">
        <v>786</v>
      </c>
      <c r="C650" t="s">
        <v>882</v>
      </c>
      <c r="D650">
        <v>63</v>
      </c>
      <c r="E650" t="s">
        <v>883</v>
      </c>
      <c r="F650">
        <v>2.1038199999999998</v>
      </c>
      <c r="G650">
        <v>0.85907</v>
      </c>
      <c r="H650">
        <v>18.231999999999999</v>
      </c>
      <c r="I650">
        <v>15.663</v>
      </c>
      <c r="J650">
        <v>38.356999999999999</v>
      </c>
    </row>
    <row r="651" spans="1:10" x14ac:dyDescent="0.2">
      <c r="A651" t="s">
        <v>892</v>
      </c>
      <c r="B651" t="s">
        <v>786</v>
      </c>
      <c r="C651" t="s">
        <v>882</v>
      </c>
      <c r="D651">
        <v>63</v>
      </c>
      <c r="E651" t="s">
        <v>883</v>
      </c>
      <c r="F651">
        <v>2.1067800000000001</v>
      </c>
      <c r="G651">
        <v>0.86065999999999998</v>
      </c>
      <c r="H651">
        <v>18.207999999999998</v>
      </c>
      <c r="I651">
        <v>15.670999999999999</v>
      </c>
      <c r="J651">
        <v>38.360999999999997</v>
      </c>
    </row>
    <row r="652" spans="1:10" x14ac:dyDescent="0.2">
      <c r="A652" t="s">
        <v>893</v>
      </c>
      <c r="B652" t="s">
        <v>786</v>
      </c>
      <c r="C652" t="s">
        <v>882</v>
      </c>
      <c r="D652">
        <v>63</v>
      </c>
      <c r="E652" t="s">
        <v>883</v>
      </c>
      <c r="F652">
        <v>2.1069599999999999</v>
      </c>
      <c r="G652">
        <v>0.86085999999999996</v>
      </c>
      <c r="H652">
        <v>18.213000000000001</v>
      </c>
      <c r="I652">
        <v>15.679</v>
      </c>
      <c r="J652">
        <v>38.375</v>
      </c>
    </row>
    <row r="653" spans="1:10" x14ac:dyDescent="0.2">
      <c r="A653" t="s">
        <v>894</v>
      </c>
      <c r="B653" t="s">
        <v>786</v>
      </c>
      <c r="C653" t="s">
        <v>882</v>
      </c>
      <c r="D653">
        <v>63</v>
      </c>
      <c r="E653" t="s">
        <v>883</v>
      </c>
      <c r="F653">
        <v>2.1038800000000002</v>
      </c>
      <c r="G653">
        <v>0.85929999999999995</v>
      </c>
      <c r="H653">
        <v>18.216000000000001</v>
      </c>
      <c r="I653">
        <v>15.653</v>
      </c>
      <c r="J653">
        <v>38.323999999999998</v>
      </c>
    </row>
    <row r="654" spans="1:10" x14ac:dyDescent="0.2">
      <c r="A654" t="s">
        <v>895</v>
      </c>
      <c r="B654" t="s">
        <v>786</v>
      </c>
      <c r="C654" t="s">
        <v>882</v>
      </c>
      <c r="D654">
        <v>63</v>
      </c>
      <c r="E654" t="s">
        <v>883</v>
      </c>
      <c r="F654">
        <v>2.1030799999999998</v>
      </c>
      <c r="G654">
        <v>0.86012999999999995</v>
      </c>
      <c r="H654">
        <v>18.209</v>
      </c>
      <c r="I654">
        <v>15.662000000000001</v>
      </c>
      <c r="J654">
        <v>38.295000000000002</v>
      </c>
    </row>
    <row r="655" spans="1:10" x14ac:dyDescent="0.2">
      <c r="A655" t="s">
        <v>896</v>
      </c>
      <c r="B655" t="s">
        <v>786</v>
      </c>
      <c r="C655" t="s">
        <v>882</v>
      </c>
      <c r="D655">
        <v>63</v>
      </c>
      <c r="E655" t="s">
        <v>883</v>
      </c>
      <c r="F655">
        <v>2.1047699999999998</v>
      </c>
      <c r="G655">
        <v>0.86077999999999999</v>
      </c>
      <c r="H655">
        <v>18.241</v>
      </c>
      <c r="I655">
        <v>15.701000000000001</v>
      </c>
      <c r="J655">
        <v>38.393000000000001</v>
      </c>
    </row>
    <row r="656" spans="1:10" x14ac:dyDescent="0.2">
      <c r="A656" t="s">
        <v>897</v>
      </c>
      <c r="B656" t="s">
        <v>786</v>
      </c>
      <c r="C656" t="s">
        <v>882</v>
      </c>
      <c r="D656">
        <v>63</v>
      </c>
      <c r="E656" t="s">
        <v>883</v>
      </c>
      <c r="F656">
        <v>2.1042999999999998</v>
      </c>
      <c r="G656">
        <v>0.85963999999999996</v>
      </c>
      <c r="H656">
        <v>18.207000000000001</v>
      </c>
      <c r="I656">
        <v>15.651</v>
      </c>
      <c r="J656">
        <v>38.313000000000002</v>
      </c>
    </row>
    <row r="657" spans="1:10" x14ac:dyDescent="0.2">
      <c r="A657" t="s">
        <v>898</v>
      </c>
      <c r="B657" t="s">
        <v>786</v>
      </c>
      <c r="C657" t="s">
        <v>899</v>
      </c>
      <c r="D657">
        <v>63</v>
      </c>
      <c r="E657" t="s">
        <v>900</v>
      </c>
      <c r="F657">
        <v>2.1193599999999999</v>
      </c>
      <c r="G657">
        <v>0.86909999999999998</v>
      </c>
      <c r="H657">
        <v>18.044</v>
      </c>
      <c r="I657">
        <v>15.682</v>
      </c>
      <c r="J657">
        <v>38.241999999999997</v>
      </c>
    </row>
    <row r="658" spans="1:10" x14ac:dyDescent="0.2">
      <c r="A658" t="s">
        <v>898</v>
      </c>
      <c r="B658" t="s">
        <v>786</v>
      </c>
      <c r="C658" t="s">
        <v>899</v>
      </c>
      <c r="D658">
        <v>63</v>
      </c>
      <c r="E658" t="s">
        <v>900</v>
      </c>
      <c r="F658">
        <v>2.12148</v>
      </c>
      <c r="G658">
        <v>0.86953000000000003</v>
      </c>
      <c r="H658">
        <v>18.062000000000001</v>
      </c>
      <c r="I658">
        <v>15.705</v>
      </c>
      <c r="J658">
        <v>38.317999999999998</v>
      </c>
    </row>
    <row r="659" spans="1:10" x14ac:dyDescent="0.2">
      <c r="A659" t="s">
        <v>901</v>
      </c>
      <c r="B659" t="s">
        <v>786</v>
      </c>
      <c r="C659" t="s">
        <v>902</v>
      </c>
      <c r="D659">
        <v>63</v>
      </c>
      <c r="E659" t="s">
        <v>903</v>
      </c>
      <c r="F659">
        <v>2.12188</v>
      </c>
      <c r="G659">
        <v>0.87441999999999998</v>
      </c>
      <c r="H659">
        <v>17.914999999999999</v>
      </c>
      <c r="I659">
        <v>15.664999999999999</v>
      </c>
      <c r="J659">
        <v>38.012999999999998</v>
      </c>
    </row>
    <row r="660" spans="1:10" x14ac:dyDescent="0.2">
      <c r="A660" t="s">
        <v>904</v>
      </c>
      <c r="B660" t="s">
        <v>786</v>
      </c>
      <c r="C660" t="s">
        <v>902</v>
      </c>
      <c r="D660">
        <v>63</v>
      </c>
      <c r="E660" t="s">
        <v>903</v>
      </c>
      <c r="F660">
        <v>2.1222500000000002</v>
      </c>
      <c r="G660">
        <v>0.87424000000000002</v>
      </c>
      <c r="H660">
        <v>17.885000000000002</v>
      </c>
      <c r="I660">
        <v>15.635999999999999</v>
      </c>
      <c r="J660">
        <v>37.956000000000003</v>
      </c>
    </row>
    <row r="661" spans="1:10" x14ac:dyDescent="0.2">
      <c r="A661" t="s">
        <v>905</v>
      </c>
      <c r="B661" t="s">
        <v>786</v>
      </c>
      <c r="C661" t="s">
        <v>906</v>
      </c>
      <c r="D661">
        <v>63</v>
      </c>
      <c r="E661" t="s">
        <v>903</v>
      </c>
      <c r="F661">
        <v>2.1225499999999999</v>
      </c>
      <c r="G661">
        <v>0.87455000000000005</v>
      </c>
      <c r="H661">
        <v>17.89</v>
      </c>
      <c r="I661">
        <v>15.646000000000001</v>
      </c>
      <c r="J661">
        <v>37.972000000000001</v>
      </c>
    </row>
    <row r="662" spans="1:10" x14ac:dyDescent="0.2">
      <c r="A662" t="s">
        <v>907</v>
      </c>
      <c r="B662" t="s">
        <v>786</v>
      </c>
      <c r="C662" t="s">
        <v>908</v>
      </c>
      <c r="D662">
        <v>63</v>
      </c>
      <c r="E662" t="s">
        <v>909</v>
      </c>
      <c r="F662">
        <v>2.1152299999999999</v>
      </c>
      <c r="G662">
        <v>0.86836999999999998</v>
      </c>
      <c r="H662">
        <v>18.006</v>
      </c>
      <c r="I662">
        <v>15.635999999999999</v>
      </c>
      <c r="J662">
        <v>38.087000000000003</v>
      </c>
    </row>
    <row r="663" spans="1:10" x14ac:dyDescent="0.2">
      <c r="A663" t="s">
        <v>910</v>
      </c>
      <c r="B663" t="s">
        <v>786</v>
      </c>
      <c r="C663" t="s">
        <v>908</v>
      </c>
      <c r="D663">
        <v>63</v>
      </c>
      <c r="E663" t="s">
        <v>909</v>
      </c>
      <c r="F663">
        <v>2.1094400000000002</v>
      </c>
      <c r="G663">
        <v>0.86277999999999999</v>
      </c>
      <c r="H663">
        <v>18.138999999999999</v>
      </c>
      <c r="I663">
        <v>15.65</v>
      </c>
      <c r="J663">
        <v>38.262999999999998</v>
      </c>
    </row>
    <row r="664" spans="1:10" x14ac:dyDescent="0.2">
      <c r="A664" t="s">
        <v>911</v>
      </c>
      <c r="B664" t="s">
        <v>786</v>
      </c>
      <c r="C664" t="s">
        <v>908</v>
      </c>
      <c r="D664">
        <v>63</v>
      </c>
      <c r="E664" t="s">
        <v>909</v>
      </c>
      <c r="F664">
        <v>2.1109800000000001</v>
      </c>
      <c r="G664">
        <v>0.86263999999999996</v>
      </c>
      <c r="H664">
        <v>18.158999999999999</v>
      </c>
      <c r="I664">
        <v>15.664999999999999</v>
      </c>
      <c r="J664">
        <v>38.332999999999998</v>
      </c>
    </row>
    <row r="665" spans="1:10" x14ac:dyDescent="0.2">
      <c r="A665" t="s">
        <v>912</v>
      </c>
      <c r="B665" t="s">
        <v>786</v>
      </c>
      <c r="C665" t="s">
        <v>908</v>
      </c>
      <c r="D665">
        <v>63</v>
      </c>
      <c r="E665" t="s">
        <v>909</v>
      </c>
      <c r="F665">
        <v>2.10853</v>
      </c>
      <c r="G665">
        <v>0.86228000000000005</v>
      </c>
      <c r="H665">
        <v>18.155999999999999</v>
      </c>
      <c r="I665">
        <v>15.656000000000001</v>
      </c>
      <c r="J665">
        <v>38.281999999999996</v>
      </c>
    </row>
    <row r="666" spans="1:10" x14ac:dyDescent="0.2">
      <c r="A666" t="s">
        <v>913</v>
      </c>
      <c r="B666" t="s">
        <v>786</v>
      </c>
      <c r="C666" t="s">
        <v>914</v>
      </c>
      <c r="D666">
        <v>63</v>
      </c>
      <c r="E666" t="s">
        <v>915</v>
      </c>
      <c r="F666">
        <v>2.1230600000000002</v>
      </c>
      <c r="G666">
        <v>0.87434000000000001</v>
      </c>
      <c r="H666">
        <v>17.895</v>
      </c>
      <c r="I666">
        <v>15.646000000000001</v>
      </c>
      <c r="J666">
        <v>37.991999999999997</v>
      </c>
    </row>
    <row r="667" spans="1:10" x14ac:dyDescent="0.2">
      <c r="A667" t="s">
        <v>916</v>
      </c>
      <c r="B667" t="s">
        <v>786</v>
      </c>
      <c r="C667" t="s">
        <v>914</v>
      </c>
      <c r="D667">
        <v>63</v>
      </c>
      <c r="E667" t="s">
        <v>915</v>
      </c>
      <c r="F667">
        <v>2.1187</v>
      </c>
      <c r="G667">
        <v>0.87366999999999995</v>
      </c>
      <c r="H667">
        <v>17.867000000000001</v>
      </c>
      <c r="I667">
        <v>15.61</v>
      </c>
      <c r="J667">
        <v>37.854999999999997</v>
      </c>
    </row>
    <row r="668" spans="1:10" x14ac:dyDescent="0.2">
      <c r="A668" t="s">
        <v>917</v>
      </c>
      <c r="B668" t="s">
        <v>786</v>
      </c>
      <c r="C668" t="s">
        <v>914</v>
      </c>
      <c r="D668">
        <v>63</v>
      </c>
      <c r="E668" t="s">
        <v>915</v>
      </c>
      <c r="F668">
        <v>2.12304</v>
      </c>
      <c r="G668">
        <v>0.87400999999999995</v>
      </c>
      <c r="H668">
        <v>17.902999999999999</v>
      </c>
      <c r="I668">
        <v>15.647</v>
      </c>
      <c r="J668">
        <v>38.009</v>
      </c>
    </row>
    <row r="669" spans="1:10" x14ac:dyDescent="0.2">
      <c r="A669" t="s">
        <v>918</v>
      </c>
      <c r="B669" t="s">
        <v>786</v>
      </c>
      <c r="C669" t="s">
        <v>919</v>
      </c>
      <c r="D669">
        <v>63</v>
      </c>
      <c r="E669" t="s">
        <v>915</v>
      </c>
      <c r="F669">
        <v>2.12025</v>
      </c>
      <c r="G669">
        <v>0.87405999999999995</v>
      </c>
      <c r="H669">
        <v>17.869</v>
      </c>
      <c r="I669">
        <v>15.619</v>
      </c>
      <c r="J669">
        <v>37.887</v>
      </c>
    </row>
    <row r="670" spans="1:10" x14ac:dyDescent="0.2">
      <c r="A670" t="s">
        <v>920</v>
      </c>
      <c r="B670" t="s">
        <v>786</v>
      </c>
      <c r="C670" t="s">
        <v>919</v>
      </c>
      <c r="D670">
        <v>63</v>
      </c>
      <c r="E670" t="s">
        <v>915</v>
      </c>
      <c r="F670">
        <v>2.1245099999999999</v>
      </c>
      <c r="G670">
        <v>0.87465000000000004</v>
      </c>
      <c r="H670">
        <v>17.899999999999999</v>
      </c>
      <c r="I670">
        <v>15.656000000000001</v>
      </c>
      <c r="J670">
        <v>38.029000000000003</v>
      </c>
    </row>
    <row r="671" spans="1:10" x14ac:dyDescent="0.2">
      <c r="A671" t="s">
        <v>921</v>
      </c>
      <c r="B671" t="s">
        <v>786</v>
      </c>
      <c r="C671" t="s">
        <v>922</v>
      </c>
      <c r="D671">
        <v>63</v>
      </c>
      <c r="E671" t="s">
        <v>915</v>
      </c>
      <c r="F671">
        <v>2.1194700000000002</v>
      </c>
      <c r="G671">
        <v>0.87377000000000005</v>
      </c>
      <c r="H671">
        <v>17.87</v>
      </c>
      <c r="I671">
        <v>15.614000000000001</v>
      </c>
      <c r="J671">
        <v>37.875</v>
      </c>
    </row>
    <row r="672" spans="1:10" x14ac:dyDescent="0.2">
      <c r="A672" t="s">
        <v>923</v>
      </c>
      <c r="B672" t="s">
        <v>786</v>
      </c>
      <c r="C672" t="s">
        <v>924</v>
      </c>
      <c r="D672">
        <v>63</v>
      </c>
      <c r="E672" t="s">
        <v>925</v>
      </c>
      <c r="F672">
        <v>2.1020699999999999</v>
      </c>
      <c r="G672">
        <v>0.85670000000000002</v>
      </c>
      <c r="H672">
        <v>18.271999999999998</v>
      </c>
      <c r="I672">
        <v>15.654</v>
      </c>
      <c r="J672">
        <v>38.408999999999999</v>
      </c>
    </row>
    <row r="673" spans="1:10" x14ac:dyDescent="0.2">
      <c r="A673" t="s">
        <v>926</v>
      </c>
      <c r="B673" t="s">
        <v>786</v>
      </c>
      <c r="C673" t="s">
        <v>924</v>
      </c>
      <c r="D673">
        <v>63</v>
      </c>
      <c r="E673" t="s">
        <v>925</v>
      </c>
      <c r="F673">
        <v>2.1001699999999999</v>
      </c>
      <c r="G673">
        <v>0.85648000000000002</v>
      </c>
      <c r="H673">
        <v>18.265000000000001</v>
      </c>
      <c r="I673">
        <v>15.644</v>
      </c>
      <c r="J673">
        <v>38.36</v>
      </c>
    </row>
    <row r="674" spans="1:10" x14ac:dyDescent="0.2">
      <c r="A674" t="s">
        <v>926</v>
      </c>
      <c r="B674" t="s">
        <v>786</v>
      </c>
      <c r="C674" t="s">
        <v>924</v>
      </c>
      <c r="D674">
        <v>63</v>
      </c>
      <c r="E674" t="s">
        <v>925</v>
      </c>
      <c r="F674">
        <v>2.1032799999999998</v>
      </c>
      <c r="G674">
        <v>0.85699000000000003</v>
      </c>
      <c r="H674">
        <v>18.277000000000001</v>
      </c>
      <c r="I674">
        <v>15.663</v>
      </c>
      <c r="J674">
        <v>38.442</v>
      </c>
    </row>
    <row r="675" spans="1:10" x14ac:dyDescent="0.2">
      <c r="A675">
        <v>6</v>
      </c>
      <c r="B675" t="s">
        <v>786</v>
      </c>
      <c r="C675" t="s">
        <v>927</v>
      </c>
      <c r="D675">
        <v>18</v>
      </c>
      <c r="E675" t="s">
        <v>106</v>
      </c>
      <c r="F675">
        <v>2.1282999999999999</v>
      </c>
      <c r="G675">
        <v>0.85085999999999995</v>
      </c>
      <c r="H675">
        <v>18.419</v>
      </c>
      <c r="I675">
        <v>15.672000000000001</v>
      </c>
      <c r="J675">
        <v>39.201000000000001</v>
      </c>
    </row>
    <row r="676" spans="1:10" x14ac:dyDescent="0.2">
      <c r="A676">
        <v>36</v>
      </c>
      <c r="B676" t="s">
        <v>786</v>
      </c>
      <c r="C676" t="s">
        <v>928</v>
      </c>
      <c r="D676">
        <v>29</v>
      </c>
      <c r="E676" t="s">
        <v>106</v>
      </c>
      <c r="F676">
        <v>2.1000999999999999</v>
      </c>
      <c r="G676">
        <v>0.85714999999999997</v>
      </c>
      <c r="H676">
        <v>18.257000000000001</v>
      </c>
      <c r="I676">
        <v>15.648999999999999</v>
      </c>
      <c r="J676">
        <v>38.341999999999999</v>
      </c>
    </row>
    <row r="677" spans="1:10" x14ac:dyDescent="0.2">
      <c r="A677">
        <v>23</v>
      </c>
      <c r="B677" t="s">
        <v>786</v>
      </c>
      <c r="C677" t="s">
        <v>929</v>
      </c>
      <c r="D677">
        <v>29</v>
      </c>
      <c r="E677" t="s">
        <v>106</v>
      </c>
      <c r="F677">
        <v>2.1234000000000002</v>
      </c>
      <c r="G677">
        <v>0.87419999999999998</v>
      </c>
      <c r="H677">
        <v>17.901</v>
      </c>
      <c r="I677">
        <v>15.648999999999999</v>
      </c>
      <c r="J677">
        <v>38.011000000000003</v>
      </c>
    </row>
    <row r="678" spans="1:10" x14ac:dyDescent="0.2">
      <c r="A678">
        <v>34</v>
      </c>
      <c r="B678" t="s">
        <v>786</v>
      </c>
      <c r="C678" t="s">
        <v>930</v>
      </c>
      <c r="D678">
        <v>29</v>
      </c>
      <c r="E678" t="s">
        <v>106</v>
      </c>
      <c r="F678">
        <v>2.1215000000000002</v>
      </c>
      <c r="G678">
        <v>0.87387999999999999</v>
      </c>
      <c r="H678">
        <v>17.895</v>
      </c>
      <c r="I678">
        <v>15.638</v>
      </c>
      <c r="J678">
        <v>37.963999999999999</v>
      </c>
    </row>
    <row r="679" spans="1:10" x14ac:dyDescent="0.2">
      <c r="A679">
        <v>9</v>
      </c>
      <c r="B679" t="s">
        <v>786</v>
      </c>
      <c r="C679" t="s">
        <v>931</v>
      </c>
      <c r="D679">
        <v>29</v>
      </c>
      <c r="E679" t="s">
        <v>106</v>
      </c>
      <c r="F679">
        <v>2.1242000000000001</v>
      </c>
      <c r="G679">
        <v>0.87419999999999998</v>
      </c>
      <c r="H679">
        <v>17.908999999999999</v>
      </c>
      <c r="I679">
        <v>15.656000000000001</v>
      </c>
      <c r="J679">
        <v>38.042000000000002</v>
      </c>
    </row>
    <row r="680" spans="1:10" x14ac:dyDescent="0.2">
      <c r="A680">
        <v>33</v>
      </c>
      <c r="B680" t="s">
        <v>786</v>
      </c>
      <c r="C680" t="s">
        <v>932</v>
      </c>
      <c r="D680">
        <v>29</v>
      </c>
      <c r="E680" t="s">
        <v>106</v>
      </c>
      <c r="F680">
        <v>2.1236000000000002</v>
      </c>
      <c r="G680">
        <v>0.87409999999999999</v>
      </c>
      <c r="H680">
        <v>17.902999999999999</v>
      </c>
      <c r="I680">
        <v>15.648999999999999</v>
      </c>
      <c r="J680">
        <v>38.018999999999998</v>
      </c>
    </row>
    <row r="681" spans="1:10" x14ac:dyDescent="0.2">
      <c r="A681" t="s">
        <v>933</v>
      </c>
      <c r="B681" t="s">
        <v>786</v>
      </c>
      <c r="C681" t="s">
        <v>934</v>
      </c>
      <c r="D681">
        <v>40</v>
      </c>
      <c r="E681" t="s">
        <v>106</v>
      </c>
      <c r="F681">
        <v>2.1200999999999999</v>
      </c>
      <c r="G681">
        <v>0.87192999999999998</v>
      </c>
      <c r="H681">
        <v>17.951000000000001</v>
      </c>
      <c r="I681">
        <v>15.651999999999999</v>
      </c>
      <c r="J681">
        <v>38.058</v>
      </c>
    </row>
    <row r="682" spans="1:10" x14ac:dyDescent="0.2">
      <c r="A682" t="s">
        <v>935</v>
      </c>
      <c r="B682" t="s">
        <v>786</v>
      </c>
      <c r="C682" t="s">
        <v>934</v>
      </c>
      <c r="D682">
        <v>40</v>
      </c>
      <c r="E682" t="s">
        <v>106</v>
      </c>
      <c r="F682">
        <v>2.1166999999999998</v>
      </c>
      <c r="G682">
        <v>0.87021000000000004</v>
      </c>
      <c r="H682">
        <v>17.975000000000001</v>
      </c>
      <c r="I682">
        <v>15.641999999999999</v>
      </c>
      <c r="J682">
        <v>38.048000000000002</v>
      </c>
    </row>
    <row r="683" spans="1:10" x14ac:dyDescent="0.2">
      <c r="A683">
        <v>18</v>
      </c>
      <c r="B683" t="s">
        <v>786</v>
      </c>
      <c r="C683" t="s">
        <v>936</v>
      </c>
      <c r="D683">
        <v>29</v>
      </c>
      <c r="E683" t="s">
        <v>106</v>
      </c>
      <c r="F683">
        <v>2.1141000000000001</v>
      </c>
      <c r="G683">
        <v>0.86680000000000001</v>
      </c>
      <c r="H683">
        <v>18.041</v>
      </c>
      <c r="I683">
        <v>15.638</v>
      </c>
      <c r="J683">
        <v>38.14</v>
      </c>
    </row>
    <row r="684" spans="1:10" x14ac:dyDescent="0.2">
      <c r="A684">
        <v>19</v>
      </c>
      <c r="B684" t="s">
        <v>786</v>
      </c>
      <c r="C684" t="s">
        <v>936</v>
      </c>
      <c r="D684">
        <v>29</v>
      </c>
      <c r="E684" t="s">
        <v>106</v>
      </c>
      <c r="F684">
        <v>2.1143999999999998</v>
      </c>
      <c r="G684">
        <v>0.86677999999999999</v>
      </c>
      <c r="H684">
        <v>18.045000000000002</v>
      </c>
      <c r="I684">
        <v>15.641</v>
      </c>
      <c r="J684">
        <v>38.154000000000003</v>
      </c>
    </row>
    <row r="685" spans="1:10" x14ac:dyDescent="0.2">
      <c r="A685">
        <v>20</v>
      </c>
      <c r="B685" t="s">
        <v>786</v>
      </c>
      <c r="C685" t="s">
        <v>936</v>
      </c>
      <c r="D685">
        <v>29</v>
      </c>
      <c r="E685" t="s">
        <v>106</v>
      </c>
      <c r="F685">
        <v>2.1139999999999999</v>
      </c>
      <c r="G685">
        <v>0.86656999999999995</v>
      </c>
      <c r="H685">
        <v>18.055</v>
      </c>
      <c r="I685">
        <v>15.646000000000001</v>
      </c>
      <c r="J685">
        <v>38.167999999999999</v>
      </c>
    </row>
    <row r="686" spans="1:10" x14ac:dyDescent="0.2">
      <c r="A686" t="s">
        <v>937</v>
      </c>
      <c r="B686" t="s">
        <v>786</v>
      </c>
      <c r="C686" t="s">
        <v>936</v>
      </c>
      <c r="D686">
        <v>40</v>
      </c>
      <c r="E686" t="s">
        <v>106</v>
      </c>
      <c r="F686">
        <v>2.1158999999999999</v>
      </c>
      <c r="G686">
        <v>0.86814999999999998</v>
      </c>
      <c r="H686">
        <v>18.042999999999999</v>
      </c>
      <c r="I686">
        <v>15.664</v>
      </c>
      <c r="J686">
        <v>38.177</v>
      </c>
    </row>
    <row r="687" spans="1:10" x14ac:dyDescent="0.2">
      <c r="A687" t="s">
        <v>938</v>
      </c>
      <c r="B687" t="s">
        <v>786</v>
      </c>
      <c r="C687" t="s">
        <v>939</v>
      </c>
      <c r="D687">
        <v>18</v>
      </c>
      <c r="E687" t="s">
        <v>106</v>
      </c>
      <c r="F687">
        <v>2.1282999999999999</v>
      </c>
      <c r="G687">
        <v>0.87417999999999996</v>
      </c>
      <c r="H687">
        <v>17.88</v>
      </c>
      <c r="I687">
        <v>15.63</v>
      </c>
      <c r="J687">
        <v>38.054000000000002</v>
      </c>
    </row>
    <row r="688" spans="1:10" x14ac:dyDescent="0.2">
      <c r="A688" t="s">
        <v>940</v>
      </c>
      <c r="B688" t="s">
        <v>786</v>
      </c>
      <c r="C688" t="s">
        <v>939</v>
      </c>
      <c r="D688">
        <v>18</v>
      </c>
      <c r="E688" t="s">
        <v>106</v>
      </c>
      <c r="F688">
        <v>2.1282999999999999</v>
      </c>
      <c r="G688">
        <v>0.87248000000000003</v>
      </c>
      <c r="H688">
        <v>17.882000000000001</v>
      </c>
      <c r="I688">
        <v>15.602</v>
      </c>
      <c r="J688">
        <v>38.058</v>
      </c>
    </row>
    <row r="689" spans="1:10" x14ac:dyDescent="0.2">
      <c r="A689" t="s">
        <v>941</v>
      </c>
      <c r="B689" t="s">
        <v>786</v>
      </c>
      <c r="C689" t="s">
        <v>939</v>
      </c>
      <c r="D689">
        <v>40</v>
      </c>
      <c r="E689" t="s">
        <v>106</v>
      </c>
      <c r="F689">
        <v>2.1234000000000002</v>
      </c>
      <c r="G689">
        <v>0.87438000000000005</v>
      </c>
      <c r="H689">
        <v>17.872</v>
      </c>
      <c r="I689">
        <v>15.627000000000001</v>
      </c>
      <c r="J689">
        <v>37.948999999999998</v>
      </c>
    </row>
    <row r="690" spans="1:10" x14ac:dyDescent="0.2">
      <c r="A690" t="s">
        <v>942</v>
      </c>
      <c r="B690" t="s">
        <v>786</v>
      </c>
      <c r="C690" t="s">
        <v>939</v>
      </c>
      <c r="D690">
        <v>40</v>
      </c>
      <c r="E690" t="s">
        <v>106</v>
      </c>
      <c r="F690">
        <v>2.1244000000000001</v>
      </c>
      <c r="G690">
        <v>0.87383</v>
      </c>
      <c r="H690">
        <v>17.896999999999998</v>
      </c>
      <c r="I690">
        <v>15.638999999999999</v>
      </c>
      <c r="J690">
        <v>38.020000000000003</v>
      </c>
    </row>
    <row r="691" spans="1:10" x14ac:dyDescent="0.2">
      <c r="A691">
        <v>16</v>
      </c>
      <c r="B691" t="s">
        <v>786</v>
      </c>
      <c r="C691" t="s">
        <v>943</v>
      </c>
      <c r="D691">
        <v>29</v>
      </c>
      <c r="E691" t="s">
        <v>106</v>
      </c>
      <c r="F691">
        <v>2.125</v>
      </c>
      <c r="G691">
        <v>0.87482000000000004</v>
      </c>
      <c r="H691">
        <v>17.878</v>
      </c>
      <c r="I691">
        <v>15.64</v>
      </c>
      <c r="J691">
        <v>37.991</v>
      </c>
    </row>
    <row r="692" spans="1:10" x14ac:dyDescent="0.2">
      <c r="A692">
        <v>17</v>
      </c>
      <c r="B692" t="s">
        <v>786</v>
      </c>
      <c r="C692" t="s">
        <v>943</v>
      </c>
      <c r="D692">
        <v>29</v>
      </c>
      <c r="E692" t="s">
        <v>106</v>
      </c>
      <c r="F692">
        <v>2.1232000000000002</v>
      </c>
      <c r="G692">
        <v>0.87451000000000001</v>
      </c>
      <c r="H692">
        <v>17.873999999999999</v>
      </c>
      <c r="I692">
        <v>15.631</v>
      </c>
      <c r="J692">
        <v>37.950000000000003</v>
      </c>
    </row>
    <row r="693" spans="1:10" x14ac:dyDescent="0.2">
      <c r="A693" t="s">
        <v>944</v>
      </c>
      <c r="B693" t="s">
        <v>786</v>
      </c>
      <c r="C693" t="s">
        <v>945</v>
      </c>
      <c r="D693">
        <v>40</v>
      </c>
      <c r="E693" t="s">
        <v>106</v>
      </c>
      <c r="F693">
        <v>2.1154999999999999</v>
      </c>
      <c r="G693">
        <v>0.86758000000000002</v>
      </c>
      <c r="H693">
        <v>18.047999999999998</v>
      </c>
      <c r="I693">
        <v>15.657999999999999</v>
      </c>
      <c r="J693">
        <v>38.180999999999997</v>
      </c>
    </row>
    <row r="694" spans="1:10" x14ac:dyDescent="0.2">
      <c r="A694">
        <v>35</v>
      </c>
      <c r="B694" t="s">
        <v>786</v>
      </c>
      <c r="C694" t="s">
        <v>946</v>
      </c>
      <c r="D694">
        <v>29</v>
      </c>
      <c r="E694" t="s">
        <v>106</v>
      </c>
      <c r="F694">
        <v>2.1023999999999998</v>
      </c>
      <c r="G694">
        <v>0.85621000000000003</v>
      </c>
      <c r="H694">
        <v>18.291</v>
      </c>
      <c r="I694">
        <v>15.661</v>
      </c>
      <c r="J694">
        <v>38.454999999999998</v>
      </c>
    </row>
    <row r="695" spans="1:10" x14ac:dyDescent="0.2">
      <c r="A695" t="s">
        <v>947</v>
      </c>
      <c r="B695" t="s">
        <v>786</v>
      </c>
      <c r="C695" t="s">
        <v>946</v>
      </c>
      <c r="D695">
        <v>40</v>
      </c>
      <c r="E695" t="s">
        <v>106</v>
      </c>
      <c r="F695">
        <v>2.0983999999999998</v>
      </c>
      <c r="G695">
        <v>0.85541999999999996</v>
      </c>
      <c r="H695">
        <v>18.280999999999999</v>
      </c>
      <c r="I695">
        <v>15.638</v>
      </c>
      <c r="J695">
        <v>38.360999999999997</v>
      </c>
    </row>
    <row r="696" spans="1:10" x14ac:dyDescent="0.2">
      <c r="A696" t="s">
        <v>948</v>
      </c>
      <c r="B696" t="s">
        <v>786</v>
      </c>
      <c r="C696" t="s">
        <v>946</v>
      </c>
      <c r="D696">
        <v>40</v>
      </c>
      <c r="E696" t="s">
        <v>106</v>
      </c>
      <c r="F696">
        <v>2.1019999999999999</v>
      </c>
      <c r="G696">
        <v>0.85626999999999998</v>
      </c>
      <c r="H696">
        <v>18.297999999999998</v>
      </c>
      <c r="I696">
        <v>15.667999999999999</v>
      </c>
      <c r="J696">
        <v>38.462000000000003</v>
      </c>
    </row>
    <row r="697" spans="1:10" x14ac:dyDescent="0.2">
      <c r="B697" t="s">
        <v>786</v>
      </c>
      <c r="C697" t="s">
        <v>949</v>
      </c>
      <c r="D697">
        <v>31</v>
      </c>
      <c r="E697" t="s">
        <v>106</v>
      </c>
      <c r="F697">
        <v>2.1242999999999999</v>
      </c>
      <c r="G697">
        <v>0.87436000000000003</v>
      </c>
      <c r="H697">
        <v>17.899000000000001</v>
      </c>
      <c r="I697">
        <v>15.65</v>
      </c>
      <c r="J697">
        <v>38.023000000000003</v>
      </c>
    </row>
    <row r="698" spans="1:10" x14ac:dyDescent="0.2">
      <c r="A698" t="s">
        <v>950</v>
      </c>
      <c r="B698" t="s">
        <v>786</v>
      </c>
      <c r="C698" t="s">
        <v>951</v>
      </c>
      <c r="D698">
        <v>40</v>
      </c>
      <c r="E698" t="s">
        <v>106</v>
      </c>
      <c r="F698">
        <v>2.1219000000000001</v>
      </c>
      <c r="G698">
        <v>0.87422999999999995</v>
      </c>
      <c r="H698">
        <v>17.89</v>
      </c>
      <c r="I698">
        <v>15.64</v>
      </c>
      <c r="J698">
        <v>37.960999999999999</v>
      </c>
    </row>
    <row r="699" spans="1:10" x14ac:dyDescent="0.2">
      <c r="A699" t="s">
        <v>952</v>
      </c>
      <c r="B699" t="s">
        <v>786</v>
      </c>
      <c r="C699" t="s">
        <v>953</v>
      </c>
      <c r="D699">
        <v>40</v>
      </c>
      <c r="E699" t="s">
        <v>106</v>
      </c>
      <c r="F699">
        <v>2.1238999999999999</v>
      </c>
      <c r="G699">
        <v>0.87427999999999995</v>
      </c>
      <c r="H699">
        <v>17.896999999999998</v>
      </c>
      <c r="I699">
        <v>15.647</v>
      </c>
      <c r="J699">
        <v>38.011000000000003</v>
      </c>
    </row>
    <row r="700" spans="1:10" x14ac:dyDescent="0.2">
      <c r="A700" t="s">
        <v>954</v>
      </c>
      <c r="B700" t="s">
        <v>786</v>
      </c>
      <c r="C700" t="s">
        <v>953</v>
      </c>
      <c r="D700">
        <v>40</v>
      </c>
      <c r="E700" t="s">
        <v>106</v>
      </c>
      <c r="F700">
        <v>2.1253000000000002</v>
      </c>
      <c r="G700">
        <v>0.87448000000000004</v>
      </c>
      <c r="H700">
        <v>17.893000000000001</v>
      </c>
      <c r="I700">
        <v>15.647</v>
      </c>
      <c r="J700">
        <v>38.027999999999999</v>
      </c>
    </row>
    <row r="701" spans="1:10" x14ac:dyDescent="0.2">
      <c r="A701" t="s">
        <v>955</v>
      </c>
      <c r="B701" t="s">
        <v>786</v>
      </c>
      <c r="C701" t="s">
        <v>956</v>
      </c>
      <c r="D701">
        <v>40</v>
      </c>
      <c r="E701" t="s">
        <v>106</v>
      </c>
      <c r="F701">
        <v>2.1185999999999998</v>
      </c>
      <c r="G701">
        <v>0.87056</v>
      </c>
      <c r="H701">
        <v>17.978000000000002</v>
      </c>
      <c r="I701">
        <v>15.651</v>
      </c>
      <c r="J701">
        <v>38.088000000000001</v>
      </c>
    </row>
    <row r="702" spans="1:10" x14ac:dyDescent="0.2">
      <c r="A702" t="s">
        <v>957</v>
      </c>
      <c r="B702" t="s">
        <v>786</v>
      </c>
      <c r="C702" t="s">
        <v>958</v>
      </c>
      <c r="D702">
        <v>18</v>
      </c>
      <c r="E702" t="s">
        <v>106</v>
      </c>
      <c r="F702">
        <v>2.1282999999999999</v>
      </c>
      <c r="G702">
        <v>0.86212999999999995</v>
      </c>
      <c r="H702">
        <v>18.161999999999999</v>
      </c>
      <c r="I702">
        <v>15.657999999999999</v>
      </c>
      <c r="J702">
        <v>38.654000000000003</v>
      </c>
    </row>
    <row r="703" spans="1:10" x14ac:dyDescent="0.2">
      <c r="A703" t="s">
        <v>959</v>
      </c>
      <c r="B703" t="s">
        <v>786</v>
      </c>
      <c r="C703" t="s">
        <v>958</v>
      </c>
      <c r="D703">
        <v>18</v>
      </c>
      <c r="E703" t="s">
        <v>106</v>
      </c>
      <c r="F703">
        <v>2.1282999999999999</v>
      </c>
      <c r="G703">
        <v>0.86248999999999998</v>
      </c>
      <c r="H703">
        <v>18.154</v>
      </c>
      <c r="I703">
        <v>15.657999999999999</v>
      </c>
      <c r="J703">
        <v>38.637</v>
      </c>
    </row>
    <row r="704" spans="1:10" x14ac:dyDescent="0.2">
      <c r="A704" t="s">
        <v>960</v>
      </c>
      <c r="B704" t="s">
        <v>786</v>
      </c>
      <c r="C704" t="s">
        <v>958</v>
      </c>
      <c r="D704">
        <v>40</v>
      </c>
      <c r="E704" t="s">
        <v>106</v>
      </c>
      <c r="F704">
        <v>2.1076000000000001</v>
      </c>
      <c r="G704">
        <v>0.86111000000000004</v>
      </c>
      <c r="H704">
        <v>18.172999999999998</v>
      </c>
      <c r="I704">
        <v>15.648999999999999</v>
      </c>
      <c r="J704">
        <v>38.301000000000002</v>
      </c>
    </row>
    <row r="705" spans="1:10" x14ac:dyDescent="0.2">
      <c r="A705" t="s">
        <v>961</v>
      </c>
      <c r="B705" t="s">
        <v>786</v>
      </c>
      <c r="C705" t="s">
        <v>962</v>
      </c>
      <c r="D705">
        <v>40</v>
      </c>
      <c r="E705" t="s">
        <v>106</v>
      </c>
      <c r="F705">
        <v>2.1071</v>
      </c>
      <c r="G705">
        <v>0.85879000000000005</v>
      </c>
      <c r="H705">
        <v>18.257000000000001</v>
      </c>
      <c r="I705">
        <v>15.679</v>
      </c>
      <c r="J705">
        <v>38.469000000000001</v>
      </c>
    </row>
    <row r="706" spans="1:10" x14ac:dyDescent="0.2">
      <c r="A706" t="s">
        <v>963</v>
      </c>
      <c r="B706" t="s">
        <v>786</v>
      </c>
      <c r="C706" t="s">
        <v>964</v>
      </c>
      <c r="D706">
        <v>40</v>
      </c>
      <c r="E706" t="s">
        <v>106</v>
      </c>
      <c r="F706">
        <v>2.1103999999999998</v>
      </c>
      <c r="G706">
        <v>0.86297999999999997</v>
      </c>
      <c r="H706">
        <v>18.149999999999999</v>
      </c>
      <c r="I706">
        <v>15.663</v>
      </c>
      <c r="J706">
        <v>38.304000000000002</v>
      </c>
    </row>
    <row r="707" spans="1:10" x14ac:dyDescent="0.2">
      <c r="A707" t="s">
        <v>965</v>
      </c>
      <c r="B707" t="s">
        <v>786</v>
      </c>
      <c r="C707" t="s">
        <v>966</v>
      </c>
      <c r="D707">
        <v>40</v>
      </c>
      <c r="E707" t="s">
        <v>106</v>
      </c>
      <c r="F707">
        <v>2.11</v>
      </c>
      <c r="G707">
        <v>0.86084000000000005</v>
      </c>
      <c r="H707">
        <v>18.224</v>
      </c>
      <c r="I707">
        <v>15.688000000000001</v>
      </c>
      <c r="J707">
        <v>38.453000000000003</v>
      </c>
    </row>
    <row r="708" spans="1:10" x14ac:dyDescent="0.2">
      <c r="A708" t="s">
        <v>967</v>
      </c>
      <c r="B708" t="s">
        <v>786</v>
      </c>
      <c r="C708" t="s">
        <v>966</v>
      </c>
      <c r="D708">
        <v>40</v>
      </c>
      <c r="E708" t="s">
        <v>106</v>
      </c>
      <c r="F708">
        <v>2.109</v>
      </c>
      <c r="G708">
        <v>0.86051999999999995</v>
      </c>
      <c r="H708">
        <v>18.210999999999999</v>
      </c>
      <c r="I708">
        <v>15.670999999999999</v>
      </c>
      <c r="J708">
        <v>38.406999999999996</v>
      </c>
    </row>
    <row r="709" spans="1:10" x14ac:dyDescent="0.2">
      <c r="A709" t="s">
        <v>968</v>
      </c>
      <c r="B709" t="s">
        <v>786</v>
      </c>
      <c r="C709" t="s">
        <v>969</v>
      </c>
      <c r="D709">
        <v>40</v>
      </c>
      <c r="E709" t="s">
        <v>106</v>
      </c>
      <c r="F709">
        <v>2.1101999999999999</v>
      </c>
      <c r="G709">
        <v>0.86338000000000004</v>
      </c>
      <c r="H709">
        <v>18.13</v>
      </c>
      <c r="I709">
        <v>15.653</v>
      </c>
      <c r="J709">
        <v>38.258000000000003</v>
      </c>
    </row>
    <row r="710" spans="1:10" x14ac:dyDescent="0.2">
      <c r="A710">
        <v>1</v>
      </c>
      <c r="B710" t="s">
        <v>786</v>
      </c>
      <c r="C710" t="s">
        <v>970</v>
      </c>
      <c r="D710">
        <v>29</v>
      </c>
      <c r="E710" t="s">
        <v>106</v>
      </c>
      <c r="F710">
        <v>2.1118999999999999</v>
      </c>
      <c r="G710">
        <v>0.86538999999999999</v>
      </c>
      <c r="H710">
        <v>18.067</v>
      </c>
      <c r="I710">
        <v>15.635</v>
      </c>
      <c r="J710">
        <v>38.155999999999999</v>
      </c>
    </row>
    <row r="711" spans="1:10" x14ac:dyDescent="0.2">
      <c r="A711" t="s">
        <v>971</v>
      </c>
      <c r="B711" t="s">
        <v>786</v>
      </c>
      <c r="C711" t="s">
        <v>972</v>
      </c>
      <c r="D711">
        <v>40</v>
      </c>
      <c r="E711" t="s">
        <v>106</v>
      </c>
      <c r="F711">
        <v>2.1244000000000001</v>
      </c>
      <c r="G711">
        <v>0.87522</v>
      </c>
      <c r="H711">
        <v>17.863</v>
      </c>
      <c r="I711">
        <v>15.634</v>
      </c>
      <c r="J711">
        <v>37.948</v>
      </c>
    </row>
    <row r="712" spans="1:10" x14ac:dyDescent="0.2">
      <c r="A712" t="s">
        <v>973</v>
      </c>
      <c r="B712" t="s">
        <v>786</v>
      </c>
      <c r="C712" t="s">
        <v>974</v>
      </c>
      <c r="D712">
        <v>63</v>
      </c>
      <c r="E712" t="s">
        <v>975</v>
      </c>
      <c r="F712">
        <v>2.1095000000000002</v>
      </c>
      <c r="G712">
        <v>0.86377000000000004</v>
      </c>
      <c r="H712">
        <v>18.114000000000001</v>
      </c>
      <c r="I712">
        <v>15.646000000000001</v>
      </c>
      <c r="J712">
        <v>38.210999999999999</v>
      </c>
    </row>
    <row r="713" spans="1:10" x14ac:dyDescent="0.2">
      <c r="A713" t="s">
        <v>976</v>
      </c>
      <c r="B713" t="s">
        <v>786</v>
      </c>
      <c r="C713" t="s">
        <v>974</v>
      </c>
      <c r="D713">
        <v>63</v>
      </c>
      <c r="E713" t="s">
        <v>975</v>
      </c>
      <c r="F713">
        <v>2.1103200000000002</v>
      </c>
      <c r="G713">
        <v>0.86397999999999997</v>
      </c>
      <c r="H713">
        <v>18.117000000000001</v>
      </c>
      <c r="I713">
        <v>15.651999999999999</v>
      </c>
      <c r="J713">
        <v>38.231999999999999</v>
      </c>
    </row>
    <row r="714" spans="1:10" x14ac:dyDescent="0.2">
      <c r="A714" t="s">
        <v>977</v>
      </c>
      <c r="B714" t="s">
        <v>786</v>
      </c>
      <c r="C714" t="s">
        <v>974</v>
      </c>
      <c r="D714">
        <v>63</v>
      </c>
      <c r="E714" t="s">
        <v>975</v>
      </c>
      <c r="F714">
        <v>2.1095799999999998</v>
      </c>
      <c r="G714">
        <v>0.86431000000000002</v>
      </c>
      <c r="H714">
        <v>18.100000000000001</v>
      </c>
      <c r="I714">
        <v>15.644</v>
      </c>
      <c r="J714">
        <v>38.183</v>
      </c>
    </row>
    <row r="715" spans="1:10" x14ac:dyDescent="0.2">
      <c r="A715" t="s">
        <v>978</v>
      </c>
      <c r="B715" t="s">
        <v>786</v>
      </c>
      <c r="C715" t="s">
        <v>974</v>
      </c>
      <c r="D715">
        <v>63</v>
      </c>
      <c r="E715" t="s">
        <v>975</v>
      </c>
      <c r="F715">
        <v>2.1116899999999998</v>
      </c>
      <c r="G715">
        <v>0.86414999999999997</v>
      </c>
      <c r="H715">
        <v>18.117999999999999</v>
      </c>
      <c r="I715">
        <v>15.657</v>
      </c>
      <c r="J715">
        <v>38.26</v>
      </c>
    </row>
    <row r="716" spans="1:10" x14ac:dyDescent="0.2">
      <c r="A716" t="s">
        <v>979</v>
      </c>
      <c r="B716" t="s">
        <v>786</v>
      </c>
      <c r="C716" t="s">
        <v>980</v>
      </c>
      <c r="D716">
        <v>63</v>
      </c>
      <c r="E716" t="s">
        <v>981</v>
      </c>
      <c r="F716">
        <v>2.11605</v>
      </c>
      <c r="G716">
        <v>0.87063000000000001</v>
      </c>
      <c r="H716">
        <v>17.946000000000002</v>
      </c>
      <c r="I716">
        <v>15.624000000000001</v>
      </c>
      <c r="J716">
        <v>37.975000000000001</v>
      </c>
    </row>
    <row r="717" spans="1:10" x14ac:dyDescent="0.2">
      <c r="A717" t="s">
        <v>982</v>
      </c>
      <c r="B717" t="s">
        <v>786</v>
      </c>
      <c r="C717" t="s">
        <v>980</v>
      </c>
      <c r="D717">
        <v>63</v>
      </c>
      <c r="E717" t="s">
        <v>981</v>
      </c>
      <c r="F717">
        <v>2.1276799999999998</v>
      </c>
      <c r="G717">
        <v>0.87412000000000001</v>
      </c>
      <c r="H717">
        <v>17.925999999999998</v>
      </c>
      <c r="I717">
        <v>15.669</v>
      </c>
      <c r="J717">
        <v>38.140999999999998</v>
      </c>
    </row>
    <row r="718" spans="1:10" x14ac:dyDescent="0.2">
      <c r="A718" t="s">
        <v>983</v>
      </c>
      <c r="B718" t="s">
        <v>786</v>
      </c>
      <c r="C718" t="s">
        <v>980</v>
      </c>
      <c r="D718">
        <v>63</v>
      </c>
      <c r="E718" t="s">
        <v>981</v>
      </c>
      <c r="F718">
        <v>2.1183399999999999</v>
      </c>
      <c r="G718">
        <v>0.87268999999999997</v>
      </c>
      <c r="H718">
        <v>17.899999999999999</v>
      </c>
      <c r="I718">
        <v>15.621</v>
      </c>
      <c r="J718">
        <v>37.917999999999999</v>
      </c>
    </row>
    <row r="719" spans="1:10" x14ac:dyDescent="0.2">
      <c r="A719" t="s">
        <v>984</v>
      </c>
      <c r="B719" t="s">
        <v>786</v>
      </c>
      <c r="C719" t="s">
        <v>980</v>
      </c>
      <c r="D719">
        <v>63</v>
      </c>
      <c r="E719" t="s">
        <v>981</v>
      </c>
      <c r="F719">
        <v>2.1213700000000002</v>
      </c>
      <c r="G719">
        <v>0.87300999999999995</v>
      </c>
      <c r="H719">
        <v>17.920999999999999</v>
      </c>
      <c r="I719">
        <v>15.645</v>
      </c>
      <c r="J719">
        <v>38.017000000000003</v>
      </c>
    </row>
    <row r="720" spans="1:10" x14ac:dyDescent="0.2">
      <c r="A720">
        <v>13</v>
      </c>
      <c r="B720" t="s">
        <v>786</v>
      </c>
      <c r="C720" t="s">
        <v>985</v>
      </c>
      <c r="D720">
        <v>29</v>
      </c>
      <c r="E720" t="s">
        <v>106</v>
      </c>
      <c r="F720">
        <v>2.1234000000000002</v>
      </c>
      <c r="G720">
        <v>0.87470000000000003</v>
      </c>
      <c r="H720">
        <v>17.869</v>
      </c>
      <c r="I720">
        <v>15.63</v>
      </c>
      <c r="J720">
        <v>37.942999999999998</v>
      </c>
    </row>
    <row r="721" spans="1:10" x14ac:dyDescent="0.2">
      <c r="A721">
        <v>14</v>
      </c>
      <c r="B721" t="s">
        <v>786</v>
      </c>
      <c r="C721" t="s">
        <v>985</v>
      </c>
      <c r="D721">
        <v>29</v>
      </c>
      <c r="E721" t="s">
        <v>106</v>
      </c>
      <c r="F721">
        <v>2.1223000000000001</v>
      </c>
      <c r="G721">
        <v>0.87382000000000004</v>
      </c>
      <c r="H721">
        <v>17.887</v>
      </c>
      <c r="I721">
        <v>15.63</v>
      </c>
      <c r="J721">
        <v>37.962000000000003</v>
      </c>
    </row>
    <row r="722" spans="1:10" x14ac:dyDescent="0.2">
      <c r="A722">
        <v>37</v>
      </c>
      <c r="B722" t="s">
        <v>786</v>
      </c>
      <c r="C722" t="s">
        <v>986</v>
      </c>
      <c r="D722">
        <v>29</v>
      </c>
      <c r="E722" t="s">
        <v>106</v>
      </c>
      <c r="F722">
        <v>2.1023000000000001</v>
      </c>
      <c r="G722">
        <v>0.85826000000000002</v>
      </c>
      <c r="H722">
        <v>18.251999999999999</v>
      </c>
      <c r="I722">
        <v>15.664999999999999</v>
      </c>
      <c r="J722">
        <v>38.371000000000002</v>
      </c>
    </row>
    <row r="723" spans="1:10" x14ac:dyDescent="0.2">
      <c r="A723">
        <v>21</v>
      </c>
      <c r="B723" t="s">
        <v>786</v>
      </c>
      <c r="C723" t="s">
        <v>987</v>
      </c>
      <c r="D723">
        <v>29</v>
      </c>
      <c r="E723" t="s">
        <v>106</v>
      </c>
      <c r="F723">
        <v>2.1242999999999999</v>
      </c>
      <c r="G723">
        <v>0.87424999999999997</v>
      </c>
      <c r="H723">
        <v>17.908999999999999</v>
      </c>
      <c r="I723">
        <v>15.657</v>
      </c>
      <c r="J723">
        <v>38.043999999999997</v>
      </c>
    </row>
    <row r="724" spans="1:10" x14ac:dyDescent="0.2">
      <c r="A724">
        <v>22</v>
      </c>
      <c r="B724" t="s">
        <v>786</v>
      </c>
      <c r="C724" t="s">
        <v>988</v>
      </c>
      <c r="D724">
        <v>29</v>
      </c>
      <c r="E724" t="s">
        <v>106</v>
      </c>
      <c r="F724">
        <v>2.1223999999999998</v>
      </c>
      <c r="G724">
        <v>0.87366999999999995</v>
      </c>
      <c r="H724">
        <v>17.905000000000001</v>
      </c>
      <c r="I724">
        <v>15.643000000000001</v>
      </c>
      <c r="J724">
        <v>38.002000000000002</v>
      </c>
    </row>
    <row r="725" spans="1:10" x14ac:dyDescent="0.2">
      <c r="A725" t="s">
        <v>989</v>
      </c>
      <c r="B725" t="s">
        <v>786</v>
      </c>
      <c r="C725" t="s">
        <v>990</v>
      </c>
      <c r="D725">
        <v>40</v>
      </c>
      <c r="E725" t="s">
        <v>106</v>
      </c>
      <c r="F725">
        <v>2.1040000000000001</v>
      </c>
      <c r="G725">
        <v>0.85860000000000003</v>
      </c>
      <c r="H725">
        <v>18.253</v>
      </c>
      <c r="I725">
        <v>15.672000000000001</v>
      </c>
      <c r="J725">
        <v>38.404000000000003</v>
      </c>
    </row>
    <row r="726" spans="1:10" x14ac:dyDescent="0.2">
      <c r="A726" t="s">
        <v>991</v>
      </c>
      <c r="B726" t="s">
        <v>786</v>
      </c>
      <c r="C726" t="s">
        <v>992</v>
      </c>
      <c r="D726">
        <v>40</v>
      </c>
      <c r="E726" t="s">
        <v>106</v>
      </c>
      <c r="F726">
        <v>2.1242000000000001</v>
      </c>
      <c r="G726">
        <v>0.87475999999999998</v>
      </c>
      <c r="H726">
        <v>17.876999999999999</v>
      </c>
      <c r="I726">
        <v>15.638</v>
      </c>
      <c r="J726">
        <v>37.973999999999997</v>
      </c>
    </row>
    <row r="727" spans="1:10" x14ac:dyDescent="0.2">
      <c r="A727" t="s">
        <v>993</v>
      </c>
      <c r="B727" t="s">
        <v>786</v>
      </c>
      <c r="C727" t="s">
        <v>992</v>
      </c>
      <c r="D727">
        <v>40</v>
      </c>
      <c r="E727" t="s">
        <v>106</v>
      </c>
      <c r="F727">
        <v>2.1206999999999998</v>
      </c>
      <c r="G727">
        <v>0.87411000000000005</v>
      </c>
      <c r="H727">
        <v>17.88</v>
      </c>
      <c r="I727">
        <v>15.629</v>
      </c>
      <c r="J727">
        <v>37.917999999999999</v>
      </c>
    </row>
    <row r="728" spans="1:10" x14ac:dyDescent="0.2">
      <c r="A728" t="s">
        <v>994</v>
      </c>
      <c r="B728" t="s">
        <v>786</v>
      </c>
      <c r="C728" t="s">
        <v>992</v>
      </c>
      <c r="D728">
        <v>40</v>
      </c>
      <c r="E728" t="s">
        <v>106</v>
      </c>
      <c r="F728">
        <v>2.1225999999999998</v>
      </c>
      <c r="G728">
        <v>0.87422</v>
      </c>
      <c r="H728">
        <v>17.881</v>
      </c>
      <c r="I728">
        <v>15.632</v>
      </c>
      <c r="J728">
        <v>37.954000000000001</v>
      </c>
    </row>
    <row r="729" spans="1:10" x14ac:dyDescent="0.2">
      <c r="A729" t="s">
        <v>995</v>
      </c>
      <c r="B729" t="s">
        <v>786</v>
      </c>
      <c r="C729" t="s">
        <v>992</v>
      </c>
      <c r="D729">
        <v>40</v>
      </c>
      <c r="E729" t="s">
        <v>106</v>
      </c>
      <c r="F729">
        <v>2.1242999999999999</v>
      </c>
      <c r="G729">
        <v>0.87431000000000003</v>
      </c>
      <c r="H729">
        <v>17.885000000000002</v>
      </c>
      <c r="I729">
        <v>15.637</v>
      </c>
      <c r="J729">
        <v>37.993000000000002</v>
      </c>
    </row>
    <row r="730" spans="1:10" x14ac:dyDescent="0.2">
      <c r="A730" t="s">
        <v>996</v>
      </c>
      <c r="B730" t="s">
        <v>786</v>
      </c>
      <c r="C730" t="s">
        <v>992</v>
      </c>
      <c r="D730">
        <v>40</v>
      </c>
      <c r="E730" t="s">
        <v>106</v>
      </c>
      <c r="F730">
        <v>2.1217999999999999</v>
      </c>
      <c r="G730">
        <v>0.87397999999999998</v>
      </c>
      <c r="H730">
        <v>17.893999999999998</v>
      </c>
      <c r="I730">
        <v>15.638999999999999</v>
      </c>
      <c r="J730">
        <v>37.966999999999999</v>
      </c>
    </row>
    <row r="731" spans="1:10" x14ac:dyDescent="0.2">
      <c r="A731" t="s">
        <v>997</v>
      </c>
      <c r="B731" t="s">
        <v>786</v>
      </c>
      <c r="C731" t="s">
        <v>992</v>
      </c>
      <c r="D731">
        <v>40</v>
      </c>
      <c r="E731" t="s">
        <v>106</v>
      </c>
      <c r="F731">
        <v>2.1282000000000001</v>
      </c>
      <c r="G731">
        <v>0.87433000000000005</v>
      </c>
      <c r="H731">
        <v>17.904</v>
      </c>
      <c r="I731">
        <v>15.654</v>
      </c>
      <c r="J731">
        <v>38.103000000000002</v>
      </c>
    </row>
    <row r="732" spans="1:10" x14ac:dyDescent="0.2">
      <c r="A732">
        <v>24</v>
      </c>
      <c r="B732" t="s">
        <v>786</v>
      </c>
      <c r="C732" t="s">
        <v>998</v>
      </c>
      <c r="D732">
        <v>29</v>
      </c>
      <c r="E732" t="s">
        <v>106</v>
      </c>
      <c r="F732">
        <v>2.1240000000000001</v>
      </c>
      <c r="G732">
        <v>0.87424999999999997</v>
      </c>
      <c r="H732">
        <v>17.899999999999999</v>
      </c>
      <c r="I732">
        <v>15.648999999999999</v>
      </c>
      <c r="J732">
        <v>38.020000000000003</v>
      </c>
    </row>
    <row r="733" spans="1:10" x14ac:dyDescent="0.2">
      <c r="A733">
        <v>29</v>
      </c>
      <c r="B733" t="s">
        <v>786</v>
      </c>
      <c r="C733" t="s">
        <v>999</v>
      </c>
      <c r="D733">
        <v>29</v>
      </c>
      <c r="E733" t="s">
        <v>106</v>
      </c>
      <c r="F733">
        <v>2.1238999999999999</v>
      </c>
      <c r="G733">
        <v>0.87455000000000005</v>
      </c>
      <c r="H733">
        <v>17.887</v>
      </c>
      <c r="I733">
        <v>15.643000000000001</v>
      </c>
      <c r="J733">
        <v>37.99</v>
      </c>
    </row>
    <row r="734" spans="1:10" x14ac:dyDescent="0.2">
      <c r="A734">
        <v>26</v>
      </c>
      <c r="B734" t="s">
        <v>786</v>
      </c>
      <c r="C734" t="s">
        <v>1000</v>
      </c>
      <c r="D734">
        <v>29</v>
      </c>
      <c r="E734" t="s">
        <v>106</v>
      </c>
      <c r="F734">
        <v>2.1183999999999998</v>
      </c>
      <c r="G734">
        <v>0.87138000000000004</v>
      </c>
      <c r="H734">
        <v>17.945</v>
      </c>
      <c r="I734">
        <v>15.637</v>
      </c>
      <c r="J734">
        <v>38.015000000000001</v>
      </c>
    </row>
    <row r="735" spans="1:10" x14ac:dyDescent="0.2">
      <c r="A735" t="s">
        <v>1001</v>
      </c>
      <c r="B735" t="s">
        <v>786</v>
      </c>
      <c r="C735" t="s">
        <v>1000</v>
      </c>
      <c r="D735">
        <v>40</v>
      </c>
      <c r="E735" t="s">
        <v>106</v>
      </c>
      <c r="F735">
        <v>2.1238000000000001</v>
      </c>
      <c r="G735">
        <v>0.87419000000000002</v>
      </c>
      <c r="H735">
        <v>17.884</v>
      </c>
      <c r="I735">
        <v>15.634</v>
      </c>
      <c r="J735">
        <v>37.981999999999999</v>
      </c>
    </row>
    <row r="736" spans="1:10" x14ac:dyDescent="0.2">
      <c r="A736">
        <v>28</v>
      </c>
      <c r="B736" t="s">
        <v>786</v>
      </c>
      <c r="C736" t="s">
        <v>1002</v>
      </c>
      <c r="D736">
        <v>29</v>
      </c>
      <c r="E736" t="s">
        <v>106</v>
      </c>
      <c r="F736">
        <v>2.1221999999999999</v>
      </c>
      <c r="G736">
        <v>0.87404000000000004</v>
      </c>
      <c r="H736">
        <v>17.893999999999998</v>
      </c>
      <c r="I736">
        <v>15.64</v>
      </c>
      <c r="J736">
        <v>37.975000000000001</v>
      </c>
    </row>
    <row r="737" spans="1:10" x14ac:dyDescent="0.2">
      <c r="A737">
        <v>25</v>
      </c>
      <c r="B737" t="s">
        <v>786</v>
      </c>
      <c r="C737" t="s">
        <v>1003</v>
      </c>
      <c r="D737">
        <v>29</v>
      </c>
      <c r="E737" t="s">
        <v>106</v>
      </c>
      <c r="F737">
        <v>2.1150000000000002</v>
      </c>
      <c r="G737">
        <v>0.86726999999999999</v>
      </c>
      <c r="H737">
        <v>18.036999999999999</v>
      </c>
      <c r="I737">
        <v>15.643000000000001</v>
      </c>
      <c r="J737">
        <v>38.148000000000003</v>
      </c>
    </row>
    <row r="738" spans="1:10" x14ac:dyDescent="0.2">
      <c r="A738">
        <v>27</v>
      </c>
      <c r="B738" t="s">
        <v>786</v>
      </c>
      <c r="C738" t="s">
        <v>1004</v>
      </c>
      <c r="D738">
        <v>29</v>
      </c>
      <c r="E738" t="s">
        <v>106</v>
      </c>
      <c r="F738">
        <v>2.1254</v>
      </c>
      <c r="G738">
        <v>0.87436999999999998</v>
      </c>
      <c r="H738">
        <v>17.91</v>
      </c>
      <c r="I738">
        <v>15.66</v>
      </c>
      <c r="J738">
        <v>38.066000000000003</v>
      </c>
    </row>
    <row r="739" spans="1:10" x14ac:dyDescent="0.2">
      <c r="A739" t="s">
        <v>1005</v>
      </c>
      <c r="B739" t="s">
        <v>786</v>
      </c>
      <c r="C739" t="s">
        <v>1006</v>
      </c>
      <c r="D739">
        <v>37</v>
      </c>
      <c r="E739" t="s">
        <v>106</v>
      </c>
      <c r="F739">
        <v>2.12025</v>
      </c>
      <c r="G739">
        <v>0.87405999999999995</v>
      </c>
      <c r="H739">
        <v>17.869</v>
      </c>
      <c r="I739">
        <v>15.619</v>
      </c>
      <c r="J739">
        <v>37.887</v>
      </c>
    </row>
    <row r="740" spans="1:10" x14ac:dyDescent="0.2">
      <c r="A740" t="s">
        <v>1007</v>
      </c>
      <c r="B740" t="s">
        <v>786</v>
      </c>
      <c r="C740" t="s">
        <v>1008</v>
      </c>
      <c r="D740">
        <v>40</v>
      </c>
      <c r="E740" t="s">
        <v>106</v>
      </c>
      <c r="F740">
        <v>2.1189</v>
      </c>
      <c r="G740">
        <v>0.87041000000000002</v>
      </c>
      <c r="H740">
        <v>17.957000000000001</v>
      </c>
      <c r="I740">
        <v>15.63</v>
      </c>
      <c r="J740">
        <v>38.048999999999999</v>
      </c>
    </row>
    <row r="741" spans="1:10" x14ac:dyDescent="0.2">
      <c r="A741" t="s">
        <v>1009</v>
      </c>
      <c r="B741" t="s">
        <v>786</v>
      </c>
      <c r="C741" t="s">
        <v>1008</v>
      </c>
      <c r="D741">
        <v>40</v>
      </c>
      <c r="E741" t="s">
        <v>106</v>
      </c>
      <c r="F741">
        <v>2.1160999999999999</v>
      </c>
      <c r="G741">
        <v>0.86792000000000002</v>
      </c>
      <c r="H741">
        <v>18.05</v>
      </c>
      <c r="I741">
        <v>15.666</v>
      </c>
      <c r="J741">
        <v>38.195999999999998</v>
      </c>
    </row>
    <row r="742" spans="1:10" x14ac:dyDescent="0.2">
      <c r="A742" t="s">
        <v>1010</v>
      </c>
      <c r="B742" t="s">
        <v>786</v>
      </c>
      <c r="C742" t="s">
        <v>1008</v>
      </c>
      <c r="D742">
        <v>40</v>
      </c>
      <c r="E742" t="s">
        <v>106</v>
      </c>
      <c r="F742">
        <v>2.1198999999999999</v>
      </c>
      <c r="G742">
        <v>0.87129999999999996</v>
      </c>
      <c r="H742">
        <v>17.972000000000001</v>
      </c>
      <c r="I742">
        <v>15.659000000000001</v>
      </c>
      <c r="J742">
        <v>38.098999999999997</v>
      </c>
    </row>
    <row r="743" spans="1:10" x14ac:dyDescent="0.2">
      <c r="A743" t="s">
        <v>1011</v>
      </c>
      <c r="B743" t="s">
        <v>786</v>
      </c>
      <c r="C743" t="s">
        <v>1012</v>
      </c>
      <c r="D743">
        <v>40</v>
      </c>
      <c r="E743" t="s">
        <v>106</v>
      </c>
      <c r="F743">
        <v>2.1158999999999999</v>
      </c>
      <c r="G743">
        <v>0.86836000000000002</v>
      </c>
      <c r="H743">
        <v>18.026</v>
      </c>
      <c r="I743">
        <v>15.653</v>
      </c>
      <c r="J743">
        <v>38.140999999999998</v>
      </c>
    </row>
    <row r="744" spans="1:10" x14ac:dyDescent="0.2">
      <c r="A744">
        <v>30</v>
      </c>
      <c r="B744" t="s">
        <v>786</v>
      </c>
      <c r="C744" t="s">
        <v>1013</v>
      </c>
      <c r="D744">
        <v>29</v>
      </c>
      <c r="E744" t="s">
        <v>106</v>
      </c>
      <c r="F744">
        <v>2.1234999999999999</v>
      </c>
      <c r="G744">
        <v>0.87409000000000003</v>
      </c>
      <c r="H744">
        <v>17.893999999999998</v>
      </c>
      <c r="I744">
        <v>15.641</v>
      </c>
      <c r="J744">
        <v>37.997999999999998</v>
      </c>
    </row>
    <row r="745" spans="1:10" x14ac:dyDescent="0.2">
      <c r="A745" t="s">
        <v>1014</v>
      </c>
      <c r="B745" t="s">
        <v>786</v>
      </c>
      <c r="C745" t="s">
        <v>1015</v>
      </c>
      <c r="D745">
        <v>40</v>
      </c>
      <c r="E745" t="s">
        <v>106</v>
      </c>
      <c r="F745">
        <v>2.1225999999999998</v>
      </c>
      <c r="G745">
        <v>0.87402999999999997</v>
      </c>
      <c r="H745">
        <v>17.908999999999999</v>
      </c>
      <c r="I745">
        <v>15.653</v>
      </c>
      <c r="J745">
        <v>38.014000000000003</v>
      </c>
    </row>
    <row r="746" spans="1:10" x14ac:dyDescent="0.2">
      <c r="A746" t="s">
        <v>1016</v>
      </c>
      <c r="B746" t="s">
        <v>786</v>
      </c>
      <c r="C746" t="s">
        <v>1017</v>
      </c>
      <c r="D746">
        <v>63</v>
      </c>
      <c r="E746" t="s">
        <v>1018</v>
      </c>
      <c r="F746">
        <v>2.1005099999999999</v>
      </c>
      <c r="G746">
        <v>0.85331999999999997</v>
      </c>
      <c r="H746">
        <v>18.395</v>
      </c>
      <c r="I746">
        <v>15.696999999999999</v>
      </c>
      <c r="J746">
        <v>38.639000000000003</v>
      </c>
    </row>
    <row r="747" spans="1:10" x14ac:dyDescent="0.2">
      <c r="A747" t="s">
        <v>1016</v>
      </c>
      <c r="B747" t="s">
        <v>786</v>
      </c>
      <c r="C747" t="s">
        <v>1017</v>
      </c>
      <c r="D747">
        <v>63</v>
      </c>
      <c r="E747" t="s">
        <v>1018</v>
      </c>
      <c r="F747">
        <v>2.0984099999999999</v>
      </c>
      <c r="G747">
        <v>0.85289000000000004</v>
      </c>
      <c r="H747">
        <v>18.376999999999999</v>
      </c>
      <c r="I747">
        <v>15.673999999999999</v>
      </c>
      <c r="J747">
        <v>38.561999999999998</v>
      </c>
    </row>
    <row r="748" spans="1:10" x14ac:dyDescent="0.2">
      <c r="A748">
        <v>12</v>
      </c>
      <c r="B748" t="s">
        <v>786</v>
      </c>
      <c r="C748" t="s">
        <v>1019</v>
      </c>
      <c r="D748">
        <v>29</v>
      </c>
      <c r="E748" t="s">
        <v>106</v>
      </c>
      <c r="F748">
        <v>2.1193</v>
      </c>
      <c r="G748">
        <v>0.87153999999999998</v>
      </c>
      <c r="H748">
        <v>17.943000000000001</v>
      </c>
      <c r="I748">
        <v>15.638</v>
      </c>
      <c r="J748">
        <v>38.027000000000001</v>
      </c>
    </row>
    <row r="749" spans="1:10" x14ac:dyDescent="0.2">
      <c r="A749" t="s">
        <v>1020</v>
      </c>
      <c r="B749" t="s">
        <v>786</v>
      </c>
      <c r="C749" t="s">
        <v>1021</v>
      </c>
      <c r="D749">
        <v>40</v>
      </c>
      <c r="E749" t="s">
        <v>106</v>
      </c>
      <c r="F749">
        <v>2.1255000000000002</v>
      </c>
      <c r="G749">
        <v>0.87470999999999999</v>
      </c>
      <c r="H749">
        <v>17.895</v>
      </c>
      <c r="I749">
        <v>15.653</v>
      </c>
      <c r="J749">
        <v>38.036000000000001</v>
      </c>
    </row>
    <row r="750" spans="1:10" x14ac:dyDescent="0.2">
      <c r="A750">
        <v>11</v>
      </c>
      <c r="B750" t="s">
        <v>786</v>
      </c>
      <c r="C750" t="s">
        <v>1022</v>
      </c>
      <c r="D750">
        <v>29</v>
      </c>
      <c r="E750" t="s">
        <v>106</v>
      </c>
      <c r="F750">
        <v>2.1185</v>
      </c>
      <c r="G750">
        <v>0.86953999999999998</v>
      </c>
      <c r="H750">
        <v>18.013000000000002</v>
      </c>
      <c r="I750">
        <v>15.663</v>
      </c>
      <c r="J750">
        <v>38.161000000000001</v>
      </c>
    </row>
    <row r="751" spans="1:10" x14ac:dyDescent="0.2">
      <c r="A751">
        <v>5</v>
      </c>
      <c r="B751" t="s">
        <v>786</v>
      </c>
      <c r="C751" t="s">
        <v>1023</v>
      </c>
      <c r="D751">
        <v>18</v>
      </c>
      <c r="E751" t="s">
        <v>106</v>
      </c>
      <c r="F751">
        <v>2.1282999999999999</v>
      </c>
      <c r="G751">
        <v>0.85814999999999997</v>
      </c>
      <c r="H751">
        <v>18.309999999999999</v>
      </c>
      <c r="I751">
        <v>15.712999999999999</v>
      </c>
      <c r="J751">
        <v>38.969000000000001</v>
      </c>
    </row>
    <row r="752" spans="1:10" x14ac:dyDescent="0.2">
      <c r="A752">
        <v>2</v>
      </c>
      <c r="B752" t="s">
        <v>786</v>
      </c>
      <c r="C752" t="s">
        <v>1024</v>
      </c>
      <c r="D752">
        <v>29</v>
      </c>
      <c r="E752" t="s">
        <v>106</v>
      </c>
      <c r="F752">
        <v>2.1244999999999998</v>
      </c>
      <c r="G752">
        <v>0.87439</v>
      </c>
      <c r="H752">
        <v>17.896999999999998</v>
      </c>
      <c r="I752">
        <v>15.648999999999999</v>
      </c>
      <c r="J752">
        <v>38.021999999999998</v>
      </c>
    </row>
    <row r="753" spans="1:10" x14ac:dyDescent="0.2">
      <c r="A753" t="s">
        <v>1025</v>
      </c>
      <c r="B753" t="s">
        <v>786</v>
      </c>
      <c r="C753" t="s">
        <v>1026</v>
      </c>
      <c r="D753">
        <v>40</v>
      </c>
      <c r="E753" t="s">
        <v>106</v>
      </c>
      <c r="F753">
        <v>2.1191</v>
      </c>
      <c r="G753">
        <v>0.86997000000000002</v>
      </c>
      <c r="H753">
        <v>18.010999999999999</v>
      </c>
      <c r="I753">
        <v>15.669</v>
      </c>
      <c r="J753">
        <v>38.167000000000002</v>
      </c>
    </row>
    <row r="754" spans="1:10" x14ac:dyDescent="0.2">
      <c r="A754" t="s">
        <v>1027</v>
      </c>
      <c r="B754" t="s">
        <v>786</v>
      </c>
      <c r="C754" t="s">
        <v>1028</v>
      </c>
      <c r="D754">
        <v>40</v>
      </c>
      <c r="E754" t="s">
        <v>106</v>
      </c>
      <c r="F754">
        <v>2.1212</v>
      </c>
      <c r="G754">
        <v>0.87178</v>
      </c>
      <c r="H754">
        <v>17.969000000000001</v>
      </c>
      <c r="I754">
        <v>15.664999999999999</v>
      </c>
      <c r="J754">
        <v>38.116</v>
      </c>
    </row>
    <row r="755" spans="1:10" x14ac:dyDescent="0.2">
      <c r="A755" t="s">
        <v>1029</v>
      </c>
      <c r="B755" t="s">
        <v>786</v>
      </c>
      <c r="C755" t="s">
        <v>1030</v>
      </c>
      <c r="D755">
        <v>63</v>
      </c>
      <c r="E755" t="s">
        <v>1031</v>
      </c>
      <c r="F755">
        <v>2.1002299999999998</v>
      </c>
      <c r="G755">
        <v>0.85892000000000002</v>
      </c>
      <c r="H755">
        <v>18.196000000000002</v>
      </c>
      <c r="I755">
        <v>15.629</v>
      </c>
      <c r="J755">
        <v>38.216000000000001</v>
      </c>
    </row>
    <row r="756" spans="1:10" x14ac:dyDescent="0.2">
      <c r="A756" t="s">
        <v>1032</v>
      </c>
      <c r="B756" t="s">
        <v>786</v>
      </c>
      <c r="C756" t="s">
        <v>1030</v>
      </c>
      <c r="D756">
        <v>63</v>
      </c>
      <c r="E756" t="s">
        <v>1031</v>
      </c>
      <c r="F756">
        <v>2.10297</v>
      </c>
      <c r="G756">
        <v>0.85950000000000004</v>
      </c>
      <c r="H756">
        <v>18.231999999999999</v>
      </c>
      <c r="I756">
        <v>15.67</v>
      </c>
      <c r="J756">
        <v>38.341000000000001</v>
      </c>
    </row>
    <row r="757" spans="1:10" x14ac:dyDescent="0.2">
      <c r="A757" t="s">
        <v>1032</v>
      </c>
      <c r="B757" t="s">
        <v>786</v>
      </c>
      <c r="C757" t="s">
        <v>1030</v>
      </c>
      <c r="D757">
        <v>63</v>
      </c>
      <c r="E757" t="s">
        <v>1031</v>
      </c>
      <c r="F757">
        <v>2.10297</v>
      </c>
      <c r="G757">
        <v>0.85950000000000004</v>
      </c>
      <c r="H757">
        <v>18.231999999999999</v>
      </c>
      <c r="I757">
        <v>15.67</v>
      </c>
      <c r="J757">
        <v>38.341000000000001</v>
      </c>
    </row>
    <row r="758" spans="1:10" x14ac:dyDescent="0.2">
      <c r="A758" t="s">
        <v>1033</v>
      </c>
      <c r="B758" t="s">
        <v>786</v>
      </c>
      <c r="C758" t="s">
        <v>1030</v>
      </c>
      <c r="D758">
        <v>63</v>
      </c>
      <c r="E758" t="s">
        <v>1031</v>
      </c>
      <c r="F758">
        <v>2.1047699999999998</v>
      </c>
      <c r="G758">
        <v>0.85955999999999999</v>
      </c>
      <c r="H758">
        <v>18.228999999999999</v>
      </c>
      <c r="I758">
        <v>15.669</v>
      </c>
      <c r="J758">
        <v>38.368000000000002</v>
      </c>
    </row>
    <row r="759" spans="1:10" x14ac:dyDescent="0.2">
      <c r="A759" t="s">
        <v>1034</v>
      </c>
      <c r="B759" t="s">
        <v>786</v>
      </c>
      <c r="C759" t="s">
        <v>1030</v>
      </c>
      <c r="D759">
        <v>63</v>
      </c>
      <c r="E759" t="s">
        <v>1031</v>
      </c>
      <c r="F759">
        <v>2.1044299999999998</v>
      </c>
      <c r="G759">
        <v>0.85948999999999998</v>
      </c>
      <c r="H759">
        <v>18.227</v>
      </c>
      <c r="I759">
        <v>15.666</v>
      </c>
      <c r="J759">
        <v>38.356999999999999</v>
      </c>
    </row>
    <row r="760" spans="1:10" x14ac:dyDescent="0.2">
      <c r="A760" t="s">
        <v>1035</v>
      </c>
      <c r="B760" t="s">
        <v>786</v>
      </c>
      <c r="C760" t="s">
        <v>1036</v>
      </c>
      <c r="D760">
        <v>63</v>
      </c>
      <c r="E760" t="s">
        <v>1037</v>
      </c>
      <c r="F760">
        <v>2.1007500000000001</v>
      </c>
      <c r="G760">
        <v>0.85768999999999995</v>
      </c>
      <c r="H760">
        <v>18.245000000000001</v>
      </c>
      <c r="I760">
        <v>15.648999999999999</v>
      </c>
      <c r="J760">
        <v>38.328000000000003</v>
      </c>
    </row>
    <row r="761" spans="1:10" x14ac:dyDescent="0.2">
      <c r="A761" t="s">
        <v>1038</v>
      </c>
      <c r="B761" t="s">
        <v>786</v>
      </c>
      <c r="C761" t="s">
        <v>1036</v>
      </c>
      <c r="D761">
        <v>63</v>
      </c>
      <c r="E761" t="s">
        <v>1039</v>
      </c>
      <c r="F761">
        <v>2.1043400000000001</v>
      </c>
      <c r="G761">
        <v>0.85855999999999999</v>
      </c>
      <c r="H761">
        <v>18.242999999999999</v>
      </c>
      <c r="I761">
        <v>15.663</v>
      </c>
      <c r="J761">
        <v>38.389000000000003</v>
      </c>
    </row>
    <row r="762" spans="1:10" x14ac:dyDescent="0.2">
      <c r="A762" t="s">
        <v>1040</v>
      </c>
      <c r="B762" t="s">
        <v>786</v>
      </c>
      <c r="C762" t="s">
        <v>1036</v>
      </c>
      <c r="D762">
        <v>63</v>
      </c>
      <c r="E762" t="s">
        <v>1041</v>
      </c>
      <c r="F762">
        <v>2.0986099999999999</v>
      </c>
      <c r="G762">
        <v>0.85738000000000003</v>
      </c>
      <c r="H762">
        <v>18.236999999999998</v>
      </c>
      <c r="I762">
        <v>15.635999999999999</v>
      </c>
      <c r="J762">
        <v>38.271999999999998</v>
      </c>
    </row>
    <row r="763" spans="1:10" x14ac:dyDescent="0.2">
      <c r="A763" t="s">
        <v>1042</v>
      </c>
      <c r="B763" t="s">
        <v>786</v>
      </c>
      <c r="C763" t="s">
        <v>1036</v>
      </c>
      <c r="D763">
        <v>63</v>
      </c>
      <c r="E763" t="s">
        <v>1037</v>
      </c>
      <c r="F763">
        <v>2.0996299999999999</v>
      </c>
      <c r="G763">
        <v>0.85768999999999995</v>
      </c>
      <c r="H763">
        <v>18.247</v>
      </c>
      <c r="I763">
        <v>15.65</v>
      </c>
      <c r="J763">
        <v>38.311999999999998</v>
      </c>
    </row>
    <row r="764" spans="1:10" x14ac:dyDescent="0.2">
      <c r="A764" t="s">
        <v>1043</v>
      </c>
      <c r="B764" t="s">
        <v>786</v>
      </c>
      <c r="C764" t="s">
        <v>1036</v>
      </c>
      <c r="D764">
        <v>63</v>
      </c>
      <c r="E764" t="s">
        <v>1037</v>
      </c>
      <c r="F764">
        <v>2.1023999999999998</v>
      </c>
      <c r="G764">
        <v>0.85799000000000003</v>
      </c>
      <c r="H764">
        <v>18.259</v>
      </c>
      <c r="I764">
        <v>15.666</v>
      </c>
      <c r="J764">
        <v>38.387999999999998</v>
      </c>
    </row>
    <row r="765" spans="1:10" x14ac:dyDescent="0.2">
      <c r="A765" t="s">
        <v>1044</v>
      </c>
      <c r="B765" t="s">
        <v>786</v>
      </c>
      <c r="C765" t="s">
        <v>1036</v>
      </c>
      <c r="D765">
        <v>63</v>
      </c>
      <c r="E765" t="s">
        <v>1037</v>
      </c>
      <c r="F765">
        <v>2.0991399999999998</v>
      </c>
      <c r="G765">
        <v>0.85740000000000005</v>
      </c>
      <c r="H765">
        <v>18.245999999999999</v>
      </c>
      <c r="I765">
        <v>15.644</v>
      </c>
      <c r="J765">
        <v>38.301000000000002</v>
      </c>
    </row>
    <row r="766" spans="1:10" x14ac:dyDescent="0.2">
      <c r="A766" t="s">
        <v>1045</v>
      </c>
      <c r="B766" t="s">
        <v>786</v>
      </c>
      <c r="C766" t="s">
        <v>1036</v>
      </c>
      <c r="D766">
        <v>63</v>
      </c>
      <c r="E766" t="s">
        <v>1037</v>
      </c>
      <c r="F766">
        <v>2.1027200000000001</v>
      </c>
      <c r="G766">
        <v>0.85814000000000001</v>
      </c>
      <c r="H766">
        <v>18.283000000000001</v>
      </c>
      <c r="I766">
        <v>15.689</v>
      </c>
      <c r="J766">
        <v>38.444000000000003</v>
      </c>
    </row>
    <row r="767" spans="1:10" x14ac:dyDescent="0.2">
      <c r="A767" t="s">
        <v>1046</v>
      </c>
      <c r="B767" t="s">
        <v>786</v>
      </c>
      <c r="C767" t="s">
        <v>1036</v>
      </c>
      <c r="D767">
        <v>63</v>
      </c>
      <c r="E767" t="s">
        <v>1037</v>
      </c>
      <c r="F767">
        <v>2.10182</v>
      </c>
      <c r="G767">
        <v>0.85801000000000005</v>
      </c>
      <c r="H767">
        <v>18.277000000000001</v>
      </c>
      <c r="I767">
        <v>15.682</v>
      </c>
      <c r="J767">
        <v>38.414999999999999</v>
      </c>
    </row>
    <row r="768" spans="1:10" x14ac:dyDescent="0.2">
      <c r="A768" t="s">
        <v>1047</v>
      </c>
      <c r="B768" t="s">
        <v>786</v>
      </c>
      <c r="C768" t="s">
        <v>1048</v>
      </c>
      <c r="D768">
        <v>63</v>
      </c>
      <c r="E768" t="s">
        <v>816</v>
      </c>
      <c r="F768">
        <v>2.0973799999999998</v>
      </c>
      <c r="G768">
        <v>0.85779000000000005</v>
      </c>
      <c r="H768">
        <v>18.22</v>
      </c>
      <c r="I768">
        <v>15.629</v>
      </c>
      <c r="J768">
        <v>38.213999999999999</v>
      </c>
    </row>
    <row r="769" spans="1:10" x14ac:dyDescent="0.2">
      <c r="A769" t="s">
        <v>1049</v>
      </c>
      <c r="B769" t="s">
        <v>786</v>
      </c>
      <c r="C769" t="s">
        <v>1048</v>
      </c>
      <c r="D769">
        <v>63</v>
      </c>
      <c r="E769" t="s">
        <v>133</v>
      </c>
      <c r="F769">
        <v>2.0956399999999999</v>
      </c>
      <c r="G769">
        <v>0.85612999999999995</v>
      </c>
      <c r="H769">
        <v>18.247</v>
      </c>
      <c r="I769">
        <v>15.622</v>
      </c>
      <c r="J769">
        <v>38.238999999999997</v>
      </c>
    </row>
    <row r="770" spans="1:10" x14ac:dyDescent="0.2">
      <c r="A770" t="s">
        <v>1050</v>
      </c>
      <c r="B770" t="s">
        <v>786</v>
      </c>
      <c r="C770" t="s">
        <v>1048</v>
      </c>
      <c r="D770">
        <v>63</v>
      </c>
      <c r="E770" t="s">
        <v>106</v>
      </c>
      <c r="F770">
        <v>2.0973700000000002</v>
      </c>
      <c r="G770">
        <v>0.85697999999999996</v>
      </c>
      <c r="H770">
        <v>18.29</v>
      </c>
      <c r="I770">
        <v>15.673999999999999</v>
      </c>
      <c r="J770">
        <v>38.360999999999997</v>
      </c>
    </row>
    <row r="771" spans="1:10" x14ac:dyDescent="0.2">
      <c r="A771" t="s">
        <v>1051</v>
      </c>
      <c r="B771" t="s">
        <v>786</v>
      </c>
      <c r="C771" t="s">
        <v>1048</v>
      </c>
      <c r="D771">
        <v>63</v>
      </c>
      <c r="E771" t="s">
        <v>816</v>
      </c>
      <c r="F771">
        <v>2.10101</v>
      </c>
      <c r="G771">
        <v>0.85821999999999998</v>
      </c>
      <c r="H771">
        <v>18.221</v>
      </c>
      <c r="I771">
        <v>15.638</v>
      </c>
      <c r="J771">
        <v>38.283000000000001</v>
      </c>
    </row>
    <row r="772" spans="1:10" x14ac:dyDescent="0.2">
      <c r="A772" t="s">
        <v>1052</v>
      </c>
      <c r="B772" t="s">
        <v>786</v>
      </c>
      <c r="C772" t="s">
        <v>1048</v>
      </c>
      <c r="D772">
        <v>63</v>
      </c>
      <c r="E772" t="s">
        <v>133</v>
      </c>
      <c r="F772">
        <v>2.0989399999999998</v>
      </c>
      <c r="G772">
        <v>0.85667000000000004</v>
      </c>
      <c r="H772">
        <v>18.288</v>
      </c>
      <c r="I772">
        <v>15.667</v>
      </c>
      <c r="J772">
        <v>38.384999999999998</v>
      </c>
    </row>
    <row r="773" spans="1:10" x14ac:dyDescent="0.2">
      <c r="A773" t="s">
        <v>1053</v>
      </c>
      <c r="B773" t="s">
        <v>786</v>
      </c>
      <c r="C773" t="s">
        <v>1054</v>
      </c>
      <c r="D773">
        <v>63</v>
      </c>
      <c r="E773" t="s">
        <v>1055</v>
      </c>
      <c r="F773">
        <v>2.1001400000000001</v>
      </c>
      <c r="G773">
        <v>0.85767000000000004</v>
      </c>
      <c r="H773">
        <v>18.25</v>
      </c>
      <c r="I773">
        <v>15.651999999999999</v>
      </c>
      <c r="J773">
        <v>38.328000000000003</v>
      </c>
    </row>
    <row r="774" spans="1:10" x14ac:dyDescent="0.2">
      <c r="A774" t="s">
        <v>1053</v>
      </c>
      <c r="B774" t="s">
        <v>786</v>
      </c>
      <c r="C774" t="s">
        <v>1054</v>
      </c>
      <c r="D774">
        <v>63</v>
      </c>
      <c r="E774" t="s">
        <v>1055</v>
      </c>
      <c r="F774">
        <v>2.0980400000000001</v>
      </c>
      <c r="G774">
        <v>0.85724</v>
      </c>
      <c r="H774">
        <v>18.231999999999999</v>
      </c>
      <c r="I774">
        <v>15.629</v>
      </c>
      <c r="J774">
        <v>38.250999999999998</v>
      </c>
    </row>
    <row r="775" spans="1:10" x14ac:dyDescent="0.2">
      <c r="A775">
        <v>4</v>
      </c>
      <c r="B775" t="s">
        <v>786</v>
      </c>
      <c r="C775" t="s">
        <v>1056</v>
      </c>
      <c r="D775">
        <v>29</v>
      </c>
      <c r="E775" t="s">
        <v>106</v>
      </c>
      <c r="F775">
        <v>2.1118999999999999</v>
      </c>
      <c r="G775">
        <v>0.86556999999999995</v>
      </c>
      <c r="H775">
        <v>18.076000000000001</v>
      </c>
      <c r="I775">
        <v>15.646000000000001</v>
      </c>
      <c r="J775">
        <v>38.174999999999997</v>
      </c>
    </row>
    <row r="776" spans="1:10" x14ac:dyDescent="0.2">
      <c r="A776">
        <v>5</v>
      </c>
      <c r="B776" t="s">
        <v>786</v>
      </c>
      <c r="C776" t="s">
        <v>1056</v>
      </c>
      <c r="D776">
        <v>29</v>
      </c>
      <c r="E776" t="s">
        <v>106</v>
      </c>
      <c r="F776">
        <v>2.1145</v>
      </c>
      <c r="G776">
        <v>0.86680000000000001</v>
      </c>
      <c r="H776">
        <v>18.047999999999998</v>
      </c>
      <c r="I776">
        <v>15.644</v>
      </c>
      <c r="J776">
        <v>38.161999999999999</v>
      </c>
    </row>
    <row r="777" spans="1:10" x14ac:dyDescent="0.2">
      <c r="A777" t="s">
        <v>1057</v>
      </c>
      <c r="B777" t="s">
        <v>786</v>
      </c>
      <c r="D777">
        <v>8</v>
      </c>
      <c r="E777" t="s">
        <v>106</v>
      </c>
      <c r="F777">
        <v>2.12188</v>
      </c>
      <c r="G777">
        <v>0.87441999999999998</v>
      </c>
      <c r="H777">
        <v>17.916</v>
      </c>
      <c r="I777">
        <v>15.666</v>
      </c>
      <c r="J777">
        <v>38.015999999999998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"/>
  <sheetViews>
    <sheetView workbookViewId="0">
      <selection activeCell="E13" sqref="E13"/>
    </sheetView>
  </sheetViews>
  <sheetFormatPr baseColWidth="10" defaultRowHeight="16" x14ac:dyDescent="0.2"/>
  <cols>
    <col min="6" max="9" width="12.42578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2" t="s">
        <v>15</v>
      </c>
      <c r="D2" s="2" t="s">
        <v>16</v>
      </c>
      <c r="E2" s="2">
        <v>1</v>
      </c>
      <c r="F2" s="3">
        <v>2.0494706642754217</v>
      </c>
      <c r="G2" s="3">
        <v>0.82230954591012495</v>
      </c>
      <c r="H2" s="3">
        <v>18.951757386024084</v>
      </c>
      <c r="I2" s="3">
        <v>15.584211010300322</v>
      </c>
      <c r="J2" s="4">
        <f>0.001*F2</f>
        <v>2.0494706642754218E-3</v>
      </c>
      <c r="K2" s="4">
        <f t="shared" ref="K2:M17" si="0">0.001*G2</f>
        <v>8.2230954591012496E-4</v>
      </c>
      <c r="L2" s="4">
        <f t="shared" si="0"/>
        <v>1.8951757386024084E-2</v>
      </c>
      <c r="M2" s="4">
        <f t="shared" si="0"/>
        <v>1.5584211010300322E-2</v>
      </c>
    </row>
    <row r="3" spans="1:13" x14ac:dyDescent="0.2">
      <c r="A3" s="2" t="s">
        <v>17</v>
      </c>
      <c r="B3" s="2" t="s">
        <v>14</v>
      </c>
      <c r="C3" s="2" t="s">
        <v>18</v>
      </c>
      <c r="D3" s="2" t="s">
        <v>16</v>
      </c>
      <c r="E3" s="2">
        <v>1</v>
      </c>
      <c r="F3" s="3">
        <v>2.0778070239315651</v>
      </c>
      <c r="G3" s="3">
        <v>0.84799510615010321</v>
      </c>
      <c r="H3" s="3">
        <v>18.460982814006186</v>
      </c>
      <c r="I3" s="3">
        <v>15.654823080998407</v>
      </c>
      <c r="J3" s="4">
        <f t="shared" ref="J3:M61" si="1">0.001*F3</f>
        <v>2.0778070239315652E-3</v>
      </c>
      <c r="K3" s="4">
        <f t="shared" si="0"/>
        <v>8.4799510615010318E-4</v>
      </c>
      <c r="L3" s="4">
        <f t="shared" si="0"/>
        <v>1.8460982814006186E-2</v>
      </c>
      <c r="M3" s="4">
        <f t="shared" si="0"/>
        <v>1.5654823080998408E-2</v>
      </c>
    </row>
    <row r="4" spans="1:13" x14ac:dyDescent="0.2">
      <c r="A4" s="2" t="s">
        <v>19</v>
      </c>
      <c r="B4" s="2" t="s">
        <v>14</v>
      </c>
      <c r="C4" s="2" t="s">
        <v>15</v>
      </c>
      <c r="D4" s="2" t="s">
        <v>16</v>
      </c>
      <c r="E4" s="2">
        <v>1</v>
      </c>
      <c r="F4" s="3">
        <v>2.0568619100339736</v>
      </c>
      <c r="G4" s="3">
        <v>0.82193215894406624</v>
      </c>
      <c r="H4" s="3">
        <v>18.983225018672368</v>
      </c>
      <c r="I4" s="3">
        <v>15.602923123318391</v>
      </c>
      <c r="J4" s="4">
        <f t="shared" si="1"/>
        <v>2.0568619100339736E-3</v>
      </c>
      <c r="K4" s="4">
        <f t="shared" si="0"/>
        <v>8.2193215894406629E-4</v>
      </c>
      <c r="L4" s="4">
        <f t="shared" si="0"/>
        <v>1.8983225018672369E-2</v>
      </c>
      <c r="M4" s="4">
        <f t="shared" si="0"/>
        <v>1.5602923123318391E-2</v>
      </c>
    </row>
    <row r="5" spans="1:13" x14ac:dyDescent="0.2">
      <c r="A5" s="2" t="s">
        <v>20</v>
      </c>
      <c r="B5" s="2" t="s">
        <v>14</v>
      </c>
      <c r="C5" s="2" t="s">
        <v>21</v>
      </c>
      <c r="D5" s="2" t="s">
        <v>16</v>
      </c>
      <c r="E5" s="2">
        <v>1</v>
      </c>
      <c r="F5" s="3">
        <v>2.0901103518565596</v>
      </c>
      <c r="G5" s="3">
        <v>0.8352228595653638</v>
      </c>
      <c r="H5" s="3">
        <v>18.799578500913658</v>
      </c>
      <c r="I5" s="3">
        <v>15.701837714156641</v>
      </c>
      <c r="J5" s="4">
        <f t="shared" si="1"/>
        <v>2.0901103518565596E-3</v>
      </c>
      <c r="K5" s="4">
        <f t="shared" si="0"/>
        <v>8.3522285956536381E-4</v>
      </c>
      <c r="L5" s="4">
        <f t="shared" si="0"/>
        <v>1.8799578500913659E-2</v>
      </c>
      <c r="M5" s="4">
        <f t="shared" si="0"/>
        <v>1.570183771415664E-2</v>
      </c>
    </row>
    <row r="6" spans="1:13" x14ac:dyDescent="0.2">
      <c r="A6" s="5" t="s">
        <v>22</v>
      </c>
      <c r="B6" s="2" t="s">
        <v>14</v>
      </c>
      <c r="C6" s="5" t="s">
        <v>23</v>
      </c>
      <c r="D6" s="5" t="s">
        <v>16</v>
      </c>
      <c r="E6" s="5">
        <v>1</v>
      </c>
      <c r="F6" s="6">
        <v>2.0532520681661661</v>
      </c>
      <c r="G6" s="6">
        <v>0.83288551965495183</v>
      </c>
      <c r="H6" s="6">
        <v>18.845814729460908</v>
      </c>
      <c r="I6" s="6">
        <v>15.696406194267995</v>
      </c>
      <c r="J6" s="4">
        <f t="shared" si="1"/>
        <v>2.0532520681661661E-3</v>
      </c>
      <c r="K6" s="4">
        <f t="shared" si="0"/>
        <v>8.3288551965495189E-4</v>
      </c>
      <c r="L6" s="4">
        <f t="shared" si="0"/>
        <v>1.8845814729460907E-2</v>
      </c>
      <c r="M6" s="4">
        <f t="shared" si="0"/>
        <v>1.5696406194267997E-2</v>
      </c>
    </row>
    <row r="7" spans="1:13" x14ac:dyDescent="0.2">
      <c r="A7" s="5" t="s">
        <v>24</v>
      </c>
      <c r="B7" s="2" t="s">
        <v>14</v>
      </c>
      <c r="C7" s="5" t="s">
        <v>25</v>
      </c>
      <c r="D7" s="5" t="s">
        <v>16</v>
      </c>
      <c r="E7" s="5">
        <v>1</v>
      </c>
      <c r="F7" s="6">
        <v>2.0917632956164853</v>
      </c>
      <c r="G7" s="6">
        <v>0.83933578427906763</v>
      </c>
      <c r="H7" s="6">
        <v>18.726257381965585</v>
      </c>
      <c r="I7" s="6">
        <v>15.717617926303763</v>
      </c>
      <c r="J7" s="4">
        <f t="shared" si="1"/>
        <v>2.0917632956164852E-3</v>
      </c>
      <c r="K7" s="4">
        <f t="shared" si="0"/>
        <v>8.3933578427906766E-4</v>
      </c>
      <c r="L7" s="4">
        <f t="shared" si="0"/>
        <v>1.8726257381965584E-2</v>
      </c>
      <c r="M7" s="4">
        <f t="shared" si="0"/>
        <v>1.5717617926303763E-2</v>
      </c>
    </row>
    <row r="8" spans="1:13" x14ac:dyDescent="0.2">
      <c r="A8" s="5" t="s">
        <v>26</v>
      </c>
      <c r="B8" s="2" t="s">
        <v>14</v>
      </c>
      <c r="C8" s="5" t="s">
        <v>21</v>
      </c>
      <c r="D8" s="5" t="s">
        <v>16</v>
      </c>
      <c r="E8" s="5">
        <v>1</v>
      </c>
      <c r="F8" s="6">
        <v>2.123169058461789</v>
      </c>
      <c r="G8" s="6">
        <v>0.87225453682806087</v>
      </c>
      <c r="H8" s="6">
        <v>17.955023479034072</v>
      </c>
      <c r="I8" s="6">
        <v>15.661350688441823</v>
      </c>
      <c r="J8" s="4">
        <f t="shared" si="1"/>
        <v>2.1231690584617891E-3</v>
      </c>
      <c r="K8" s="4">
        <f t="shared" si="0"/>
        <v>8.7225453682806089E-4</v>
      </c>
      <c r="L8" s="4">
        <f t="shared" si="0"/>
        <v>1.7955023479034073E-2</v>
      </c>
      <c r="M8" s="4">
        <f t="shared" si="0"/>
        <v>1.5661350688441822E-2</v>
      </c>
    </row>
    <row r="9" spans="1:13" x14ac:dyDescent="0.2">
      <c r="A9" s="5" t="s">
        <v>27</v>
      </c>
      <c r="B9" s="2" t="s">
        <v>14</v>
      </c>
      <c r="C9" s="5" t="s">
        <v>21</v>
      </c>
      <c r="D9" s="5" t="s">
        <v>16</v>
      </c>
      <c r="E9" s="5">
        <v>1</v>
      </c>
      <c r="F9" s="6">
        <v>2.1185674658782006</v>
      </c>
      <c r="G9" s="6">
        <v>0.8721069415202336</v>
      </c>
      <c r="H9" s="6">
        <v>17.976245747985367</v>
      </c>
      <c r="I9" s="6">
        <v>15.677208699291622</v>
      </c>
      <c r="J9" s="4">
        <f t="shared" si="1"/>
        <v>2.1185674658782006E-3</v>
      </c>
      <c r="K9" s="4">
        <f t="shared" si="0"/>
        <v>8.7210694152023362E-4</v>
      </c>
      <c r="L9" s="4">
        <f t="shared" si="0"/>
        <v>1.7976245747985366E-2</v>
      </c>
      <c r="M9" s="4">
        <f t="shared" si="0"/>
        <v>1.5677208699291623E-2</v>
      </c>
    </row>
    <row r="10" spans="1:13" x14ac:dyDescent="0.2">
      <c r="A10" s="5" t="s">
        <v>41</v>
      </c>
      <c r="B10" s="2" t="s">
        <v>14</v>
      </c>
      <c r="C10" s="5" t="s">
        <v>18</v>
      </c>
      <c r="D10" s="5" t="s">
        <v>42</v>
      </c>
      <c r="E10" s="5">
        <v>1</v>
      </c>
      <c r="F10" s="6">
        <v>2.0656868511879196</v>
      </c>
      <c r="G10" s="6">
        <v>0.83790113379485665</v>
      </c>
      <c r="H10" s="6">
        <v>18.691737388964881</v>
      </c>
      <c r="I10" s="6">
        <v>15.661827950809387</v>
      </c>
      <c r="J10" s="4">
        <f t="shared" si="1"/>
        <v>2.0656868511879198E-3</v>
      </c>
      <c r="K10" s="4">
        <f t="shared" si="0"/>
        <v>8.3790113379485665E-4</v>
      </c>
      <c r="L10" s="4">
        <f t="shared" si="0"/>
        <v>1.8691737388964881E-2</v>
      </c>
      <c r="M10" s="4">
        <f t="shared" si="0"/>
        <v>1.5661827950809389E-2</v>
      </c>
    </row>
    <row r="11" spans="1:13" x14ac:dyDescent="0.2">
      <c r="A11" s="5" t="s">
        <v>43</v>
      </c>
      <c r="B11" s="2" t="s">
        <v>14</v>
      </c>
      <c r="C11" s="5" t="s">
        <v>23</v>
      </c>
      <c r="D11" s="5" t="s">
        <v>42</v>
      </c>
      <c r="E11" s="5">
        <v>1</v>
      </c>
      <c r="F11" s="6">
        <v>2.0752615577700251</v>
      </c>
      <c r="G11" s="6">
        <v>0.83782673869284741</v>
      </c>
      <c r="H11" s="6">
        <v>18.702488730275732</v>
      </c>
      <c r="I11" s="6">
        <v>15.669445138326649</v>
      </c>
      <c r="J11" s="4">
        <f t="shared" si="1"/>
        <v>2.0752615577700252E-3</v>
      </c>
      <c r="K11" s="4">
        <f t="shared" si="0"/>
        <v>8.3782673869284741E-4</v>
      </c>
      <c r="L11" s="4">
        <f t="shared" si="0"/>
        <v>1.8702488730275732E-2</v>
      </c>
      <c r="M11" s="4">
        <f t="shared" si="0"/>
        <v>1.5669445138326649E-2</v>
      </c>
    </row>
    <row r="12" spans="1:13" x14ac:dyDescent="0.2">
      <c r="A12" s="5" t="s">
        <v>44</v>
      </c>
      <c r="B12" s="2" t="s">
        <v>14</v>
      </c>
      <c r="C12" s="5" t="s">
        <v>15</v>
      </c>
      <c r="D12" s="5" t="s">
        <v>42</v>
      </c>
      <c r="E12" s="5">
        <v>1</v>
      </c>
      <c r="F12" s="6">
        <v>2.0710021477843354</v>
      </c>
      <c r="G12" s="6">
        <v>0.83228224839032483</v>
      </c>
      <c r="H12" s="6">
        <v>18.756863171164689</v>
      </c>
      <c r="I12" s="6">
        <v>15.611004252846625</v>
      </c>
      <c r="J12" s="4">
        <f t="shared" si="1"/>
        <v>2.0710021477843353E-3</v>
      </c>
      <c r="K12" s="4">
        <f t="shared" si="0"/>
        <v>8.3228224839032485E-4</v>
      </c>
      <c r="L12" s="4">
        <f t="shared" si="0"/>
        <v>1.8756863171164689E-2</v>
      </c>
      <c r="M12" s="4">
        <f t="shared" si="0"/>
        <v>1.5611004252846625E-2</v>
      </c>
    </row>
    <row r="13" spans="1:13" x14ac:dyDescent="0.2">
      <c r="A13" s="5" t="s">
        <v>45</v>
      </c>
      <c r="B13" s="2" t="s">
        <v>14</v>
      </c>
      <c r="C13" s="5" t="s">
        <v>18</v>
      </c>
      <c r="D13" s="5" t="s">
        <v>42</v>
      </c>
      <c r="E13" s="5">
        <v>1</v>
      </c>
      <c r="F13" s="6">
        <v>2.0561339788065158</v>
      </c>
      <c r="G13" s="6">
        <v>0.83025270098886883</v>
      </c>
      <c r="H13" s="6">
        <v>18.822005336626404</v>
      </c>
      <c r="I13" s="6">
        <v>15.627020768760975</v>
      </c>
      <c r="J13" s="4">
        <f t="shared" si="1"/>
        <v>2.0561339788065158E-3</v>
      </c>
      <c r="K13" s="4">
        <f t="shared" si="0"/>
        <v>8.302527009888688E-4</v>
      </c>
      <c r="L13" s="4">
        <f t="shared" si="0"/>
        <v>1.8822005336626403E-2</v>
      </c>
      <c r="M13" s="4">
        <f t="shared" si="0"/>
        <v>1.5627020768760973E-2</v>
      </c>
    </row>
    <row r="14" spans="1:13" x14ac:dyDescent="0.2">
      <c r="A14" s="5" t="s">
        <v>46</v>
      </c>
      <c r="B14" s="2" t="s">
        <v>14</v>
      </c>
      <c r="C14" s="5" t="s">
        <v>25</v>
      </c>
      <c r="D14" s="5" t="s">
        <v>42</v>
      </c>
      <c r="E14" s="5">
        <v>1</v>
      </c>
      <c r="F14" s="6">
        <v>2.0587022732699101</v>
      </c>
      <c r="G14" s="6">
        <v>0.83256836700428893</v>
      </c>
      <c r="H14" s="6">
        <v>18.829202055484622</v>
      </c>
      <c r="I14" s="6">
        <v>15.676598007328632</v>
      </c>
      <c r="J14" s="4">
        <f t="shared" si="1"/>
        <v>2.0587022732699101E-3</v>
      </c>
      <c r="K14" s="4">
        <f t="shared" si="0"/>
        <v>8.3256836700428894E-4</v>
      </c>
      <c r="L14" s="4">
        <f t="shared" si="0"/>
        <v>1.8829202055484624E-2</v>
      </c>
      <c r="M14" s="4">
        <f t="shared" si="0"/>
        <v>1.5676598007328634E-2</v>
      </c>
    </row>
    <row r="15" spans="1:13" x14ac:dyDescent="0.2">
      <c r="A15" s="5" t="s">
        <v>47</v>
      </c>
      <c r="B15" s="2" t="s">
        <v>14</v>
      </c>
      <c r="C15" s="5" t="s">
        <v>15</v>
      </c>
      <c r="D15" s="5" t="s">
        <v>42</v>
      </c>
      <c r="E15" s="5">
        <v>1</v>
      </c>
      <c r="F15" s="6">
        <v>2.1031188058734589</v>
      </c>
      <c r="G15" s="6">
        <v>0.84394226515273729</v>
      </c>
      <c r="H15" s="6">
        <v>18.428174978775289</v>
      </c>
      <c r="I15" s="6">
        <v>15.552315734218613</v>
      </c>
      <c r="J15" s="4">
        <f t="shared" si="1"/>
        <v>2.1031188058734589E-3</v>
      </c>
      <c r="K15" s="4">
        <f t="shared" si="0"/>
        <v>8.4394226515273731E-4</v>
      </c>
      <c r="L15" s="4">
        <f t="shared" si="0"/>
        <v>1.8428174978775289E-2</v>
      </c>
      <c r="M15" s="4">
        <f t="shared" si="0"/>
        <v>1.5552315734218614E-2</v>
      </c>
    </row>
    <row r="16" spans="1:13" x14ac:dyDescent="0.2">
      <c r="A16" s="5" t="s">
        <v>48</v>
      </c>
      <c r="B16" s="2" t="s">
        <v>14</v>
      </c>
      <c r="C16" s="5" t="s">
        <v>21</v>
      </c>
      <c r="D16" s="5" t="s">
        <v>42</v>
      </c>
      <c r="E16" s="5">
        <v>1</v>
      </c>
      <c r="F16" s="6">
        <v>2.0981250324119247</v>
      </c>
      <c r="G16" s="6">
        <v>0.87465562028957888</v>
      </c>
      <c r="H16" s="6">
        <v>17.896982155957918</v>
      </c>
      <c r="I16" s="6">
        <v>15.653696028930899</v>
      </c>
      <c r="J16" s="4">
        <f t="shared" si="1"/>
        <v>2.0981250324119249E-3</v>
      </c>
      <c r="K16" s="4">
        <f t="shared" si="0"/>
        <v>8.7465562028957893E-4</v>
      </c>
      <c r="L16" s="4">
        <f t="shared" si="0"/>
        <v>1.7896982155957919E-2</v>
      </c>
      <c r="M16" s="4">
        <f t="shared" si="0"/>
        <v>1.5653696028930898E-2</v>
      </c>
    </row>
    <row r="17" spans="1:13" x14ac:dyDescent="0.2">
      <c r="A17" s="5" t="s">
        <v>49</v>
      </c>
      <c r="B17" s="2" t="s">
        <v>14</v>
      </c>
      <c r="C17" s="5" t="s">
        <v>21</v>
      </c>
      <c r="D17" s="5" t="s">
        <v>42</v>
      </c>
      <c r="E17" s="5">
        <v>1</v>
      </c>
      <c r="F17" s="6">
        <v>2.1101905927016498</v>
      </c>
      <c r="G17" s="6">
        <v>0.86632669547007735</v>
      </c>
      <c r="H17" s="6">
        <v>18.096251073558911</v>
      </c>
      <c r="I17" s="6">
        <v>15.67726539295313</v>
      </c>
      <c r="J17" s="4">
        <f t="shared" si="1"/>
        <v>2.11019059270165E-3</v>
      </c>
      <c r="K17" s="4">
        <f t="shared" si="0"/>
        <v>8.6632669547007741E-4</v>
      </c>
      <c r="L17" s="4">
        <f t="shared" si="0"/>
        <v>1.809625107355891E-2</v>
      </c>
      <c r="M17" s="4">
        <f t="shared" si="0"/>
        <v>1.5677265392953131E-2</v>
      </c>
    </row>
    <row r="18" spans="1:13" x14ac:dyDescent="0.2">
      <c r="A18" s="5" t="s">
        <v>50</v>
      </c>
      <c r="B18" s="2" t="s">
        <v>14</v>
      </c>
      <c r="C18" s="5" t="s">
        <v>25</v>
      </c>
      <c r="D18" s="5" t="s">
        <v>42</v>
      </c>
      <c r="E18" s="5">
        <v>1</v>
      </c>
      <c r="F18" s="6">
        <v>2.1008621810716259</v>
      </c>
      <c r="G18" s="6">
        <v>0.86016179021777783</v>
      </c>
      <c r="H18" s="6">
        <v>18.274876724700299</v>
      </c>
      <c r="I18" s="6">
        <v>15.719350679527409</v>
      </c>
      <c r="J18" s="4">
        <f t="shared" si="1"/>
        <v>2.1008621810716258E-3</v>
      </c>
      <c r="K18" s="4">
        <f t="shared" si="1"/>
        <v>8.6016179021777784E-4</v>
      </c>
      <c r="L18" s="4">
        <f t="shared" si="1"/>
        <v>1.8274876724700299E-2</v>
      </c>
      <c r="M18" s="4">
        <f t="shared" si="1"/>
        <v>1.571935067952741E-2</v>
      </c>
    </row>
    <row r="19" spans="1:13" x14ac:dyDescent="0.2">
      <c r="A19" s="5" t="s">
        <v>51</v>
      </c>
      <c r="B19" s="2" t="s">
        <v>14</v>
      </c>
      <c r="C19" s="5" t="s">
        <v>18</v>
      </c>
      <c r="D19" s="5" t="s">
        <v>42</v>
      </c>
      <c r="E19" s="5">
        <v>1</v>
      </c>
      <c r="F19" s="6">
        <v>2.1276336428696649</v>
      </c>
      <c r="G19" s="6">
        <v>0.8585716711136544</v>
      </c>
      <c r="H19" s="6">
        <v>18.231503469554497</v>
      </c>
      <c r="I19" s="6">
        <v>15.653052400769793</v>
      </c>
      <c r="J19" s="4">
        <f t="shared" si="1"/>
        <v>2.1276336428696649E-3</v>
      </c>
      <c r="K19" s="4">
        <f t="shared" si="1"/>
        <v>8.5857167111365437E-4</v>
      </c>
      <c r="L19" s="4">
        <f t="shared" si="1"/>
        <v>1.8231503469554496E-2</v>
      </c>
      <c r="M19" s="4">
        <f t="shared" si="1"/>
        <v>1.5653052400769793E-2</v>
      </c>
    </row>
    <row r="20" spans="1:13" x14ac:dyDescent="0.2">
      <c r="A20" s="5" t="s">
        <v>52</v>
      </c>
      <c r="B20" s="2" t="s">
        <v>14</v>
      </c>
      <c r="C20" s="5" t="s">
        <v>23</v>
      </c>
      <c r="D20" s="5" t="s">
        <v>42</v>
      </c>
      <c r="E20" s="5">
        <v>1</v>
      </c>
      <c r="F20" s="6">
        <v>2.0973078080466978</v>
      </c>
      <c r="G20" s="6">
        <v>0.88045144657604957</v>
      </c>
      <c r="H20" s="6">
        <v>17.81380283354089</v>
      </c>
      <c r="I20" s="6">
        <v>15.684188473811608</v>
      </c>
      <c r="J20" s="4">
        <f t="shared" si="1"/>
        <v>2.0973078080466978E-3</v>
      </c>
      <c r="K20" s="4">
        <f t="shared" si="1"/>
        <v>8.8045144657604955E-4</v>
      </c>
      <c r="L20" s="4">
        <f t="shared" si="1"/>
        <v>1.7813802833540889E-2</v>
      </c>
      <c r="M20" s="4">
        <f t="shared" si="1"/>
        <v>1.5684188473811606E-2</v>
      </c>
    </row>
    <row r="21" spans="1:13" x14ac:dyDescent="0.2">
      <c r="A21" s="5" t="s">
        <v>53</v>
      </c>
      <c r="B21" s="2" t="s">
        <v>14</v>
      </c>
      <c r="C21" s="5" t="s">
        <v>18</v>
      </c>
      <c r="D21" s="5" t="s">
        <v>42</v>
      </c>
      <c r="E21" s="5">
        <v>1</v>
      </c>
      <c r="F21" s="6">
        <v>2.0589698302793957</v>
      </c>
      <c r="G21" s="6">
        <v>0.8311859940024896</v>
      </c>
      <c r="H21" s="6">
        <v>18.929222344886217</v>
      </c>
      <c r="I21" s="6">
        <v>15.733704490428387</v>
      </c>
      <c r="J21" s="4">
        <f t="shared" si="1"/>
        <v>2.0589698302793959E-3</v>
      </c>
      <c r="K21" s="4">
        <f t="shared" si="1"/>
        <v>8.311859940024896E-4</v>
      </c>
      <c r="L21" s="4">
        <f t="shared" si="1"/>
        <v>1.8929222344886216E-2</v>
      </c>
      <c r="M21" s="4">
        <f t="shared" si="1"/>
        <v>1.5733704490428387E-2</v>
      </c>
    </row>
    <row r="22" spans="1:13" x14ac:dyDescent="0.2">
      <c r="A22" s="5" t="s">
        <v>62</v>
      </c>
      <c r="B22" s="2" t="s">
        <v>14</v>
      </c>
      <c r="C22" s="5" t="s">
        <v>25</v>
      </c>
      <c r="D22" s="5" t="s">
        <v>63</v>
      </c>
      <c r="E22" s="5">
        <v>1</v>
      </c>
      <c r="F22" s="6">
        <v>2.082500402529015</v>
      </c>
      <c r="G22" s="6">
        <v>0.83817093409742915</v>
      </c>
      <c r="H22" s="6">
        <v>18.578258667206509</v>
      </c>
      <c r="I22" s="6">
        <v>15.571756420996138</v>
      </c>
      <c r="J22" s="4">
        <f t="shared" si="1"/>
        <v>2.082500402529015E-3</v>
      </c>
      <c r="K22" s="4">
        <f t="shared" si="1"/>
        <v>8.3817093409742913E-4</v>
      </c>
      <c r="L22" s="4">
        <f t="shared" si="1"/>
        <v>1.8578258667206509E-2</v>
      </c>
      <c r="M22" s="4">
        <f t="shared" si="1"/>
        <v>1.5571756420996138E-2</v>
      </c>
    </row>
    <row r="23" spans="1:13" x14ac:dyDescent="0.2">
      <c r="A23" s="5" t="s">
        <v>64</v>
      </c>
      <c r="B23" s="2" t="s">
        <v>14</v>
      </c>
      <c r="C23" s="5" t="s">
        <v>18</v>
      </c>
      <c r="D23" s="5" t="s">
        <v>63</v>
      </c>
      <c r="E23" s="5">
        <v>1</v>
      </c>
      <c r="F23" s="6">
        <v>2.0485446032225978</v>
      </c>
      <c r="G23" s="6">
        <v>0.82440562650548443</v>
      </c>
      <c r="H23" s="6">
        <v>18.952470431709141</v>
      </c>
      <c r="I23" s="6">
        <v>15.624523260079844</v>
      </c>
      <c r="J23" s="4">
        <f t="shared" si="1"/>
        <v>2.048544603222598E-3</v>
      </c>
      <c r="K23" s="4">
        <f t="shared" si="1"/>
        <v>8.2440562650548449E-4</v>
      </c>
      <c r="L23" s="4">
        <f t="shared" si="1"/>
        <v>1.8952470431709143E-2</v>
      </c>
      <c r="M23" s="4">
        <f t="shared" si="1"/>
        <v>1.5624523260079844E-2</v>
      </c>
    </row>
    <row r="24" spans="1:13" x14ac:dyDescent="0.2">
      <c r="A24" s="5" t="s">
        <v>65</v>
      </c>
      <c r="B24" s="2" t="s">
        <v>14</v>
      </c>
      <c r="C24" s="5" t="s">
        <v>15</v>
      </c>
      <c r="D24" s="5" t="s">
        <v>63</v>
      </c>
      <c r="E24" s="5">
        <v>1</v>
      </c>
      <c r="F24" s="6">
        <v>2.0819031229766982</v>
      </c>
      <c r="G24" s="6">
        <v>0.82889804918998722</v>
      </c>
      <c r="H24" s="6">
        <v>18.874322144818994</v>
      </c>
      <c r="I24" s="6">
        <v>15.64488880562384</v>
      </c>
      <c r="J24" s="4">
        <f t="shared" si="1"/>
        <v>2.0819031229766982E-3</v>
      </c>
      <c r="K24" s="4">
        <f t="shared" si="1"/>
        <v>8.2889804918998727E-4</v>
      </c>
      <c r="L24" s="4">
        <f t="shared" si="1"/>
        <v>1.8874322144818993E-2</v>
      </c>
      <c r="M24" s="4">
        <f t="shared" si="1"/>
        <v>1.5644888805623841E-2</v>
      </c>
    </row>
    <row r="25" spans="1:13" x14ac:dyDescent="0.2">
      <c r="A25" s="5" t="s">
        <v>66</v>
      </c>
      <c r="B25" s="2" t="s">
        <v>14</v>
      </c>
      <c r="C25" s="5" t="s">
        <v>15</v>
      </c>
      <c r="D25" s="5" t="s">
        <v>63</v>
      </c>
      <c r="E25" s="5">
        <v>1</v>
      </c>
      <c r="F25" s="6">
        <v>2.0717179267662149</v>
      </c>
      <c r="G25" s="6">
        <v>0.8300247345761993</v>
      </c>
      <c r="H25" s="6">
        <v>18.876140899374356</v>
      </c>
      <c r="I25" s="6">
        <v>15.66766383982614</v>
      </c>
      <c r="J25" s="4">
        <f t="shared" si="1"/>
        <v>2.0717179267662148E-3</v>
      </c>
      <c r="K25" s="4">
        <f t="shared" si="1"/>
        <v>8.300247345761993E-4</v>
      </c>
      <c r="L25" s="4">
        <f t="shared" si="1"/>
        <v>1.8876140899374356E-2</v>
      </c>
      <c r="M25" s="4">
        <f t="shared" si="1"/>
        <v>1.5667663839826141E-2</v>
      </c>
    </row>
    <row r="26" spans="1:13" x14ac:dyDescent="0.2">
      <c r="A26" s="5" t="s">
        <v>67</v>
      </c>
      <c r="B26" s="2" t="s">
        <v>14</v>
      </c>
      <c r="C26" s="5" t="s">
        <v>18</v>
      </c>
      <c r="D26" s="5" t="s">
        <v>63</v>
      </c>
      <c r="E26" s="5">
        <v>1</v>
      </c>
      <c r="F26" s="6">
        <v>2.0909955090163059</v>
      </c>
      <c r="G26" s="6">
        <v>0.83104227737594316</v>
      </c>
      <c r="H26" s="6">
        <v>18.851741917664611</v>
      </c>
      <c r="I26" s="6">
        <v>15.666594535759529</v>
      </c>
      <c r="J26" s="4">
        <f t="shared" si="1"/>
        <v>2.0909955090163061E-3</v>
      </c>
      <c r="K26" s="4">
        <f t="shared" si="1"/>
        <v>8.3104227737594322E-4</v>
      </c>
      <c r="L26" s="4">
        <f t="shared" si="1"/>
        <v>1.8851741917664613E-2</v>
      </c>
      <c r="M26" s="4">
        <f t="shared" si="1"/>
        <v>1.5666594535759529E-2</v>
      </c>
    </row>
    <row r="27" spans="1:13" x14ac:dyDescent="0.2">
      <c r="A27" s="5" t="s">
        <v>68</v>
      </c>
      <c r="B27" s="2" t="s">
        <v>14</v>
      </c>
      <c r="C27" s="5" t="s">
        <v>18</v>
      </c>
      <c r="D27" s="5" t="s">
        <v>63</v>
      </c>
      <c r="E27" s="5">
        <v>1</v>
      </c>
      <c r="F27" s="6">
        <v>2.0862838397701049</v>
      </c>
      <c r="G27" s="6">
        <v>0.83401351769522336</v>
      </c>
      <c r="H27" s="6">
        <v>18.861921352463465</v>
      </c>
      <c r="I27" s="6">
        <v>15.731097377658699</v>
      </c>
      <c r="J27" s="4">
        <f t="shared" si="1"/>
        <v>2.086283839770105E-3</v>
      </c>
      <c r="K27" s="4">
        <f t="shared" si="1"/>
        <v>8.3401351769522337E-4</v>
      </c>
      <c r="L27" s="4">
        <f t="shared" si="1"/>
        <v>1.8861921352463465E-2</v>
      </c>
      <c r="M27" s="4">
        <f t="shared" si="1"/>
        <v>1.5731097377658699E-2</v>
      </c>
    </row>
    <row r="28" spans="1:13" x14ac:dyDescent="0.2">
      <c r="A28" s="2" t="s">
        <v>69</v>
      </c>
      <c r="B28" s="2" t="s">
        <v>14</v>
      </c>
      <c r="C28" s="2" t="s">
        <v>31</v>
      </c>
      <c r="D28" s="2" t="s">
        <v>63</v>
      </c>
      <c r="E28" s="2">
        <v>1</v>
      </c>
      <c r="F28" s="3">
        <v>2.0739939828675129</v>
      </c>
      <c r="G28" s="3">
        <v>0.83205001950126334</v>
      </c>
      <c r="H28" s="3">
        <v>18.812278828234984</v>
      </c>
      <c r="I28" s="3">
        <v>15.652756965896122</v>
      </c>
      <c r="J28" s="4">
        <f t="shared" si="1"/>
        <v>2.0739939828675127E-3</v>
      </c>
      <c r="K28" s="4">
        <f t="shared" si="1"/>
        <v>8.3205001950126332E-4</v>
      </c>
      <c r="L28" s="4">
        <f t="shared" si="1"/>
        <v>1.8812278828234986E-2</v>
      </c>
      <c r="M28" s="4">
        <f t="shared" si="1"/>
        <v>1.5652756965896124E-2</v>
      </c>
    </row>
    <row r="29" spans="1:13" x14ac:dyDescent="0.2">
      <c r="A29" s="2" t="s">
        <v>70</v>
      </c>
      <c r="B29" s="2" t="s">
        <v>14</v>
      </c>
      <c r="C29" s="2" t="s">
        <v>23</v>
      </c>
      <c r="D29" s="2" t="s">
        <v>63</v>
      </c>
      <c r="E29" s="2">
        <v>1</v>
      </c>
      <c r="F29" s="3">
        <v>2.1040007806911207</v>
      </c>
      <c r="G29" s="3">
        <v>0.83499040481077935</v>
      </c>
      <c r="H29" s="3">
        <v>18.79985462678113</v>
      </c>
      <c r="I29" s="3">
        <v>15.697698225199778</v>
      </c>
      <c r="J29" s="4">
        <f t="shared" si="1"/>
        <v>2.1040007806911207E-3</v>
      </c>
      <c r="K29" s="4">
        <f t="shared" si="1"/>
        <v>8.3499040481077938E-4</v>
      </c>
      <c r="L29" s="4">
        <f t="shared" si="1"/>
        <v>1.8799854626781132E-2</v>
      </c>
      <c r="M29" s="4">
        <f t="shared" si="1"/>
        <v>1.5697698225199778E-2</v>
      </c>
    </row>
    <row r="30" spans="1:13" x14ac:dyDescent="0.2">
      <c r="A30" s="2" t="s">
        <v>71</v>
      </c>
      <c r="B30" s="2" t="s">
        <v>14</v>
      </c>
      <c r="C30" s="2" t="s">
        <v>31</v>
      </c>
      <c r="D30" s="2" t="s">
        <v>63</v>
      </c>
      <c r="E30" s="2">
        <v>1</v>
      </c>
      <c r="F30" s="3">
        <v>2.1174200433767632</v>
      </c>
      <c r="G30" s="3">
        <v>0.85009421692219145</v>
      </c>
      <c r="H30" s="3">
        <v>18.374473880970793</v>
      </c>
      <c r="I30" s="3">
        <v>15.620033985201127</v>
      </c>
      <c r="J30" s="4">
        <f t="shared" si="1"/>
        <v>2.1174200433767632E-3</v>
      </c>
      <c r="K30" s="4">
        <f t="shared" si="1"/>
        <v>8.500942169221915E-4</v>
      </c>
      <c r="L30" s="4">
        <f t="shared" si="1"/>
        <v>1.8374473880970795E-2</v>
      </c>
      <c r="M30" s="4">
        <f t="shared" si="1"/>
        <v>1.5620033985201127E-2</v>
      </c>
    </row>
    <row r="31" spans="1:13" x14ac:dyDescent="0.2">
      <c r="A31" s="2" t="s">
        <v>72</v>
      </c>
      <c r="B31" s="2" t="s">
        <v>14</v>
      </c>
      <c r="C31" s="2" t="s">
        <v>21</v>
      </c>
      <c r="D31" s="2" t="s">
        <v>63</v>
      </c>
      <c r="E31" s="2">
        <v>1</v>
      </c>
      <c r="F31" s="3">
        <v>2.1086821176551314</v>
      </c>
      <c r="G31" s="3">
        <v>0.87538799931037392</v>
      </c>
      <c r="H31" s="3">
        <v>17.893667283416605</v>
      </c>
      <c r="I31" s="3">
        <v>15.663901603555555</v>
      </c>
      <c r="J31" s="4">
        <f t="shared" si="1"/>
        <v>2.1086821176551315E-3</v>
      </c>
      <c r="K31" s="4">
        <f t="shared" si="1"/>
        <v>8.7538799931037397E-4</v>
      </c>
      <c r="L31" s="4">
        <f t="shared" si="1"/>
        <v>1.7893667283416605E-2</v>
      </c>
      <c r="M31" s="4">
        <f t="shared" si="1"/>
        <v>1.5663901603555554E-2</v>
      </c>
    </row>
    <row r="32" spans="1:13" x14ac:dyDescent="0.2">
      <c r="A32" s="2" t="s">
        <v>28</v>
      </c>
      <c r="B32" s="2" t="s">
        <v>14</v>
      </c>
      <c r="C32" s="2" t="s">
        <v>25</v>
      </c>
      <c r="D32" s="2" t="s">
        <v>16</v>
      </c>
      <c r="E32" s="2">
        <v>2</v>
      </c>
      <c r="F32" s="3">
        <v>2.0472001824028805</v>
      </c>
      <c r="G32" s="3">
        <v>0.82566386791188751</v>
      </c>
      <c r="H32" s="3">
        <v>18.919836907009106</v>
      </c>
      <c r="I32" s="3">
        <v>15.62142572090322</v>
      </c>
      <c r="J32" s="4">
        <f t="shared" si="1"/>
        <v>2.0472001824028804E-3</v>
      </c>
      <c r="K32" s="4">
        <f t="shared" si="1"/>
        <v>8.2566386791188757E-4</v>
      </c>
      <c r="L32" s="4">
        <f t="shared" si="1"/>
        <v>1.8919836907009106E-2</v>
      </c>
      <c r="M32" s="4">
        <f t="shared" si="1"/>
        <v>1.562142572090322E-2</v>
      </c>
    </row>
    <row r="33" spans="1:13" x14ac:dyDescent="0.2">
      <c r="A33" s="2" t="s">
        <v>29</v>
      </c>
      <c r="B33" s="2" t="s">
        <v>14</v>
      </c>
      <c r="C33" s="2" t="s">
        <v>15</v>
      </c>
      <c r="D33" s="2" t="s">
        <v>16</v>
      </c>
      <c r="E33" s="2">
        <v>2</v>
      </c>
      <c r="F33" s="3">
        <v>2.0690226638051352</v>
      </c>
      <c r="G33" s="3">
        <v>0.84019898020967476</v>
      </c>
      <c r="H33" s="3">
        <v>18.520803722820418</v>
      </c>
      <c r="I33" s="3">
        <v>15.561160400577263</v>
      </c>
      <c r="J33" s="4">
        <f t="shared" si="1"/>
        <v>2.0690226638051352E-3</v>
      </c>
      <c r="K33" s="4">
        <f t="shared" si="1"/>
        <v>8.4019898020967483E-4</v>
      </c>
      <c r="L33" s="4">
        <f t="shared" si="1"/>
        <v>1.8520803722820417E-2</v>
      </c>
      <c r="M33" s="4">
        <f t="shared" si="1"/>
        <v>1.5561160400577263E-2</v>
      </c>
    </row>
    <row r="34" spans="1:13" x14ac:dyDescent="0.2">
      <c r="A34" s="2" t="s">
        <v>30</v>
      </c>
      <c r="B34" s="2" t="s">
        <v>14</v>
      </c>
      <c r="C34" s="2" t="s">
        <v>31</v>
      </c>
      <c r="D34" s="2" t="s">
        <v>16</v>
      </c>
      <c r="E34" s="2">
        <v>2</v>
      </c>
      <c r="F34" s="3">
        <v>2.0555990509494602</v>
      </c>
      <c r="G34" s="3">
        <v>0.82205716790074179</v>
      </c>
      <c r="H34" s="3">
        <v>18.994443677132839</v>
      </c>
      <c r="I34" s="3">
        <v>15.614518575073973</v>
      </c>
      <c r="J34" s="4">
        <f t="shared" si="1"/>
        <v>2.0555990509494603E-3</v>
      </c>
      <c r="K34" s="4">
        <f t="shared" si="1"/>
        <v>8.2205716790074177E-4</v>
      </c>
      <c r="L34" s="4">
        <f t="shared" si="1"/>
        <v>1.8994443677132839E-2</v>
      </c>
      <c r="M34" s="4">
        <f t="shared" si="1"/>
        <v>1.5614518575073974E-2</v>
      </c>
    </row>
    <row r="35" spans="1:13" x14ac:dyDescent="0.2">
      <c r="A35" s="2" t="s">
        <v>32</v>
      </c>
      <c r="B35" s="2" t="s">
        <v>14</v>
      </c>
      <c r="C35" s="2" t="s">
        <v>15</v>
      </c>
      <c r="D35" s="2" t="s">
        <v>16</v>
      </c>
      <c r="E35" s="2">
        <v>2</v>
      </c>
      <c r="F35" s="3">
        <v>2.0657170039538859</v>
      </c>
      <c r="G35" s="3">
        <v>0.84182154224345407</v>
      </c>
      <c r="H35" s="3">
        <v>18.594548964118982</v>
      </c>
      <c r="I35" s="3">
        <v>15.653291886296062</v>
      </c>
      <c r="J35" s="4">
        <f t="shared" si="1"/>
        <v>2.0657170039538862E-3</v>
      </c>
      <c r="K35" s="4">
        <f t="shared" si="1"/>
        <v>8.4182154224345411E-4</v>
      </c>
      <c r="L35" s="4">
        <f t="shared" si="1"/>
        <v>1.8594548964118982E-2</v>
      </c>
      <c r="M35" s="4">
        <f t="shared" si="1"/>
        <v>1.5653291886296061E-2</v>
      </c>
    </row>
    <row r="36" spans="1:13" x14ac:dyDescent="0.2">
      <c r="A36" s="2" t="s">
        <v>33</v>
      </c>
      <c r="B36" s="2" t="s">
        <v>14</v>
      </c>
      <c r="C36" s="2" t="s">
        <v>18</v>
      </c>
      <c r="D36" s="2" t="s">
        <v>16</v>
      </c>
      <c r="E36" s="2">
        <v>2</v>
      </c>
      <c r="F36" s="3">
        <v>2.0523873253674272</v>
      </c>
      <c r="G36" s="3">
        <v>0.82868282505274404</v>
      </c>
      <c r="H36" s="3">
        <v>18.844276883472432</v>
      </c>
      <c r="I36" s="3">
        <v>15.615928603872055</v>
      </c>
      <c r="J36" s="4">
        <f t="shared" si="1"/>
        <v>2.0523873253674271E-3</v>
      </c>
      <c r="K36" s="4">
        <f t="shared" si="1"/>
        <v>8.2868282505274408E-4</v>
      </c>
      <c r="L36" s="4">
        <f t="shared" si="1"/>
        <v>1.8844276883472431E-2</v>
      </c>
      <c r="M36" s="4">
        <f t="shared" si="1"/>
        <v>1.5615928603872056E-2</v>
      </c>
    </row>
    <row r="37" spans="1:13" x14ac:dyDescent="0.2">
      <c r="A37" s="2" t="s">
        <v>34</v>
      </c>
      <c r="B37" s="2" t="s">
        <v>14</v>
      </c>
      <c r="C37" s="2" t="s">
        <v>15</v>
      </c>
      <c r="D37" s="2" t="s">
        <v>16</v>
      </c>
      <c r="E37" s="2">
        <v>2</v>
      </c>
      <c r="F37" s="3">
        <v>2.0733959809205533</v>
      </c>
      <c r="G37" s="3">
        <v>0.83271148187153032</v>
      </c>
      <c r="H37" s="3">
        <v>18.684437694472017</v>
      </c>
      <c r="I37" s="3">
        <v>15.558745800500073</v>
      </c>
      <c r="J37" s="4">
        <f t="shared" si="1"/>
        <v>2.0733959809205536E-3</v>
      </c>
      <c r="K37" s="4">
        <f t="shared" si="1"/>
        <v>8.3271148187153039E-4</v>
      </c>
      <c r="L37" s="4">
        <f t="shared" si="1"/>
        <v>1.8684437694472016E-2</v>
      </c>
      <c r="M37" s="4">
        <f t="shared" si="1"/>
        <v>1.5558745800500073E-2</v>
      </c>
    </row>
    <row r="38" spans="1:13" x14ac:dyDescent="0.2">
      <c r="A38" s="2" t="s">
        <v>35</v>
      </c>
      <c r="B38" s="2" t="s">
        <v>14</v>
      </c>
      <c r="C38" s="2" t="s">
        <v>31</v>
      </c>
      <c r="D38" s="2" t="s">
        <v>16</v>
      </c>
      <c r="E38" s="2">
        <v>2</v>
      </c>
      <c r="F38" s="3">
        <v>2.0568578915306346</v>
      </c>
      <c r="G38" s="3">
        <v>0.82629316253936536</v>
      </c>
      <c r="H38" s="3">
        <v>18.890420718556076</v>
      </c>
      <c r="I38" s="3">
        <v>15.60902547723485</v>
      </c>
      <c r="J38" s="4">
        <f t="shared" si="1"/>
        <v>2.0568578915306345E-3</v>
      </c>
      <c r="K38" s="4">
        <f t="shared" si="1"/>
        <v>8.262931625393654E-4</v>
      </c>
      <c r="L38" s="4">
        <f t="shared" si="1"/>
        <v>1.8890420718556077E-2</v>
      </c>
      <c r="M38" s="4">
        <f t="shared" si="1"/>
        <v>1.5609025477234851E-2</v>
      </c>
    </row>
    <row r="39" spans="1:13" x14ac:dyDescent="0.2">
      <c r="A39" s="2" t="s">
        <v>36</v>
      </c>
      <c r="B39" s="2" t="s">
        <v>14</v>
      </c>
      <c r="C39" s="2" t="s">
        <v>15</v>
      </c>
      <c r="D39" s="2" t="s">
        <v>16</v>
      </c>
      <c r="E39" s="2">
        <v>2</v>
      </c>
      <c r="F39" s="3">
        <v>2.0738434897467179</v>
      </c>
      <c r="G39" s="3">
        <v>0.83581470017965909</v>
      </c>
      <c r="H39" s="3">
        <v>18.613069204563846</v>
      </c>
      <c r="I39" s="3">
        <v>15.557076856635776</v>
      </c>
      <c r="J39" s="4">
        <f t="shared" si="1"/>
        <v>2.0738434897467181E-3</v>
      </c>
      <c r="K39" s="4">
        <f t="shared" si="1"/>
        <v>8.3581470017965909E-4</v>
      </c>
      <c r="L39" s="4">
        <f t="shared" si="1"/>
        <v>1.8613069204563848E-2</v>
      </c>
      <c r="M39" s="4">
        <f t="shared" si="1"/>
        <v>1.5557076856635776E-2</v>
      </c>
    </row>
    <row r="40" spans="1:13" x14ac:dyDescent="0.2">
      <c r="A40" s="2" t="s">
        <v>37</v>
      </c>
      <c r="B40" s="2" t="s">
        <v>14</v>
      </c>
      <c r="C40" s="2" t="s">
        <v>18</v>
      </c>
      <c r="D40" s="2" t="s">
        <v>16</v>
      </c>
      <c r="E40" s="2">
        <v>2</v>
      </c>
      <c r="F40" s="3">
        <v>2.051037018530709</v>
      </c>
      <c r="G40" s="3">
        <v>0.82635338995503616</v>
      </c>
      <c r="H40" s="3">
        <v>18.909088454607932</v>
      </c>
      <c r="I40" s="3">
        <v>15.625589345424901</v>
      </c>
      <c r="J40" s="4">
        <f t="shared" si="1"/>
        <v>2.051037018530709E-3</v>
      </c>
      <c r="K40" s="4">
        <f t="shared" si="1"/>
        <v>8.2635338995503619E-4</v>
      </c>
      <c r="L40" s="4">
        <f t="shared" si="1"/>
        <v>1.8909088454607932E-2</v>
      </c>
      <c r="M40" s="4">
        <f t="shared" si="1"/>
        <v>1.5625589345424903E-2</v>
      </c>
    </row>
    <row r="41" spans="1:13" x14ac:dyDescent="0.2">
      <c r="A41" s="2" t="s">
        <v>38</v>
      </c>
      <c r="B41" s="2" t="s">
        <v>14</v>
      </c>
      <c r="C41" s="2" t="s">
        <v>18</v>
      </c>
      <c r="D41" s="2" t="s">
        <v>16</v>
      </c>
      <c r="E41" s="2">
        <v>2</v>
      </c>
      <c r="F41" s="3">
        <v>2.0723933579074489</v>
      </c>
      <c r="G41" s="3">
        <v>0.84362500478337354</v>
      </c>
      <c r="H41" s="3">
        <v>18.458728457941227</v>
      </c>
      <c r="I41" s="3">
        <v>15.572244883625661</v>
      </c>
      <c r="J41" s="4">
        <f t="shared" si="1"/>
        <v>2.072393357907449E-3</v>
      </c>
      <c r="K41" s="4">
        <f t="shared" si="1"/>
        <v>8.4362500478337354E-4</v>
      </c>
      <c r="L41" s="4">
        <f t="shared" si="1"/>
        <v>1.8458728457941227E-2</v>
      </c>
      <c r="M41" s="4">
        <f t="shared" si="1"/>
        <v>1.5572244883625661E-2</v>
      </c>
    </row>
    <row r="42" spans="1:13" x14ac:dyDescent="0.2">
      <c r="A42" s="2" t="s">
        <v>39</v>
      </c>
      <c r="B42" s="2" t="s">
        <v>14</v>
      </c>
      <c r="C42" s="2" t="s">
        <v>23</v>
      </c>
      <c r="D42" s="2" t="s">
        <v>16</v>
      </c>
      <c r="E42" s="2">
        <v>2</v>
      </c>
      <c r="F42" s="3">
        <v>2.0495879979957579</v>
      </c>
      <c r="G42" s="3">
        <v>0.83264433485810729</v>
      </c>
      <c r="H42" s="3">
        <v>18.668176414585918</v>
      </c>
      <c r="I42" s="3">
        <v>15.543951333736699</v>
      </c>
      <c r="J42" s="4">
        <f t="shared" si="1"/>
        <v>2.0495879979957579E-3</v>
      </c>
      <c r="K42" s="4">
        <f t="shared" si="1"/>
        <v>8.3264433485810729E-4</v>
      </c>
      <c r="L42" s="4">
        <f t="shared" si="1"/>
        <v>1.8668176414585919E-2</v>
      </c>
      <c r="M42" s="4">
        <f t="shared" si="1"/>
        <v>1.5543951333736698E-2</v>
      </c>
    </row>
    <row r="43" spans="1:13" x14ac:dyDescent="0.2">
      <c r="A43" s="2" t="s">
        <v>40</v>
      </c>
      <c r="B43" s="2" t="s">
        <v>14</v>
      </c>
      <c r="C43" s="2" t="s">
        <v>21</v>
      </c>
      <c r="D43" s="2" t="s">
        <v>16</v>
      </c>
      <c r="E43" s="2">
        <v>2</v>
      </c>
      <c r="F43" s="3">
        <v>2.0468814536045392</v>
      </c>
      <c r="G43" s="3">
        <v>0.84045511776192283</v>
      </c>
      <c r="H43" s="3">
        <v>18.639348004577698</v>
      </c>
      <c r="I43" s="3">
        <v>15.665535422192811</v>
      </c>
      <c r="J43" s="4">
        <f t="shared" si="1"/>
        <v>2.0468814536045393E-3</v>
      </c>
      <c r="K43" s="4">
        <f t="shared" si="1"/>
        <v>8.4045511776192287E-4</v>
      </c>
      <c r="L43" s="4">
        <f t="shared" si="1"/>
        <v>1.8639348004577699E-2</v>
      </c>
      <c r="M43" s="4">
        <f t="shared" si="1"/>
        <v>1.566553542219281E-2</v>
      </c>
    </row>
    <row r="44" spans="1:13" x14ac:dyDescent="0.2">
      <c r="A44" s="2" t="s">
        <v>54</v>
      </c>
      <c r="B44" s="2" t="s">
        <v>14</v>
      </c>
      <c r="C44" s="2" t="s">
        <v>31</v>
      </c>
      <c r="D44" s="2" t="s">
        <v>42</v>
      </c>
      <c r="E44" s="2">
        <v>2</v>
      </c>
      <c r="F44" s="3">
        <v>2.0768754578337072</v>
      </c>
      <c r="G44" s="3">
        <v>0.84236979743866791</v>
      </c>
      <c r="H44" s="3">
        <v>18.423069466867254</v>
      </c>
      <c r="I44" s="3">
        <v>15.519037295003477</v>
      </c>
      <c r="J44" s="4">
        <f t="shared" si="1"/>
        <v>2.0768754578337073E-3</v>
      </c>
      <c r="K44" s="4">
        <f t="shared" si="1"/>
        <v>8.4236979743866798E-4</v>
      </c>
      <c r="L44" s="4">
        <f t="shared" si="1"/>
        <v>1.8423069466867253E-2</v>
      </c>
      <c r="M44" s="4">
        <f t="shared" si="1"/>
        <v>1.5519037295003478E-2</v>
      </c>
    </row>
    <row r="45" spans="1:13" x14ac:dyDescent="0.2">
      <c r="A45" s="2" t="s">
        <v>55</v>
      </c>
      <c r="B45" s="2" t="s">
        <v>14</v>
      </c>
      <c r="C45" s="2" t="s">
        <v>15</v>
      </c>
      <c r="D45" s="2" t="s">
        <v>42</v>
      </c>
      <c r="E45" s="2">
        <v>2</v>
      </c>
      <c r="F45" s="3">
        <v>2.0925217838176708</v>
      </c>
      <c r="G45" s="3">
        <v>0.84595345207521377</v>
      </c>
      <c r="H45" s="3">
        <v>18.461449921909967</v>
      </c>
      <c r="I45" s="3">
        <v>15.617527291753422</v>
      </c>
      <c r="J45" s="4">
        <f t="shared" si="1"/>
        <v>2.0925217838176709E-3</v>
      </c>
      <c r="K45" s="4">
        <f t="shared" si="1"/>
        <v>8.4595345207521384E-4</v>
      </c>
      <c r="L45" s="4">
        <f t="shared" si="1"/>
        <v>1.8461449921909966E-2</v>
      </c>
      <c r="M45" s="4">
        <f t="shared" si="1"/>
        <v>1.5617527291753423E-2</v>
      </c>
    </row>
    <row r="46" spans="1:13" x14ac:dyDescent="0.2">
      <c r="A46" s="2" t="s">
        <v>56</v>
      </c>
      <c r="B46" s="2" t="s">
        <v>14</v>
      </c>
      <c r="C46" s="2" t="s">
        <v>31</v>
      </c>
      <c r="D46" s="2" t="s">
        <v>42</v>
      </c>
      <c r="E46" s="2">
        <v>2</v>
      </c>
      <c r="F46" s="3">
        <v>2.0782968275600679</v>
      </c>
      <c r="G46" s="3">
        <v>0.82934622148067894</v>
      </c>
      <c r="H46" s="3">
        <v>18.960245106989504</v>
      </c>
      <c r="I46" s="3">
        <v>15.724607637829276</v>
      </c>
      <c r="J46" s="4">
        <f t="shared" si="1"/>
        <v>2.0782968275600681E-3</v>
      </c>
      <c r="K46" s="4">
        <f t="shared" si="1"/>
        <v>8.2934622148067897E-4</v>
      </c>
      <c r="L46" s="4">
        <f t="shared" si="1"/>
        <v>1.8960245106989505E-2</v>
      </c>
      <c r="M46" s="4">
        <f t="shared" si="1"/>
        <v>1.5724607637829277E-2</v>
      </c>
    </row>
    <row r="47" spans="1:13" x14ac:dyDescent="0.2">
      <c r="A47" s="2" t="s">
        <v>57</v>
      </c>
      <c r="B47" s="2" t="s">
        <v>14</v>
      </c>
      <c r="C47" s="2" t="s">
        <v>18</v>
      </c>
      <c r="D47" s="2" t="s">
        <v>42</v>
      </c>
      <c r="E47" s="2">
        <v>2</v>
      </c>
      <c r="F47" s="3">
        <v>2.1019962736961615</v>
      </c>
      <c r="G47" s="3">
        <v>0.8363562893068075</v>
      </c>
      <c r="H47" s="3">
        <v>18.71591936598071</v>
      </c>
      <c r="I47" s="3">
        <v>15.653176871897044</v>
      </c>
      <c r="J47" s="4">
        <f t="shared" si="1"/>
        <v>2.1019962736961617E-3</v>
      </c>
      <c r="K47" s="4">
        <f t="shared" si="1"/>
        <v>8.3635628930680747E-4</v>
      </c>
      <c r="L47" s="4">
        <f t="shared" si="1"/>
        <v>1.8715919365980712E-2</v>
      </c>
      <c r="M47" s="4">
        <f t="shared" si="1"/>
        <v>1.5653176871897045E-2</v>
      </c>
    </row>
    <row r="48" spans="1:13" x14ac:dyDescent="0.2">
      <c r="A48" s="2" t="s">
        <v>58</v>
      </c>
      <c r="B48" s="2" t="s">
        <v>14</v>
      </c>
      <c r="C48" s="2" t="s">
        <v>15</v>
      </c>
      <c r="D48" s="2" t="s">
        <v>42</v>
      </c>
      <c r="E48" s="2">
        <v>2</v>
      </c>
      <c r="F48" s="3">
        <v>2.0548856939680844</v>
      </c>
      <c r="G48" s="3">
        <v>0.82699588924499701</v>
      </c>
      <c r="H48" s="3">
        <v>18.932845365927449</v>
      </c>
      <c r="I48" s="3">
        <v>15.657385289333192</v>
      </c>
      <c r="J48" s="4">
        <f t="shared" si="1"/>
        <v>2.0548856939680846E-3</v>
      </c>
      <c r="K48" s="4">
        <f t="shared" si="1"/>
        <v>8.2699588924499705E-4</v>
      </c>
      <c r="L48" s="4">
        <f t="shared" si="1"/>
        <v>1.8932845365927448E-2</v>
      </c>
      <c r="M48" s="4">
        <f t="shared" si="1"/>
        <v>1.5657385289333192E-2</v>
      </c>
    </row>
    <row r="49" spans="1:13" x14ac:dyDescent="0.2">
      <c r="A49" s="2" t="s">
        <v>59</v>
      </c>
      <c r="B49" s="2" t="s">
        <v>14</v>
      </c>
      <c r="C49" s="2" t="s">
        <v>15</v>
      </c>
      <c r="D49" s="2" t="s">
        <v>42</v>
      </c>
      <c r="E49" s="2">
        <v>2</v>
      </c>
      <c r="F49" s="3">
        <v>2.0942425778482998</v>
      </c>
      <c r="G49" s="3">
        <v>0.83333084476692898</v>
      </c>
      <c r="H49" s="3">
        <v>18.895877325248819</v>
      </c>
      <c r="I49" s="3">
        <v>15.746517414061856</v>
      </c>
      <c r="J49" s="4">
        <f t="shared" si="1"/>
        <v>2.0942425778482997E-3</v>
      </c>
      <c r="K49" s="4">
        <f t="shared" si="1"/>
        <v>8.3333084476692901E-4</v>
      </c>
      <c r="L49" s="4">
        <f t="shared" si="1"/>
        <v>1.8895877325248819E-2</v>
      </c>
      <c r="M49" s="4">
        <f t="shared" si="1"/>
        <v>1.5746517414061856E-2</v>
      </c>
    </row>
    <row r="50" spans="1:13" x14ac:dyDescent="0.2">
      <c r="A50" s="2" t="s">
        <v>60</v>
      </c>
      <c r="B50" s="2" t="s">
        <v>14</v>
      </c>
      <c r="C50" s="2" t="s">
        <v>15</v>
      </c>
      <c r="D50" s="2" t="s">
        <v>42</v>
      </c>
      <c r="E50" s="2">
        <v>2</v>
      </c>
      <c r="F50" s="3">
        <v>2.1004569340393719</v>
      </c>
      <c r="G50" s="3">
        <v>0.82963601056150316</v>
      </c>
      <c r="H50" s="3">
        <v>18.955323037516145</v>
      </c>
      <c r="I50" s="3">
        <v>15.726018583749449</v>
      </c>
      <c r="J50" s="4">
        <f t="shared" si="1"/>
        <v>2.100456934039372E-3</v>
      </c>
      <c r="K50" s="4">
        <f t="shared" si="1"/>
        <v>8.2963601056150319E-4</v>
      </c>
      <c r="L50" s="4">
        <f t="shared" si="1"/>
        <v>1.8955323037516146E-2</v>
      </c>
      <c r="M50" s="4">
        <f t="shared" si="1"/>
        <v>1.5726018583749449E-2</v>
      </c>
    </row>
    <row r="51" spans="1:13" x14ac:dyDescent="0.2">
      <c r="A51" s="2" t="s">
        <v>61</v>
      </c>
      <c r="B51" s="2" t="s">
        <v>14</v>
      </c>
      <c r="C51" s="2" t="s">
        <v>21</v>
      </c>
      <c r="D51" s="2" t="s">
        <v>42</v>
      </c>
      <c r="E51" s="2">
        <v>2</v>
      </c>
      <c r="F51" s="3">
        <v>2.0592078412922534</v>
      </c>
      <c r="G51" s="3">
        <v>0.84104856951153517</v>
      </c>
      <c r="H51" s="3">
        <v>18.660145644066969</v>
      </c>
      <c r="I51" s="3">
        <v>15.694088800819427</v>
      </c>
      <c r="J51" s="4">
        <f t="shared" si="1"/>
        <v>2.0592078412922533E-3</v>
      </c>
      <c r="K51" s="4">
        <f t="shared" si="1"/>
        <v>8.4104856951153521E-4</v>
      </c>
      <c r="L51" s="4">
        <f t="shared" si="1"/>
        <v>1.8660145644066969E-2</v>
      </c>
      <c r="M51" s="4">
        <f t="shared" si="1"/>
        <v>1.5694088800819427E-2</v>
      </c>
    </row>
    <row r="52" spans="1:13" x14ac:dyDescent="0.2">
      <c r="A52" s="2" t="s">
        <v>73</v>
      </c>
      <c r="B52" s="2" t="s">
        <v>14</v>
      </c>
      <c r="C52" s="2" t="s">
        <v>23</v>
      </c>
      <c r="D52" s="2" t="s">
        <v>63</v>
      </c>
      <c r="E52" s="2">
        <v>2</v>
      </c>
      <c r="F52" s="3">
        <v>2.106966420578976</v>
      </c>
      <c r="G52" s="3">
        <v>0.87481615085651632</v>
      </c>
      <c r="H52" s="3">
        <v>17.898649830896694</v>
      </c>
      <c r="I52" s="3">
        <v>15.658027950593683</v>
      </c>
      <c r="J52" s="4">
        <f t="shared" si="1"/>
        <v>2.1069664205789762E-3</v>
      </c>
      <c r="K52" s="4">
        <f t="shared" si="1"/>
        <v>8.7481615085651635E-4</v>
      </c>
      <c r="L52" s="4">
        <f t="shared" si="1"/>
        <v>1.7898649830896694E-2</v>
      </c>
      <c r="M52" s="4">
        <f t="shared" si="1"/>
        <v>1.5658027950593682E-2</v>
      </c>
    </row>
    <row r="53" spans="1:13" x14ac:dyDescent="0.2">
      <c r="A53" s="2" t="s">
        <v>74</v>
      </c>
      <c r="B53" s="2" t="s">
        <v>14</v>
      </c>
      <c r="C53" s="2" t="s">
        <v>18</v>
      </c>
      <c r="D53" s="2" t="s">
        <v>63</v>
      </c>
      <c r="E53" s="2">
        <v>2</v>
      </c>
      <c r="F53" s="3">
        <v>2.1047925399767715</v>
      </c>
      <c r="G53" s="3">
        <v>0.87385265402487433</v>
      </c>
      <c r="H53" s="3">
        <v>17.981555033686234</v>
      </c>
      <c r="I53" s="3">
        <v>15.713229589681054</v>
      </c>
      <c r="J53" s="4">
        <f t="shared" si="1"/>
        <v>2.1047925399767715E-3</v>
      </c>
      <c r="K53" s="4">
        <f t="shared" si="1"/>
        <v>8.7385265402487435E-4</v>
      </c>
      <c r="L53" s="4">
        <f t="shared" si="1"/>
        <v>1.7981555033686234E-2</v>
      </c>
      <c r="M53" s="4">
        <f t="shared" si="1"/>
        <v>1.5713229589681056E-2</v>
      </c>
    </row>
    <row r="54" spans="1:13" x14ac:dyDescent="0.2">
      <c r="A54" s="2" t="s">
        <v>75</v>
      </c>
      <c r="B54" s="2" t="s">
        <v>14</v>
      </c>
      <c r="C54" s="2" t="s">
        <v>15</v>
      </c>
      <c r="D54" s="2" t="s">
        <v>63</v>
      </c>
      <c r="E54" s="2">
        <v>2</v>
      </c>
      <c r="F54" s="3">
        <v>2.0973407782797517</v>
      </c>
      <c r="G54" s="3">
        <v>0.86841603954450053</v>
      </c>
      <c r="H54" s="3">
        <v>18.029840368432406</v>
      </c>
      <c r="I54" s="3">
        <v>15.657402566373628</v>
      </c>
      <c r="J54" s="4">
        <f t="shared" si="1"/>
        <v>2.0973407782797519E-3</v>
      </c>
      <c r="K54" s="4">
        <f t="shared" si="1"/>
        <v>8.684160395445006E-4</v>
      </c>
      <c r="L54" s="4">
        <f t="shared" si="1"/>
        <v>1.8029840368432408E-2</v>
      </c>
      <c r="M54" s="4">
        <f t="shared" si="1"/>
        <v>1.5657402566373629E-2</v>
      </c>
    </row>
    <row r="55" spans="1:13" x14ac:dyDescent="0.2">
      <c r="A55" s="2" t="s">
        <v>76</v>
      </c>
      <c r="B55" s="2" t="s">
        <v>14</v>
      </c>
      <c r="C55" s="2" t="s">
        <v>15</v>
      </c>
      <c r="D55" s="2" t="s">
        <v>63</v>
      </c>
      <c r="E55" s="2">
        <v>2</v>
      </c>
      <c r="F55" s="3">
        <v>2.1206376166480196</v>
      </c>
      <c r="G55" s="3">
        <v>0.86544163679560371</v>
      </c>
      <c r="H55" s="3">
        <v>18.070378619833157</v>
      </c>
      <c r="I55" s="3">
        <v>15.638858050264689</v>
      </c>
      <c r="J55" s="4">
        <f t="shared" si="1"/>
        <v>2.1206376166480198E-3</v>
      </c>
      <c r="K55" s="4">
        <f t="shared" si="1"/>
        <v>8.6544163679560377E-4</v>
      </c>
      <c r="L55" s="4">
        <f t="shared" si="1"/>
        <v>1.8070378619833159E-2</v>
      </c>
      <c r="M55" s="4">
        <f t="shared" si="1"/>
        <v>1.563885805026469E-2</v>
      </c>
    </row>
    <row r="56" spans="1:13" x14ac:dyDescent="0.2">
      <c r="A56" s="2" t="s">
        <v>77</v>
      </c>
      <c r="B56" s="2" t="s">
        <v>14</v>
      </c>
      <c r="C56" s="2" t="s">
        <v>25</v>
      </c>
      <c r="D56" s="2" t="s">
        <v>63</v>
      </c>
      <c r="E56" s="2">
        <v>2</v>
      </c>
      <c r="F56" s="3">
        <v>2.1127874688430537</v>
      </c>
      <c r="G56" s="3">
        <v>0.87654051757180818</v>
      </c>
      <c r="H56" s="3">
        <v>17.82719207820454</v>
      </c>
      <c r="I56" s="3">
        <v>15.626256171081446</v>
      </c>
      <c r="J56" s="4">
        <f t="shared" si="1"/>
        <v>2.1127874688430539E-3</v>
      </c>
      <c r="K56" s="4">
        <f t="shared" si="1"/>
        <v>8.765405175718082E-4</v>
      </c>
      <c r="L56" s="4">
        <f t="shared" si="1"/>
        <v>1.7827192078204539E-2</v>
      </c>
      <c r="M56" s="4">
        <f t="shared" si="1"/>
        <v>1.5626256171081446E-2</v>
      </c>
    </row>
    <row r="57" spans="1:13" x14ac:dyDescent="0.2">
      <c r="A57" s="2" t="s">
        <v>78</v>
      </c>
      <c r="B57" s="2" t="s">
        <v>14</v>
      </c>
      <c r="C57" s="2" t="s">
        <v>15</v>
      </c>
      <c r="D57" s="2" t="s">
        <v>63</v>
      </c>
      <c r="E57" s="2">
        <v>2</v>
      </c>
      <c r="F57" s="3">
        <v>2.1087706789710992</v>
      </c>
      <c r="G57" s="3">
        <v>0.87115569043906504</v>
      </c>
      <c r="H57" s="3">
        <v>17.977785647518129</v>
      </c>
      <c r="I57" s="3">
        <v>15.661450268329169</v>
      </c>
      <c r="J57" s="4">
        <f t="shared" si="1"/>
        <v>2.1087706789710992E-3</v>
      </c>
      <c r="K57" s="4">
        <f t="shared" si="1"/>
        <v>8.7115569043906506E-4</v>
      </c>
      <c r="L57" s="4">
        <f t="shared" si="1"/>
        <v>1.7977785647518129E-2</v>
      </c>
      <c r="M57" s="4">
        <f t="shared" si="1"/>
        <v>1.5661450268329168E-2</v>
      </c>
    </row>
    <row r="58" spans="1:13" x14ac:dyDescent="0.2">
      <c r="A58" s="2" t="s">
        <v>79</v>
      </c>
      <c r="B58" s="2" t="s">
        <v>14</v>
      </c>
      <c r="C58" s="2" t="s">
        <v>80</v>
      </c>
      <c r="D58" s="2" t="s">
        <v>63</v>
      </c>
      <c r="E58" s="2">
        <v>2</v>
      </c>
      <c r="F58" s="3">
        <v>2.1234164959298258</v>
      </c>
      <c r="G58" s="3">
        <v>0.87175640728826242</v>
      </c>
      <c r="H58" s="3">
        <v>17.970479859596839</v>
      </c>
      <c r="I58" s="3">
        <v>15.665880959648218</v>
      </c>
      <c r="J58" s="4">
        <f t="shared" si="1"/>
        <v>2.1234164959298258E-3</v>
      </c>
      <c r="K58" s="4">
        <f t="shared" si="1"/>
        <v>8.7175640728826248E-4</v>
      </c>
      <c r="L58" s="4">
        <f t="shared" si="1"/>
        <v>1.7970479859596839E-2</v>
      </c>
      <c r="M58" s="4">
        <f t="shared" si="1"/>
        <v>1.5665880959648219E-2</v>
      </c>
    </row>
    <row r="59" spans="1:13" x14ac:dyDescent="0.2">
      <c r="A59" s="2" t="s">
        <v>81</v>
      </c>
      <c r="B59" s="2" t="s">
        <v>14</v>
      </c>
      <c r="C59" s="2" t="s">
        <v>80</v>
      </c>
      <c r="D59" s="2" t="s">
        <v>63</v>
      </c>
      <c r="E59" s="2">
        <v>2</v>
      </c>
      <c r="F59" s="3">
        <v>2.1170453104113438</v>
      </c>
      <c r="G59" s="3">
        <v>0.86054484773936513</v>
      </c>
      <c r="H59" s="3">
        <v>18.206109949435923</v>
      </c>
      <c r="I59" s="3">
        <v>15.667174114363476</v>
      </c>
      <c r="J59" s="4">
        <f t="shared" si="1"/>
        <v>2.1170453104113439E-3</v>
      </c>
      <c r="K59" s="4">
        <f t="shared" si="1"/>
        <v>8.6054484773936512E-4</v>
      </c>
      <c r="L59" s="4">
        <f t="shared" si="1"/>
        <v>1.8206109949435924E-2</v>
      </c>
      <c r="M59" s="4">
        <f t="shared" si="1"/>
        <v>1.5667174114363476E-2</v>
      </c>
    </row>
    <row r="60" spans="1:13" x14ac:dyDescent="0.2">
      <c r="A60" s="2" t="s">
        <v>82</v>
      </c>
      <c r="B60" s="2" t="s">
        <v>14</v>
      </c>
      <c r="C60" s="2" t="s">
        <v>21</v>
      </c>
      <c r="D60" s="2" t="s">
        <v>63</v>
      </c>
      <c r="E60" s="2">
        <v>2</v>
      </c>
      <c r="F60" s="3">
        <v>2.098456825480294</v>
      </c>
      <c r="G60" s="3">
        <v>0.86761992471479843</v>
      </c>
      <c r="H60" s="3">
        <v>18.125410202413534</v>
      </c>
      <c r="I60" s="3">
        <v>15.725967035242869</v>
      </c>
      <c r="J60" s="4">
        <f t="shared" si="1"/>
        <v>2.0984568254802942E-3</v>
      </c>
      <c r="K60" s="4">
        <f t="shared" si="1"/>
        <v>8.6761992471479847E-4</v>
      </c>
      <c r="L60" s="4">
        <f t="shared" si="1"/>
        <v>1.8125410202413535E-2</v>
      </c>
      <c r="M60" s="4">
        <f t="shared" si="1"/>
        <v>1.5725967035242868E-2</v>
      </c>
    </row>
    <row r="61" spans="1:13" x14ac:dyDescent="0.2">
      <c r="A61" s="2" t="s">
        <v>83</v>
      </c>
      <c r="B61" s="2" t="s">
        <v>14</v>
      </c>
      <c r="C61" s="2" t="s">
        <v>21</v>
      </c>
      <c r="D61" s="2" t="s">
        <v>63</v>
      </c>
      <c r="E61" s="2">
        <v>2</v>
      </c>
      <c r="F61" s="3">
        <v>2.0993646836023361</v>
      </c>
      <c r="G61" s="3">
        <v>0.86653754950404893</v>
      </c>
      <c r="H61" s="3">
        <v>18.126507391468262</v>
      </c>
      <c r="I61" s="3">
        <v>15.707299296069937</v>
      </c>
      <c r="J61" s="4">
        <f t="shared" si="1"/>
        <v>2.099364683602336E-3</v>
      </c>
      <c r="K61" s="4">
        <f t="shared" si="1"/>
        <v>8.6653754950404894E-4</v>
      </c>
      <c r="L61" s="4">
        <f t="shared" si="1"/>
        <v>1.8126507391468264E-2</v>
      </c>
      <c r="M61" s="4">
        <f t="shared" si="1"/>
        <v>1.5707299296069937E-2</v>
      </c>
    </row>
  </sheetData>
  <sortState ref="A2:M61">
    <sortCondition ref="E2:E61"/>
    <sortCondition ref="D2:D6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 source analysis</vt:lpstr>
      <vt:lpstr>Workshop artifacts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meiggs</dc:creator>
  <cp:lastModifiedBy>David Meiggs</cp:lastModifiedBy>
  <dcterms:created xsi:type="dcterms:W3CDTF">2015-02-18T15:57:48Z</dcterms:created>
  <dcterms:modified xsi:type="dcterms:W3CDTF">2019-02-21T14:25:50Z</dcterms:modified>
</cp:coreProperties>
</file>