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主要指标" sheetId="1" r:id="rId1"/>
  </sheets>
  <definedNames>
    <definedName name="_xlnm.Print_Area" localSheetId="0">主要指标!$A$1:$F$8</definedName>
  </definedNames>
  <calcPr calcId="0" fullCalcOnLoad="1"/>
</workbook>
</file>

<file path=xl/sharedStrings.xml><?xml version="1.0" encoding="utf-8"?>
<sst xmlns="http://schemas.openxmlformats.org/spreadsheetml/2006/main" count="13" uniqueCount="13">
  <si>
    <t xml:space="preserve">2021—2025 年地区主要经济指标</t>
  </si>
  <si>
    <t xml:space="preserve">年份</t>
  </si>
  <si>
    <t xml:space="preserve">地区生产总值(万元)</t>
  </si>
  <si>
    <t xml:space="preserve">固定资产投资(万元)</t>
  </si>
  <si>
    <t xml:space="preserve">社会消费品零售(万元)</t>
  </si>
  <si>
    <t xml:space="preserve">居民人均可支配收入(元)</t>
  </si>
  <si>
    <t xml:space="preserve">同比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</si>
  <si>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</si>
  <si>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</si>
  <si>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</si>
  <si>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</si>
  <si>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</si>
  <si>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年均增速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</si>
</sst>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微软雅黑"/>
    </font>
    <font>
      <b/>
      <sz val="14"/>
      <name val="微软雅黑"/>
    </font>
    <font>
      <b/>
      <color rgb="FFFFFFFF"/>
      <name val="微软雅黑"/>
    </font>
    <font>
      <b/>
      <name val="微软雅黑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3" fillId="0" borderId="0" xfId="0" applyFont="1"/>
    <xf numFmtId="164" fontId="4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2" topLeftCell="A3" activePane="bottomRight" state="frozen"/>
    </sheetView>
  </sheetViews>
  <sheetFormatPr defaultRowHeight="15"/>
  <cols>
    <col min="1" max="1" width="10" customWidth="1"/>
    <col min="2" max="2" width="18" customWidth="1"/>
    <col min="3" max="3" width="16" customWidth="1"/>
    <col min="4" max="5" width="14" customWidth="1"/>
    <col min="6" max="6" width="12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>
        <v>4187300</v>
      </c>
      <c r="C3" s="4">
        <v>1654200</v>
      </c>
      <c r="D3" s="4">
        <v>1823400</v>
      </c>
      <c r="E3" s="4">
        <v>38520</v>
      </c>
      <c r="F3" s="5">
        <v>0.081</v>
      </c>
    </row>
    <row r="4">
      <c r="A4" s="3" t="s">
        <v>8</v>
      </c>
      <c r="B4" s="4">
        <v>4536100</v>
      </c>
      <c r="C4" s="4">
        <v>1780900</v>
      </c>
      <c r="D4" s="4">
        <v>1901200</v>
      </c>
      <c r="E4" s="4">
        <v>41260</v>
      </c>
      <c r="F4" s="5">
        <v>0.071</v>
      </c>
    </row>
    <row r="5">
      <c r="A5" s="3" t="s">
        <v>9</v>
      </c>
      <c r="B5" s="4">
        <v>4908700</v>
      </c>
      <c r="C5" s="4">
        <v>1932700</v>
      </c>
      <c r="D5" s="4">
        <v>2093400</v>
      </c>
      <c r="E5" s="4">
        <v>44180</v>
      </c>
      <c r="F5" s="5">
        <v>0.082</v>
      </c>
    </row>
    <row r="6">
      <c r="A6" s="3" t="s">
        <v>10</v>
      </c>
      <c r="B6" s="4">
        <v>5293400</v>
      </c>
      <c r="C6" s="4">
        <v>2085600</v>
      </c>
      <c r="D6" s="4">
        <v>2271900</v>
      </c>
      <c r="E6" s="4">
        <v>47250</v>
      </c>
      <c r="F6" s="5">
        <v>0.078</v>
      </c>
    </row>
    <row r="7">
      <c r="A7" s="3" t="s">
        <v>11</v>
      </c>
      <c r="B7" s="4">
        <v>5710800</v>
      </c>
      <c r="C7" s="4">
        <v>2251400</v>
      </c>
      <c r="D7" s="4">
        <v>2467300</v>
      </c>
      <c r="E7" s="4">
        <v>50530</v>
      </c>
      <c r="F7" s="5">
        <v>0.079</v>
      </c>
    </row>
    <row r="8">
      <c r="A8" s="6" t="s">
        <v>12</v>
      </c>
      <c r="B8" s="7">
        <f>(B7/B3)^(1/4)-1</f>
      </c>
      <c r="C8" s="7">
        <f>(C7/C3)^(1/4)-1</f>
      </c>
      <c r="D8" s="7">
        <f>(D7/D3)^(1/4)-1</f>
      </c>
      <c r="E8" s="7">
        <f>(E7/E3)^(1/4)-1</f>
      </c>
      <c r="F8" s="7">
        <f>AVERAGE(F3:F7)</f>
      </c>
    </row>
  </sheetData>
  <mergeCells count="1"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地区主要经济指标</dc:title>
  <dc:creator>ai-excel</dc:creator>
  <cp:lastModifiedBy>ai-excel</cp:lastModifiedBy>
</cp:coreProperties>
</file>