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成绩表" sheetId="1" r:id="rId1"/>
  </sheets>
  <calcPr calcId="0" fullCalcOnLoad="1"/>
</workbook>
</file>

<file path=xl/sharedStrings.xml><?xml version="1.0" encoding="utf-8"?>
<sst xmlns="http://schemas.openxmlformats.org/spreadsheetml/2006/main" count="19" uniqueCount="19">
  <si>
    <t xml:space="preserve">2026 春季学期 成绩表</t>
  </si>
  <si>
    <t xml:space="preserve">学号</t>
  </si>
  <si>
    <t xml:space="preserve">姓名</t>
  </si>
  <si>
    <t xml:space="preserve">作业1</t>
  </si>
  <si>
    <t xml:space="preserve">作业2</t>
  </si>
  <si>
    <t xml:space="preserve">期中</t>
  </si>
  <si>
    <t xml:space="preserve">期末</t>
  </si>
  <si>
    <t xml:space="preserve">总评</t>
  </si>
  <si>
    <t xml:space="preserve">等级</t>
  </si>
  <si>
    <t xml:space="preserve">S001</t>
  </si>
  <si>
    <t xml:space="preserve">张伟</t>
  </si>
  <si>
    <t xml:space="preserve">S002</t>
  </si>
  <si>
    <t xml:space="preserve">李娜</t>
  </si>
  <si>
    <t xml:space="preserve">S003</t>
  </si>
  <si>
    <t xml:space="preserve">王芳</t>
  </si>
  <si>
    <t xml:space="preserve">S004</t>
  </si>
  <si>
    <t xml:space="preserve">刘洋</t>
  </si>
  <si>
    <t xml:space="preserve">S005</t>
  </si>
  <si>
    <t xml:space="preserve">陈静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</si>
</sst>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name val="微软雅黑"/>
    </font>
    <font>
      <b/>
      <sz val="14"/>
      <name val="微软雅黑"/>
    </font>
    <font>
      <b/>
      <color rgb="FFFFFFFF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2" topLeftCell="A3" activePane="bottomRight" state="frozen"/>
    </sheetView>
  </sheetViews>
  <sheetFormatPr defaultRowHeight="15"/>
  <cols>
    <col min="1" max="2" width="10" customWidth="1"/>
    <col min="3" max="6" width="8" customWidth="1"/>
    <col min="7" max="7" width="9" customWidth="1"/>
    <col min="8" max="8" width="8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t="s">
        <v>9</v>
      </c>
      <c r="B3" t="s">
        <v>10</v>
      </c>
      <c r="C3">
        <v>88</v>
      </c>
      <c r="D3">
        <v>92</v>
      </c>
      <c r="E3">
        <v>85</v>
      </c>
      <c r="F3">
        <v>90</v>
      </c>
      <c r="G3" s="3">
        <f>ROUND(AVERAGE(C3:F3),1)</f>
      </c>
      <c r="H3" s="4">
        <f>IF(G3&gt;=90,"A",IF(G3&gt;=80,"B",IF(G3&gt;=70,"C","D")))</f>
      </c>
    </row>
    <row r="4">
      <c r="A4" t="s">
        <v>11</v>
      </c>
      <c r="B4" t="s">
        <v>12</v>
      </c>
      <c r="C4">
        <v>76</v>
      </c>
      <c r="D4">
        <v>81</v>
      </c>
      <c r="E4">
        <v>79</v>
      </c>
      <c r="F4">
        <v>84</v>
      </c>
      <c r="G4" s="3">
        <f>ROUND(AVERAGE(C4:F4),1)</f>
      </c>
      <c r="H4" s="4">
        <f>IF(G4&gt;=90,"A",IF(G4&gt;=80,"B",IF(G4&gt;=70,"C","D")))</f>
      </c>
    </row>
    <row r="5">
      <c r="A5" t="s">
        <v>13</v>
      </c>
      <c r="B5" t="s">
        <v>14</v>
      </c>
      <c r="C5">
        <v>93</v>
      </c>
      <c r="D5">
        <v>95</v>
      </c>
      <c r="E5">
        <v>91</v>
      </c>
      <c r="F5">
        <v>96</v>
      </c>
      <c r="G5" s="3">
        <f>ROUND(AVERAGE(C5:F5),1)</f>
      </c>
      <c r="H5" s="4">
        <f>IF(G5&gt;=90,"A",IF(G5&gt;=80,"B",IF(G5&gt;=70,"C","D")))</f>
      </c>
    </row>
    <row r="6">
      <c r="A6" t="s">
        <v>15</v>
      </c>
      <c r="B6" t="s">
        <v>16</v>
      </c>
      <c r="C6">
        <v>68</v>
      </c>
      <c r="D6">
        <v>72</v>
      </c>
      <c r="E6">
        <v>70</v>
      </c>
      <c r="F6">
        <v>75</v>
      </c>
      <c r="G6" s="3">
        <f>ROUND(AVERAGE(C6:F6),1)</f>
      </c>
      <c r="H6" s="4">
        <f>IF(G6&gt;=90,"A",IF(G6&gt;=80,"B",IF(G6&gt;=70,"C","D")))</f>
      </c>
    </row>
    <row r="7">
      <c r="A7" t="s">
        <v>17</v>
      </c>
      <c r="B7" t="s">
        <v>18</v>
      </c>
      <c r="C7">
        <v>85</v>
      </c>
      <c r="D7">
        <v>88</v>
      </c>
      <c r="E7">
        <v>90</v>
      </c>
      <c r="F7">
        <v>87</v>
      </c>
      <c r="G7" s="3">
        <f>ROUND(AVERAGE(C7:F7),1)</f>
      </c>
      <c r="H7" s="4">
        <f>IF(G7&gt;=90,"A",IF(G7&gt;=80,"B",IF(G7&gt;=70,"C","D")))</f>
      </c>
    </row>
  </sheetData>
  <autoFilter ref="A2:H8"/>
  <mergeCells count="1">
    <mergeCell ref="A1:H1"/>
  </mergeCells>
  <conditionalFormatting sqref="C3:F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2026 春季学期成绩表</dc:title>
  <dc:creator>ai-excel</dc:creator>
  <cp:lastModifiedBy>ai-excel</cp:lastModifiedBy>
</cp:coreProperties>
</file>