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bookViews>
  <sheets>
    <sheet name="Sheet1" sheetId="1" r:id="rId1"/>
  </sheets>
  <externalReferences>
    <externalReference r:id="rId2"/>
    <externalReference r:id="rId3"/>
    <externalReference r:id="rId4"/>
    <externalReference r:id="rId5"/>
    <externalReference r:id="rId6"/>
    <externalReference r:id="rId7"/>
    <externalReference r:id="rId8"/>
  </externalReferences>
  <calcPr calcId="122211"/>
</workbook>
</file>

<file path=xl/sharedStrings.xml><?xml version="1.0" encoding="utf-8"?>
<sst xmlns="http://schemas.openxmlformats.org/spreadsheetml/2006/main" count="1670" uniqueCount="539">
  <si>
    <t>目录</t>
    <phoneticPr fontId="3" type="noConversion"/>
  </si>
  <si>
    <t>序号</t>
    <phoneticPr fontId="3" type="noConversion"/>
  </si>
  <si>
    <t>提供数据组别</t>
    <phoneticPr fontId="3" type="noConversion"/>
  </si>
  <si>
    <t>模块</t>
    <phoneticPr fontId="3" type="noConversion"/>
  </si>
  <si>
    <t>组长</t>
    <phoneticPr fontId="3" type="noConversion"/>
  </si>
  <si>
    <t>账套名称</t>
    <phoneticPr fontId="3" type="noConversion"/>
  </si>
  <si>
    <t>发起人</t>
    <phoneticPr fontId="3" type="noConversion"/>
  </si>
  <si>
    <t>调整原因及分析</t>
    <phoneticPr fontId="3" type="noConversion"/>
  </si>
  <si>
    <t>调整分录凭证号</t>
    <phoneticPr fontId="3" type="noConversion"/>
  </si>
  <si>
    <t>错误金额（元）</t>
    <phoneticPr fontId="3" type="noConversion"/>
  </si>
  <si>
    <t>错误分类</t>
    <phoneticPr fontId="3" type="noConversion"/>
  </si>
  <si>
    <t>影响金额（元）</t>
    <phoneticPr fontId="3" type="noConversion"/>
  </si>
  <si>
    <t>问题发现方法</t>
    <phoneticPr fontId="3" type="noConversion"/>
  </si>
  <si>
    <t>改进措施</t>
    <phoneticPr fontId="3" type="noConversion"/>
  </si>
  <si>
    <t>备注</t>
    <phoneticPr fontId="3" type="noConversion"/>
  </si>
  <si>
    <t>数据获取方式</t>
    <phoneticPr fontId="3" type="noConversion"/>
  </si>
  <si>
    <t>月份</t>
    <phoneticPr fontId="3" type="noConversion"/>
  </si>
  <si>
    <t>组别</t>
    <phoneticPr fontId="3" type="noConversion"/>
  </si>
  <si>
    <t>例：</t>
    <phoneticPr fontId="3" type="noConversion"/>
  </si>
  <si>
    <t>总账组</t>
  </si>
  <si>
    <t>国内</t>
  </si>
  <si>
    <t>邹颖</t>
    <phoneticPr fontId="3" type="noConversion"/>
  </si>
  <si>
    <t>武陟鼎兴园区建设发展有限公司</t>
  </si>
  <si>
    <t>王戴唯</t>
    <phoneticPr fontId="3" type="noConversion"/>
  </si>
  <si>
    <t>2018年5月记字90#凭证，首次设备可全额减免增值税，原凭证科目使用错误现申请调整。</t>
    <phoneticPr fontId="3" type="noConversion"/>
  </si>
  <si>
    <t>6-0459</t>
    <phoneticPr fontId="3" type="noConversion"/>
  </si>
  <si>
    <t>费用组-个人原因</t>
    <phoneticPr fontId="3" type="noConversion"/>
  </si>
  <si>
    <t>按照税收减免规则选择正确的会计科目</t>
    <phoneticPr fontId="3" type="noConversion"/>
  </si>
  <si>
    <t>1.费用组提高凭证制单准确率，总账组加强审核力度</t>
    <phoneticPr fontId="3" type="noConversion"/>
  </si>
  <si>
    <t>曲晨妮组</t>
  </si>
  <si>
    <t>邹颖</t>
    <phoneticPr fontId="3" type="noConversion"/>
  </si>
  <si>
    <t>南京溧水区华夏幸福产业小镇投资有限公司</t>
    <phoneticPr fontId="3" type="noConversion"/>
  </si>
  <si>
    <t>邹颖</t>
    <phoneticPr fontId="3" type="noConversion"/>
  </si>
  <si>
    <t>南京溧水展馆项目，部分与政府结算，故把7-16#17#18#在建工程调整至开发成本</t>
    <phoneticPr fontId="3" type="noConversion"/>
  </si>
  <si>
    <t>8-10#</t>
    <phoneticPr fontId="3" type="noConversion"/>
  </si>
  <si>
    <t>向业财熟悉项目</t>
    <phoneticPr fontId="3" type="noConversion"/>
  </si>
  <si>
    <t>8月</t>
    <phoneticPr fontId="3" type="noConversion"/>
  </si>
  <si>
    <t>李倩组</t>
  </si>
  <si>
    <t>舒城鼎兴园区建设发展有限公司</t>
    <phoneticPr fontId="3" type="noConversion"/>
  </si>
  <si>
    <t>李彩霞</t>
    <phoneticPr fontId="3" type="noConversion"/>
  </si>
  <si>
    <t>调整18年7月记461#凭证，往来会计科目使用错误。</t>
    <phoneticPr fontId="3" type="noConversion"/>
  </si>
  <si>
    <t>8-766#</t>
    <phoneticPr fontId="3" type="noConversion"/>
  </si>
  <si>
    <t>总账组-个人原因</t>
    <phoneticPr fontId="3" type="noConversion"/>
  </si>
  <si>
    <t>检查科目余额表科目余额异常情况</t>
    <phoneticPr fontId="3" type="noConversion"/>
  </si>
  <si>
    <t>8月</t>
    <phoneticPr fontId="3" type="noConversion"/>
  </si>
  <si>
    <t>舒城鼎兴园区建设发展有限公司</t>
    <phoneticPr fontId="3" type="noConversion"/>
  </si>
  <si>
    <t>李彩霞</t>
    <phoneticPr fontId="3" type="noConversion"/>
  </si>
  <si>
    <t>商业承兑汇票（票据号（210437650001220171226142742294），供应商名称：厦门辉煌装修工程有限公司，金额273375.2 元），付款时未冲“应付票据”科目，故做调整。</t>
    <phoneticPr fontId="3" type="noConversion"/>
  </si>
  <si>
    <t>8-761#</t>
    <phoneticPr fontId="3" type="noConversion"/>
  </si>
  <si>
    <t>资金组-个人原因</t>
    <phoneticPr fontId="3" type="noConversion"/>
  </si>
  <si>
    <t>核对应付票台账和金蝶账科目余额表期末余额匹配</t>
    <phoneticPr fontId="3" type="noConversion"/>
  </si>
  <si>
    <t>8月</t>
    <phoneticPr fontId="3" type="noConversion"/>
  </si>
  <si>
    <t>江门市鼎兴园区建设发展有限公司</t>
    <phoneticPr fontId="3" type="noConversion"/>
  </si>
  <si>
    <t>李彩霞</t>
    <phoneticPr fontId="3" type="noConversion"/>
  </si>
  <si>
    <t>环汇区201-202单元办公区3.15-6.14期间的租赁费，付款流程和发票冲账流程往来科目使用不一致，故作调整</t>
    <phoneticPr fontId="3" type="noConversion"/>
  </si>
  <si>
    <t>8-894#</t>
    <phoneticPr fontId="3" type="noConversion"/>
  </si>
  <si>
    <t>费用组-系统原因</t>
    <phoneticPr fontId="3" type="noConversion"/>
  </si>
  <si>
    <t>付款单为预付款单，来票为合同付款单，系统生成的往来科目不一致。该系统问题已解决</t>
    <phoneticPr fontId="3" type="noConversion"/>
  </si>
  <si>
    <t>18年4-6月份江门环汇区网络费付款往来科目和挂账科目使用不一致，故做科目调整。</t>
    <phoneticPr fontId="3" type="noConversion"/>
  </si>
  <si>
    <t>8-895#</t>
    <phoneticPr fontId="3" type="noConversion"/>
  </si>
  <si>
    <t>费用组-系统原因</t>
    <phoneticPr fontId="3" type="noConversion"/>
  </si>
  <si>
    <t>付款单为预付款单，来票为合同付款单，系统生成的往来科目不一致。该系统问题已解决</t>
    <phoneticPr fontId="3" type="noConversion"/>
  </si>
  <si>
    <t>李彩霞</t>
    <phoneticPr fontId="3" type="noConversion"/>
  </si>
  <si>
    <t>18年4-6月份江门环汇区电话费付款往来科目和挂账科目使用不一致，故做科目调整。</t>
    <phoneticPr fontId="3" type="noConversion"/>
  </si>
  <si>
    <t>8-893#</t>
    <phoneticPr fontId="3" type="noConversion"/>
  </si>
  <si>
    <t>付款单为预付款单，来票为合同付款单，系统生成的往来科目不一致。该系统问题已解决</t>
    <phoneticPr fontId="3" type="noConversion"/>
  </si>
  <si>
    <t>湖州鼎泰园区建设发展有限公司</t>
    <phoneticPr fontId="3" type="noConversion"/>
  </si>
  <si>
    <t>产业新城集团南浔区域-财务部</t>
    <phoneticPr fontId="3" type="noConversion"/>
  </si>
  <si>
    <t>2017年7月1#凭证核算科目使用错误，现申请调整</t>
    <phoneticPr fontId="3" type="noConversion"/>
  </si>
  <si>
    <t>9-154#</t>
    <phoneticPr fontId="3" type="noConversion"/>
  </si>
  <si>
    <t>9月</t>
    <phoneticPr fontId="3" type="noConversion"/>
  </si>
  <si>
    <t>邹颖组</t>
  </si>
  <si>
    <t>湖州鼎泰园区建设发展有限公司</t>
    <phoneticPr fontId="3" type="noConversion"/>
  </si>
  <si>
    <t>产业新城集团南浔区域-财务部</t>
    <phoneticPr fontId="3" type="noConversion"/>
  </si>
  <si>
    <t>2017年6月27#凭证核算科目使用错误，现申请调整</t>
    <phoneticPr fontId="3" type="noConversion"/>
  </si>
  <si>
    <t>9-153#</t>
    <phoneticPr fontId="3" type="noConversion"/>
  </si>
  <si>
    <t>9月</t>
    <phoneticPr fontId="3" type="noConversion"/>
  </si>
  <si>
    <t>华夏幸福产业新城（南京）建设发展有限公司</t>
    <phoneticPr fontId="3" type="noConversion"/>
  </si>
  <si>
    <t>唐巨杰</t>
    <phoneticPr fontId="3" type="noConversion"/>
  </si>
  <si>
    <t>5-127#、6-124#、6-125#，辅助账所挂供应商作废</t>
    <phoneticPr fontId="3" type="noConversion"/>
  </si>
  <si>
    <t>9-134#</t>
    <phoneticPr fontId="3" type="noConversion"/>
  </si>
  <si>
    <t>9月</t>
    <phoneticPr fontId="3" type="noConversion"/>
  </si>
  <si>
    <t>南京鼎通园区建设发展有限公司</t>
    <phoneticPr fontId="3" type="noConversion"/>
  </si>
  <si>
    <t>南京鼎通区域财务部业财许波</t>
    <phoneticPr fontId="3" type="noConversion"/>
  </si>
  <si>
    <t>溧水区域云海金属研发楼改造提升项目属性最终确定为代建，故需调整之前计入在建的金额</t>
    <phoneticPr fontId="3" type="noConversion"/>
  </si>
  <si>
    <t>9-316#</t>
    <phoneticPr fontId="3" type="noConversion"/>
  </si>
  <si>
    <t>9月</t>
    <phoneticPr fontId="3" type="noConversion"/>
  </si>
  <si>
    <t>南京鼎达建设发展有限公司</t>
    <phoneticPr fontId="3" type="noConversion"/>
  </si>
  <si>
    <t>白甜甜</t>
    <phoneticPr fontId="3" type="noConversion"/>
  </si>
  <si>
    <t>2018年8月21#多分摊一笔在建项目40%进项税</t>
    <phoneticPr fontId="3" type="noConversion"/>
  </si>
  <si>
    <t>9-4#</t>
    <phoneticPr fontId="3" type="noConversion"/>
  </si>
  <si>
    <t>嘉兴鼎泰园区建设发展有限公司</t>
    <phoneticPr fontId="3" type="noConversion"/>
  </si>
  <si>
    <t>付款供应商和挂账供应商应为同一供应商，结果选错，需要调整</t>
    <phoneticPr fontId="3" type="noConversion"/>
  </si>
  <si>
    <t>9-1044#</t>
    <phoneticPr fontId="3" type="noConversion"/>
  </si>
  <si>
    <t>李彩霞</t>
    <phoneticPr fontId="3" type="noConversion"/>
  </si>
  <si>
    <t>同一供应商有2个名字需要合并调账处理</t>
    <phoneticPr fontId="3" type="noConversion"/>
  </si>
  <si>
    <t>9-1045#</t>
    <phoneticPr fontId="3" type="noConversion"/>
  </si>
  <si>
    <t>9月</t>
    <phoneticPr fontId="3" type="noConversion"/>
  </si>
  <si>
    <t>邹颖</t>
    <phoneticPr fontId="3" type="noConversion"/>
  </si>
  <si>
    <t>舒城鼎兴园区建设发展有限公司</t>
    <phoneticPr fontId="3" type="noConversion"/>
  </si>
  <si>
    <t>同一项目的预付账款科目在建、代建选择不一致，造成同一笔合同款项同一个供应商预付账款明细科目有在建有代建余额，故做调整</t>
    <phoneticPr fontId="3" type="noConversion"/>
  </si>
  <si>
    <t>9-1034#</t>
    <phoneticPr fontId="3" type="noConversion"/>
  </si>
  <si>
    <t>舒城鼎兴园区建设发展有限公司</t>
    <phoneticPr fontId="3" type="noConversion"/>
  </si>
  <si>
    <t>9-1033#</t>
    <phoneticPr fontId="3" type="noConversion"/>
  </si>
  <si>
    <t>邹颖</t>
    <phoneticPr fontId="3" type="noConversion"/>
  </si>
  <si>
    <t>舒城鼎兴园区建设发展有限公司</t>
    <phoneticPr fontId="3" type="noConversion"/>
  </si>
  <si>
    <t>同一项目的预付账款科目在建、代建选择不一致，造成同一笔合同款项同一个供应商预付账款明细科目有在建有代建余额，故做调整</t>
    <phoneticPr fontId="3" type="noConversion"/>
  </si>
  <si>
    <t>9-1032#</t>
    <phoneticPr fontId="3" type="noConversion"/>
  </si>
  <si>
    <t>9-1031#</t>
    <phoneticPr fontId="3" type="noConversion"/>
  </si>
  <si>
    <t>9-1030#</t>
    <phoneticPr fontId="3" type="noConversion"/>
  </si>
  <si>
    <t>9-1029#</t>
    <phoneticPr fontId="3" type="noConversion"/>
  </si>
  <si>
    <t>9-1036#</t>
    <phoneticPr fontId="3" type="noConversion"/>
  </si>
  <si>
    <t>舒城鼎兴园区建设发展有限公司</t>
    <phoneticPr fontId="3" type="noConversion"/>
  </si>
  <si>
    <t>同一项目的预付账款科目在建、代建选择不一致，造成同一笔合同款项同一个供应商预付账款明细科目有在建有代建余额，故做调整</t>
    <phoneticPr fontId="3" type="noConversion"/>
  </si>
  <si>
    <t>9-1042#</t>
    <phoneticPr fontId="3" type="noConversion"/>
  </si>
  <si>
    <t>同一项目的预付账款科目在建、代建选择不一致，造成同一笔合同款项同一个供应商预付账款明细科目有在建有代建余额，故做调整</t>
    <phoneticPr fontId="3" type="noConversion"/>
  </si>
  <si>
    <t>9-743#</t>
    <phoneticPr fontId="3" type="noConversion"/>
  </si>
  <si>
    <t>江门市鼎兴园区建设发展有限公司</t>
    <phoneticPr fontId="3" type="noConversion"/>
  </si>
  <si>
    <t>9-742#</t>
    <phoneticPr fontId="3" type="noConversion"/>
  </si>
  <si>
    <t>9-741#</t>
    <phoneticPr fontId="3" type="noConversion"/>
  </si>
  <si>
    <t>江门市鼎兴园区建设发展有限公司</t>
    <phoneticPr fontId="3" type="noConversion"/>
  </si>
  <si>
    <t>冲销2018-08-31记记-0883号计提环球外债利息</t>
    <phoneticPr fontId="3" type="noConversion"/>
  </si>
  <si>
    <t>9-721#</t>
    <phoneticPr fontId="3" type="noConversion"/>
  </si>
  <si>
    <t>无锡鼎鸿园区建设发展有限公司</t>
    <phoneticPr fontId="3" type="noConversion"/>
  </si>
  <si>
    <t>步亚男</t>
    <phoneticPr fontId="3" type="noConversion"/>
  </si>
  <si>
    <t>#t调整#2018-8-125#贷方由在建改入代建</t>
    <phoneticPr fontId="3" type="noConversion"/>
  </si>
  <si>
    <t>9-188</t>
    <phoneticPr fontId="3" type="noConversion"/>
  </si>
  <si>
    <t>华夏幸福产业新城（六安金安）建设发展有限公司</t>
    <phoneticPr fontId="3" type="noConversion"/>
  </si>
  <si>
    <t>步亚男</t>
    <phoneticPr fontId="3" type="noConversion"/>
  </si>
  <si>
    <t>调整#流程作废# 土地整理部 崔亮申请金安区域土地整理款拨付申请（10673518元） 六安市承接产业转移集中示范园区管理委员会财金局 CRS157-SB20180801094120338</t>
    <phoneticPr fontId="3" type="noConversion"/>
  </si>
  <si>
    <t>9-113#</t>
    <phoneticPr fontId="3" type="noConversion"/>
  </si>
  <si>
    <t>17九通非公债分摊应计入待分摊开发间接费，原凭证计入挂账中转</t>
    <phoneticPr fontId="3" type="noConversion"/>
  </si>
  <si>
    <t>10-114#</t>
    <phoneticPr fontId="3" type="noConversion"/>
  </si>
  <si>
    <t>挂账中转科目为负值</t>
    <phoneticPr fontId="3" type="noConversion"/>
  </si>
  <si>
    <t>10月</t>
    <phoneticPr fontId="3" type="noConversion"/>
  </si>
  <si>
    <t>嘉兴鼎鸿园区建设发展有限公司</t>
    <phoneticPr fontId="3" type="noConversion"/>
  </si>
  <si>
    <t>唐巨杰</t>
    <phoneticPr fontId="3" type="noConversion"/>
  </si>
  <si>
    <t>投资服务部发生的交通费记错科目</t>
    <phoneticPr fontId="3" type="noConversion"/>
  </si>
  <si>
    <t>10-108#</t>
    <phoneticPr fontId="3" type="noConversion"/>
  </si>
  <si>
    <t>费用组-个人原因</t>
    <phoneticPr fontId="3" type="noConversion"/>
  </si>
  <si>
    <t>10月</t>
    <phoneticPr fontId="3" type="noConversion"/>
  </si>
  <si>
    <t>系统推出公司自持项目时，入错科目</t>
    <phoneticPr fontId="3" type="noConversion"/>
  </si>
  <si>
    <t>10-152#</t>
    <phoneticPr fontId="3" type="noConversion"/>
  </si>
  <si>
    <t>成本组-系统原因</t>
    <phoneticPr fontId="3" type="noConversion"/>
  </si>
  <si>
    <t>区域办公用品的报销应该直接计入管理费用，原科目计入开发成本</t>
    <phoneticPr fontId="3" type="noConversion"/>
  </si>
  <si>
    <t>10-153#</t>
    <phoneticPr fontId="3" type="noConversion"/>
  </si>
  <si>
    <t>唐巨杰</t>
    <phoneticPr fontId="3" type="noConversion"/>
  </si>
  <si>
    <t>记账凭证的发票金额与发票上金额不一致</t>
    <phoneticPr fontId="3" type="noConversion"/>
  </si>
  <si>
    <t>10-135#</t>
    <phoneticPr fontId="3" type="noConversion"/>
  </si>
  <si>
    <t>顾伊凡</t>
    <phoneticPr fontId="3" type="noConversion"/>
  </si>
  <si>
    <t>2018年8月21#记账凭证进项税额与发票不一致</t>
    <phoneticPr fontId="3" type="noConversion"/>
  </si>
  <si>
    <t>10-79#</t>
    <phoneticPr fontId="3" type="noConversion"/>
  </si>
  <si>
    <t>10月</t>
    <phoneticPr fontId="3" type="noConversion"/>
  </si>
  <si>
    <t>田佳</t>
    <phoneticPr fontId="3" type="noConversion"/>
  </si>
  <si>
    <t>2018年7月64#记账凭证进项税额与发票不一致</t>
    <phoneticPr fontId="3" type="noConversion"/>
  </si>
  <si>
    <t>10-78#</t>
    <phoneticPr fontId="3" type="noConversion"/>
  </si>
  <si>
    <t>费用组-个人原因</t>
    <phoneticPr fontId="3" type="noConversion"/>
  </si>
  <si>
    <t>10月</t>
    <phoneticPr fontId="3" type="noConversion"/>
  </si>
  <si>
    <t>湖州鼎泰园区建设发展有限公司</t>
    <phoneticPr fontId="3" type="noConversion"/>
  </si>
  <si>
    <t>孙文燕</t>
    <phoneticPr fontId="3" type="noConversion"/>
  </si>
  <si>
    <t>2017年11-125#记账凭证进项税额与发票不一致</t>
    <phoneticPr fontId="3" type="noConversion"/>
  </si>
  <si>
    <t>10-81#</t>
    <phoneticPr fontId="3" type="noConversion"/>
  </si>
  <si>
    <t>邹颖</t>
    <phoneticPr fontId="3" type="noConversion"/>
  </si>
  <si>
    <t>湖州鼎泰自持项目，推出来的挂账凭证入错科目</t>
    <phoneticPr fontId="3" type="noConversion"/>
  </si>
  <si>
    <t>10-150#</t>
    <phoneticPr fontId="3" type="noConversion"/>
  </si>
  <si>
    <t>成本组-系统原因</t>
    <phoneticPr fontId="3" type="noConversion"/>
  </si>
  <si>
    <t>李玉玺</t>
    <phoneticPr fontId="3" type="noConversion"/>
  </si>
  <si>
    <t>2018-3-63#记账凭证进项税额与发票不一致</t>
    <phoneticPr fontId="3" type="noConversion"/>
  </si>
  <si>
    <t>10-96#</t>
    <phoneticPr fontId="3" type="noConversion"/>
  </si>
  <si>
    <t>费用组-个人原因</t>
    <phoneticPr fontId="3" type="noConversion"/>
  </si>
  <si>
    <t>湖州鼎泰园区建设发展有限公司</t>
    <phoneticPr fontId="3" type="noConversion"/>
  </si>
  <si>
    <t>唐巨杰</t>
    <phoneticPr fontId="3" type="noConversion"/>
  </si>
  <si>
    <t>2018-5-156#计提4月份社保时，数值挂账错误</t>
    <phoneticPr fontId="3" type="noConversion"/>
  </si>
  <si>
    <t>10-66#、67#</t>
    <phoneticPr fontId="3" type="noConversion"/>
  </si>
  <si>
    <t>总账组-个人原因</t>
    <phoneticPr fontId="3" type="noConversion"/>
  </si>
  <si>
    <t>2018-5-157#支付4月份社保时，数值挂账错误</t>
    <phoneticPr fontId="3" type="noConversion"/>
  </si>
  <si>
    <t>10-64#、65#</t>
    <phoneticPr fontId="3" type="noConversion"/>
  </si>
  <si>
    <t>湖州鼎鸿园区建设发展有限公司</t>
    <phoneticPr fontId="3" type="noConversion"/>
  </si>
  <si>
    <t>湖州鼎鸿收到房屋租金，母公司代子公司支付，而后公司将发票开给子公司，造成同一笔租金收到钱和开出发票的公司不一致</t>
    <phoneticPr fontId="3" type="noConversion"/>
  </si>
  <si>
    <t>10-118#</t>
    <phoneticPr fontId="3" type="noConversion"/>
  </si>
  <si>
    <t>业务部门-系统原因</t>
    <phoneticPr fontId="3" type="noConversion"/>
  </si>
  <si>
    <t>湖州鼎鸿园区建设发展有限公司</t>
    <phoneticPr fontId="3" type="noConversion"/>
  </si>
  <si>
    <t>湖州鼎鸿收到房屋租金，母公司代子公司支付，而后公司将发票开给子公司，造成同一笔租金收到钱和开出发票的公司不一致</t>
    <phoneticPr fontId="3" type="noConversion"/>
  </si>
  <si>
    <t>10-117#</t>
    <phoneticPr fontId="3" type="noConversion"/>
  </si>
  <si>
    <t>业务部门-系统原因</t>
    <phoneticPr fontId="3" type="noConversion"/>
  </si>
  <si>
    <t>湖州鼎鸿园区建设发展有限公司</t>
    <phoneticPr fontId="3" type="noConversion"/>
  </si>
  <si>
    <t>湖州鼎鸿租赁园区内厂房，应计入产服成本，原科目计入公用事业成本</t>
    <phoneticPr fontId="3" type="noConversion"/>
  </si>
  <si>
    <t>10-119#</t>
    <phoneticPr fontId="3" type="noConversion"/>
  </si>
  <si>
    <t>2018-6-47#辅助账记错</t>
    <phoneticPr fontId="3" type="noConversion"/>
  </si>
  <si>
    <t>10-45#</t>
    <phoneticPr fontId="3" type="noConversion"/>
  </si>
  <si>
    <t>2018-3-117#辅助账记错</t>
    <phoneticPr fontId="3" type="noConversion"/>
  </si>
  <si>
    <t>10-47#</t>
    <phoneticPr fontId="3" type="noConversion"/>
  </si>
  <si>
    <t>10月</t>
    <phoneticPr fontId="3" type="noConversion"/>
  </si>
  <si>
    <t>华夏幸福产业新城（含山）投资有限公司</t>
    <phoneticPr fontId="3" type="noConversion"/>
  </si>
  <si>
    <t>产业发展部的培训费应计入产服成本，原科目计入公用事业成本</t>
    <phoneticPr fontId="3" type="noConversion"/>
  </si>
  <si>
    <t>10-80#</t>
    <phoneticPr fontId="3" type="noConversion"/>
  </si>
  <si>
    <t>北京鼎鸿投资开发有限公司</t>
    <phoneticPr fontId="3" type="noConversion"/>
  </si>
  <si>
    <t>2018年4月9#核算科目使用错误</t>
    <phoneticPr fontId="3" type="noConversion"/>
  </si>
  <si>
    <t>10-14#</t>
    <phoneticPr fontId="3" type="noConversion"/>
  </si>
  <si>
    <t>北京鼎鸿投资开发有限公司</t>
    <phoneticPr fontId="3" type="noConversion"/>
  </si>
  <si>
    <t>孙文燕</t>
    <phoneticPr fontId="3" type="noConversion"/>
  </si>
  <si>
    <t>2018年3月15#核算科目使用错误</t>
    <phoneticPr fontId="3" type="noConversion"/>
  </si>
  <si>
    <t>10-15#</t>
    <phoneticPr fontId="3" type="noConversion"/>
  </si>
  <si>
    <t>李玉玺</t>
    <phoneticPr fontId="3" type="noConversion"/>
  </si>
  <si>
    <t>2018年3月39#核算科目使用错误</t>
    <phoneticPr fontId="3" type="noConversion"/>
  </si>
  <si>
    <t>10-1#</t>
    <phoneticPr fontId="3" type="noConversion"/>
  </si>
  <si>
    <t>华夏幸福（嘉善）产业新城发展有限公司</t>
    <phoneticPr fontId="3" type="noConversion"/>
  </si>
  <si>
    <t>刘梦瑶</t>
    <phoneticPr fontId="3" type="noConversion"/>
  </si>
  <si>
    <t>2018年8-13#记账凭证进项税额与发票不一致</t>
    <phoneticPr fontId="3" type="noConversion"/>
  </si>
  <si>
    <t>10-26#</t>
    <phoneticPr fontId="3" type="noConversion"/>
  </si>
  <si>
    <t>华夏幸福（北京）国际赛车谷有限公司</t>
    <phoneticPr fontId="3" type="noConversion"/>
  </si>
  <si>
    <t>赛车谷为小规模纳税人，总部分摊的费用不应计入进项税</t>
    <phoneticPr fontId="3" type="noConversion"/>
  </si>
  <si>
    <t xml:space="preserve">2018-03-28记-0451# 与2018-5-368#  记账重复，冲销18-3-451#。关联单据： 中国电信股份有限公司江门分公司通讯费款项CRS157-BX20180202163942978 </t>
    <phoneticPr fontId="3" type="noConversion"/>
  </si>
  <si>
    <t>10-0619</t>
    <phoneticPr fontId="3" type="noConversion"/>
  </si>
  <si>
    <t>资金组严格把控付款单的生成，尤其是银行直扣类。总账组做银行余额调节表时发现异常及时与资金组核对确认</t>
    <phoneticPr fontId="3" type="noConversion"/>
  </si>
  <si>
    <t>广州环汇区2018.5-2018.8租赁费付款科目和挂账了科目使用不一致调整往来科目关联凭证2018-5-243#、2018-5-618#</t>
    <phoneticPr fontId="3" type="noConversion"/>
  </si>
  <si>
    <t>10-0618</t>
    <phoneticPr fontId="3" type="noConversion"/>
  </si>
  <si>
    <t>发起人严格按照预付款单和发票冲帐单发起流程，做好台账。不要付款流程和发票冲账流程使用不一致。费用组提高凭证制单准确率，总账组加强审核力度</t>
    <phoneticPr fontId="3" type="noConversion"/>
  </si>
  <si>
    <t>江门市鼎兴园区建设发展有限公司</t>
    <phoneticPr fontId="3" type="noConversion"/>
  </si>
  <si>
    <t>广州区域事业部环汇区2018年3月份电话费付款科目和挂账科目使用不一致调整往来科目关联凭证2018-1-470#、2018-3-141#、2018-4-937#</t>
    <phoneticPr fontId="3" type="noConversion"/>
  </si>
  <si>
    <t>10-0617</t>
    <phoneticPr fontId="3" type="noConversion"/>
  </si>
  <si>
    <t>广州区域事业部203-205单元2018.3-2018-6月租赁费付款科目和挂账科目使用不一致调整往来科目关联凭证2018-3-392#、2018-4-846#</t>
    <phoneticPr fontId="3" type="noConversion"/>
  </si>
  <si>
    <t>10-0616</t>
    <phoneticPr fontId="3" type="noConversion"/>
  </si>
  <si>
    <t>清远区域11月网费付款科目和挂账科目使用不一致调整往来科目关联凭证2017-11-1278#、2017-12-211#、2018-4-17#</t>
    <phoneticPr fontId="3" type="noConversion"/>
  </si>
  <si>
    <t>10-0615</t>
    <phoneticPr fontId="3" type="noConversion"/>
  </si>
  <si>
    <t>广州事业部环汇区2018年3月份网络费付款科目与挂账科目使用不一致调整往来科目关联凭证2018-4-827#、2018-1-722#、2018-3-138#</t>
    <phoneticPr fontId="3" type="noConversion"/>
  </si>
  <si>
    <t>10-0614</t>
    <phoneticPr fontId="3" type="noConversion"/>
  </si>
  <si>
    <t>广州事业部201-202单元2017年12月物业费付款科目和挂账科目使用不一致调整往来科目关联凭证2017-12-1325#、2018-1-734#</t>
    <phoneticPr fontId="3" type="noConversion"/>
  </si>
  <si>
    <t>10-0613</t>
    <phoneticPr fontId="3" type="noConversion"/>
  </si>
  <si>
    <t>广州事业部203-205单元17年12月物业费付款科目和挂账科目使用不一致调整往来科目关联凭证2107-12-269#、2018-1-20#</t>
    <phoneticPr fontId="3" type="noConversion"/>
  </si>
  <si>
    <t>10-0612</t>
    <phoneticPr fontId="3" type="noConversion"/>
  </si>
  <si>
    <t>清远区域17年10月网络费付款科目和挂账科目使用不一致调整往来科目关联凭证17-9-101#、17-11-1281#</t>
    <phoneticPr fontId="3" type="noConversion"/>
  </si>
  <si>
    <t>10-0611</t>
    <phoneticPr fontId="3" type="noConversion"/>
  </si>
  <si>
    <t>发起人严格按照预付款单和发票冲帐单发起流程，做好台账。不要付款流程和发票冲账流程使用不一致。费用组提高凭证制单准确率，总账组加强审核力度</t>
    <phoneticPr fontId="3" type="noConversion"/>
  </si>
  <si>
    <t>广州小镇4月份网络费付款科目和挂账科目不一致调整往来科目关联18-5-818#、18-5-268#</t>
    <phoneticPr fontId="3" type="noConversion"/>
  </si>
  <si>
    <t>10-0610</t>
    <phoneticPr fontId="3" type="noConversion"/>
  </si>
  <si>
    <t>付款科目和挂账科目使用不一致调整往来科目关联18-3-1#、18-5-1087#</t>
    <phoneticPr fontId="3" type="noConversion"/>
  </si>
  <si>
    <t>10-0609</t>
    <phoneticPr fontId="3" type="noConversion"/>
  </si>
  <si>
    <t>费用组-系统原因</t>
    <phoneticPr fontId="3" type="noConversion"/>
  </si>
  <si>
    <t>项目“GZ-JM-GJ-17-002江门高新产业新城临时展览馆”项目属性为自持项目，应在“在建工程”科目核算，错记到“开发成本”科目，故做调整。</t>
    <phoneticPr fontId="3" type="noConversion"/>
  </si>
  <si>
    <t>10-0608</t>
    <phoneticPr fontId="3" type="noConversion"/>
  </si>
  <si>
    <t>项目属相与使用科目保持一致</t>
    <phoneticPr fontId="3" type="noConversion"/>
  </si>
  <si>
    <t>冲销2018-04-30记记-1048号刘洁敏员工离职退还电脑款，18-5-489#与18-4-1048#重复入账</t>
    <phoneticPr fontId="3" type="noConversion"/>
  </si>
  <si>
    <t>10-0607</t>
    <phoneticPr fontId="3" type="noConversion"/>
  </si>
  <si>
    <t>离职人员与打款人员不一致，流程走的不及时，手工凭证提前入账。严格按照有流程入账。</t>
    <phoneticPr fontId="3" type="noConversion"/>
  </si>
  <si>
    <t>江门市鼎兴园区建设发展有限公司</t>
    <phoneticPr fontId="3" type="noConversion"/>
  </si>
  <si>
    <t>张艺婉</t>
    <phoneticPr fontId="3" type="noConversion"/>
  </si>
  <si>
    <t>支付2018年8-9月办工区、饭堂租金和物业费的合同CRS157-HF20180820142007698 关联8-416#</t>
    <phoneticPr fontId="3" type="noConversion"/>
  </si>
  <si>
    <t>10-0547</t>
    <phoneticPr fontId="3" type="noConversion"/>
  </si>
  <si>
    <t>舒城鼎兴园区建设发展有限公司</t>
    <phoneticPr fontId="3" type="noConversion"/>
  </si>
  <si>
    <t>电子信息港产业园项目属性为自持调整预付账款明细科目舒城县三维规划测量队（合同编码：HF-SC-SG-17-004-02-FYHY000007）工程款</t>
    <phoneticPr fontId="3" type="noConversion"/>
  </si>
  <si>
    <t>10-0526</t>
    <phoneticPr fontId="3" type="noConversion"/>
  </si>
  <si>
    <t>成本组-系统原因</t>
    <phoneticPr fontId="3" type="noConversion"/>
  </si>
  <si>
    <t>电子信息港产业园项目属性为自持调整预付账款明细科目供应商为：安徽勤志消防机电工程有限公司（合同编码为：HF-SC-SG-17-004-03-HTHY000024)</t>
    <phoneticPr fontId="3" type="noConversion"/>
  </si>
  <si>
    <t>10-0525</t>
    <phoneticPr fontId="3" type="noConversion"/>
  </si>
  <si>
    <t>电子信息港产业园项目属性为自持调整预付账款明细科目南通卓强建设集团有限公司（合同编码：HF-SC-SG-17-004-03-HTHY000015）</t>
    <phoneticPr fontId="3" type="noConversion"/>
  </si>
  <si>
    <t>10-0524</t>
    <phoneticPr fontId="3" type="noConversion"/>
  </si>
  <si>
    <t>集成电路产业园一期（AT项目）项目属性为自持调整预付账款明细科目中国电子系统工程第四建设有限公司（合同编码：HF-SC-JD-17-001-03-HTHY000021）</t>
    <phoneticPr fontId="3" type="noConversion"/>
  </si>
  <si>
    <t>10-0523</t>
    <phoneticPr fontId="3" type="noConversion"/>
  </si>
  <si>
    <t>舒城鼎兴园区建设发展有限公司</t>
    <phoneticPr fontId="3" type="noConversion"/>
  </si>
  <si>
    <t>规划展馆项目属性为自持，调整预付账款明细科目成本应付单号为：GHZG-SC-03-HTHY000011,供应商为：山东格瑞德集团有限公司（合同编码为：GHZG-SC-03-HTHY000011),</t>
    <phoneticPr fontId="3" type="noConversion"/>
  </si>
  <si>
    <t>10-0522</t>
    <phoneticPr fontId="3" type="noConversion"/>
  </si>
  <si>
    <t>电子信息产业港项目属性为自持调整预付款明细科目关联（合同编码：HF-SC-SG-17-004-03-HTHY000023）</t>
    <phoneticPr fontId="3" type="noConversion"/>
  </si>
  <si>
    <t>10-0521</t>
    <phoneticPr fontId="3" type="noConversion"/>
  </si>
  <si>
    <t>六安经济区办公区18年第一二季度租赁费付款科目和挂账科目使用不一致，调整往来科目关联凭证2018-4-402#、2018-5-839#</t>
    <phoneticPr fontId="3" type="noConversion"/>
  </si>
  <si>
    <t>10-0516</t>
    <phoneticPr fontId="3" type="noConversion"/>
  </si>
  <si>
    <t>项目“SW-SC-GJ-16-003舒城杭埠新城规划馆”项目属性为自持且已转固冲减“应付账款-应付暂估款”科目</t>
    <phoneticPr fontId="3" type="noConversion"/>
  </si>
  <si>
    <t>10-0515</t>
    <phoneticPr fontId="3" type="noConversion"/>
  </si>
  <si>
    <t>项目“HF-SC-SG-17-004电子信息港产业园”项目属性为自持，3月分摊至开发成本科目，调整为在建工程科目关联凭证2018-3-707#</t>
    <phoneticPr fontId="3" type="noConversion"/>
  </si>
  <si>
    <t>10-0001</t>
    <phoneticPr fontId="3" type="noConversion"/>
  </si>
  <si>
    <t>嘉兴鼎泰建设发展有限公司</t>
    <phoneticPr fontId="3" type="noConversion"/>
  </si>
  <si>
    <t>苏州太湖古典园林建筑有限公司成本应付单号为：HSH-SY-0002-05-HTHY000174调整预付账款明细科目关联凭证2017-8-560#、2017-8-561#</t>
    <phoneticPr fontId="3" type="noConversion"/>
  </si>
  <si>
    <t>10-0834</t>
    <phoneticPr fontId="3" type="noConversion"/>
  </si>
  <si>
    <t>李英伟组</t>
    <phoneticPr fontId="3" type="noConversion"/>
  </si>
  <si>
    <t>成本组-个人原因</t>
    <phoneticPr fontId="3" type="noConversion"/>
  </si>
  <si>
    <t>嘉善县土地勘测信息中心（嘉善县土地调查登记中心）土地测绘费调整预付账款科目明细</t>
    <phoneticPr fontId="3" type="noConversion"/>
  </si>
  <si>
    <t>10-0833</t>
    <phoneticPr fontId="3" type="noConversion"/>
  </si>
  <si>
    <t>李彬组</t>
    <phoneticPr fontId="3" type="noConversion"/>
  </si>
  <si>
    <t>调整2018-9-987#九通03非公开债利息</t>
    <phoneticPr fontId="3" type="noConversion"/>
  </si>
  <si>
    <t>10-0830</t>
    <phoneticPr fontId="3" type="noConversion"/>
  </si>
  <si>
    <t>10月</t>
    <phoneticPr fontId="3" type="noConversion"/>
  </si>
  <si>
    <t>孙殿龄组</t>
    <phoneticPr fontId="3" type="noConversion"/>
  </si>
  <si>
    <t>费用组-个人原因</t>
    <phoneticPr fontId="3" type="noConversion"/>
  </si>
  <si>
    <t>大连品上视觉设计有限公司CRS157-HF20180503141124707流程作废冲错凭证调整关联凭证2018-5-972#、2018-8-1017#</t>
    <phoneticPr fontId="3" type="noConversion"/>
  </si>
  <si>
    <t>10-0829</t>
    <phoneticPr fontId="3" type="noConversion"/>
  </si>
  <si>
    <t>谢琳组</t>
    <phoneticPr fontId="3" type="noConversion"/>
  </si>
  <si>
    <t>付款科目与挂账科目使用不一致调整往来科目关联凭证2018-1-659#、2018-8-850#</t>
    <phoneticPr fontId="3" type="noConversion"/>
  </si>
  <si>
    <t>10-0828</t>
    <phoneticPr fontId="3" type="noConversion"/>
  </si>
  <si>
    <t>徐淑梅组</t>
    <phoneticPr fontId="3" type="noConversion"/>
  </si>
  <si>
    <t>规划展示馆保险费付款科目和挂账科目使用不一致调整往来科目关联凭证2018-1-304#、2018-3-519#</t>
    <phoneticPr fontId="3" type="noConversion"/>
  </si>
  <si>
    <t>10-0827</t>
    <phoneticPr fontId="3" type="noConversion"/>
  </si>
  <si>
    <t>李倩组</t>
    <phoneticPr fontId="3" type="noConversion"/>
  </si>
  <si>
    <t>资金组-系统原因</t>
    <phoneticPr fontId="3" type="noConversion"/>
  </si>
  <si>
    <t>18-1-239#与2018-1-216#重复。冲销2018-01-15记记-0239号支付杭州区域事业部财务中心徐海霞差旅费款项CRS157-CL20180109105026248</t>
    <phoneticPr fontId="3" type="noConversion"/>
  </si>
  <si>
    <t>10-0826</t>
    <phoneticPr fontId="3" type="noConversion"/>
  </si>
  <si>
    <t>曲晨妮组</t>
    <phoneticPr fontId="3" type="noConversion"/>
  </si>
  <si>
    <t>付款科目和挂账科目使用不一致调整往来科目关联凭证2017-9-512#、2017-9-511#、2017-9-513#、2018-5-1142#</t>
    <phoneticPr fontId="3" type="noConversion"/>
  </si>
  <si>
    <t>10-0825</t>
    <phoneticPr fontId="3" type="noConversion"/>
  </si>
  <si>
    <t>张少恒组</t>
    <phoneticPr fontId="3" type="noConversion"/>
  </si>
  <si>
    <t>总账组-系统原因</t>
    <phoneticPr fontId="3" type="noConversion"/>
  </si>
  <si>
    <t>付款科目与挂账科目使用不一致调整往来科目关联凭证2017-9-780#、2017-9-732#、2018-5-1140#</t>
    <phoneticPr fontId="3" type="noConversion"/>
  </si>
  <si>
    <t>10-0824</t>
    <phoneticPr fontId="3" type="noConversion"/>
  </si>
  <si>
    <t>发票组-个人原因</t>
    <phoneticPr fontId="3" type="noConversion"/>
  </si>
  <si>
    <t>嘉兴鼎泰建设发展有限公司</t>
    <phoneticPr fontId="3" type="noConversion"/>
  </si>
  <si>
    <t>李彩霞</t>
    <phoneticPr fontId="3" type="noConversion"/>
  </si>
  <si>
    <t>杭州事业部车辆浙FB689N保险理赔金调整关联凭证2018-4-584#、2017-9-489#</t>
    <phoneticPr fontId="3" type="noConversion"/>
  </si>
  <si>
    <t>10-0823</t>
    <phoneticPr fontId="3" type="noConversion"/>
  </si>
  <si>
    <t>发票组-系统原因</t>
    <phoneticPr fontId="3" type="noConversion"/>
  </si>
  <si>
    <t>和县鼎兴园区建设发展有限公司</t>
    <phoneticPr fontId="3" type="noConversion"/>
  </si>
  <si>
    <t>白甜甜</t>
    <phoneticPr fontId="3" type="noConversion"/>
  </si>
  <si>
    <t>因长期待摊费用入账金额错误，导致多摊销相关费用，需冲销江苏佳加久建筑装修款摊销额</t>
    <phoneticPr fontId="3" type="noConversion"/>
  </si>
  <si>
    <t>8-315#</t>
    <phoneticPr fontId="3" type="noConversion"/>
  </si>
  <si>
    <t>2018年2月22#，74#，98#报销业务招待费错误计入“开发成本_园区研发成本_业务招待费”，正确应计入“开发成本_产业服务成本_业务招待费”；2018年3月9#，和县规划展馆发生的网络费应该计入“待分摊开发间接费_行政管理费_网络费”；2018年2月174#进项税额转出应计入管理费用_差旅费；故特此调整账务。</t>
    <phoneticPr fontId="3" type="noConversion"/>
  </si>
  <si>
    <t>10-197</t>
    <phoneticPr fontId="3" type="noConversion"/>
  </si>
  <si>
    <t>检查开发成本的明细科目。</t>
    <phoneticPr fontId="3" type="noConversion"/>
  </si>
  <si>
    <t>业务部门-个人原因</t>
    <phoneticPr fontId="3" type="noConversion"/>
  </si>
  <si>
    <t>和县鼎兴园区建设发展有限公司</t>
    <phoneticPr fontId="3" type="noConversion"/>
  </si>
  <si>
    <t>2018年6月130#应交税费_待认证进项税额正确应为582.52，多计入该科目0.3元；2018年7月110#应交税费_待认证进项税额正确应为232.69，少计入该科目0.01元；故特此调整。</t>
    <phoneticPr fontId="3" type="noConversion"/>
  </si>
  <si>
    <t>10-199</t>
    <phoneticPr fontId="3" type="noConversion"/>
  </si>
  <si>
    <t>每个月核对应交税费_待认证进项税科目的余额的合理性。</t>
    <phoneticPr fontId="3" type="noConversion"/>
  </si>
  <si>
    <t>由2017年10月1#进项税额的金额看出，2017年9月391#物业挂账凭证待认证进项税额少计入0.1元，故特此调整账务</t>
    <phoneticPr fontId="3" type="noConversion"/>
  </si>
  <si>
    <t>10-198</t>
    <phoneticPr fontId="3" type="noConversion"/>
  </si>
  <si>
    <t>和县办公区4月物业费在2017年6月190#中已经入账，2017年8月33#重复入账，2017年12月218#冲销重复入账凭证。其中税额为1599.09元的发票8月认证，在2017年6月190#中多计入进项税额1599.09元，2017年12月218#多冲销带认证进项税额1599.09元，需要转回，故特此调整账务。</t>
    <phoneticPr fontId="3" type="noConversion"/>
  </si>
  <si>
    <t>10-204</t>
    <phoneticPr fontId="3" type="noConversion"/>
  </si>
  <si>
    <t>田佳</t>
    <phoneticPr fontId="3" type="noConversion"/>
  </si>
  <si>
    <t>2018年4月130#凭证核算科目错误。</t>
    <phoneticPr fontId="3" type="noConversion"/>
  </si>
  <si>
    <t>10-159</t>
    <phoneticPr fontId="3" type="noConversion"/>
  </si>
  <si>
    <t>费用组-个人原因</t>
    <phoneticPr fontId="3" type="noConversion"/>
  </si>
  <si>
    <t>每个月核对应付账款_挂账中转科目余额的合理性。</t>
    <phoneticPr fontId="3" type="noConversion"/>
  </si>
  <si>
    <t>调整2018年3月44#和8月267#开发成本二级科目</t>
    <phoneticPr fontId="3" type="noConversion"/>
  </si>
  <si>
    <t>10-274</t>
    <phoneticPr fontId="3" type="noConversion"/>
  </si>
  <si>
    <t>南京鼎通园区建设发展有限公司</t>
    <phoneticPr fontId="3" type="noConversion"/>
  </si>
  <si>
    <t>2018年4月29#、150#和6月42#凭证发票冲账错误计入应付账款-挂账中转，正确应计入预付账款_管理费用；2018年8月294#借方应该入预付账款-开发成本—园区研发成本，故特此调账</t>
    <phoneticPr fontId="3" type="noConversion"/>
  </si>
  <si>
    <t>10-214</t>
    <phoneticPr fontId="3" type="noConversion"/>
  </si>
  <si>
    <t>每个月核对应付账款_挂账中转科目余额的合理性。</t>
    <phoneticPr fontId="3" type="noConversion"/>
  </si>
  <si>
    <t>10月</t>
    <phoneticPr fontId="3" type="noConversion"/>
  </si>
  <si>
    <t>南京鼎通园区建设发展有限公司</t>
    <phoneticPr fontId="3" type="noConversion"/>
  </si>
  <si>
    <t>秦苗苗</t>
    <phoneticPr fontId="3" type="noConversion"/>
  </si>
  <si>
    <t>应付账款_挂账中转科目记账错误，需调整账务。</t>
    <phoneticPr fontId="3" type="noConversion"/>
  </si>
  <si>
    <t>10-174</t>
    <phoneticPr fontId="3" type="noConversion"/>
  </si>
  <si>
    <t>每个月核对应付账款_挂账中转科目余额的合理性。</t>
    <phoneticPr fontId="3" type="noConversion"/>
  </si>
  <si>
    <t>南京鼎实园区建设发展有限公司</t>
    <phoneticPr fontId="3" type="noConversion"/>
  </si>
  <si>
    <t>周士超</t>
    <phoneticPr fontId="3" type="noConversion"/>
  </si>
  <si>
    <t>2018-4的121#借方科目应记为“预付账款_开发成本_园区开发成本_代建工程成本”，故特此调整账务。</t>
    <phoneticPr fontId="3" type="noConversion"/>
  </si>
  <si>
    <t>10-84</t>
    <phoneticPr fontId="3" type="noConversion"/>
  </si>
  <si>
    <t>秦苗苗</t>
    <phoneticPr fontId="3" type="noConversion"/>
  </si>
  <si>
    <t>2018年9月37#科目应该计入"预付账款_管理费用”，故特此调整账务。</t>
    <phoneticPr fontId="3" type="noConversion"/>
  </si>
  <si>
    <t>10-106</t>
    <phoneticPr fontId="3" type="noConversion"/>
  </si>
  <si>
    <t>秦苗苗</t>
    <phoneticPr fontId="3" type="noConversion"/>
  </si>
  <si>
    <t>2018年9月35#科目应该计入"预付账款_管理费用”，故特此调整账务。</t>
    <phoneticPr fontId="3" type="noConversion"/>
  </si>
  <si>
    <t>10-107</t>
    <phoneticPr fontId="3" type="noConversion"/>
  </si>
  <si>
    <t>秦苗苗</t>
    <phoneticPr fontId="3" type="noConversion"/>
  </si>
  <si>
    <t>2018-5的136#借方科目应记为“预付账款_开发成本_园区开发成本_代建工程成本”，故特此调整账务。</t>
    <phoneticPr fontId="3" type="noConversion"/>
  </si>
  <si>
    <t>10-108</t>
    <phoneticPr fontId="3" type="noConversion"/>
  </si>
  <si>
    <t>南京鼎实园区建设发展有限公司</t>
    <phoneticPr fontId="3" type="noConversion"/>
  </si>
  <si>
    <t>经过核对应付账款_挂账中转科目以及相关流程，南京坤和家具材料有限公司未出现关于9600元的付款申请，因此需冲销该笔凭证。</t>
    <phoneticPr fontId="3" type="noConversion"/>
  </si>
  <si>
    <t>10-135</t>
    <phoneticPr fontId="3" type="noConversion"/>
  </si>
  <si>
    <t>每个月核对应付账款_挂账中转科目余额的合理性。</t>
    <phoneticPr fontId="3" type="noConversion"/>
  </si>
  <si>
    <t>2018年5月104#凭证科目错误计入应付账款-挂账中转，结合2017年9月21#和2017年12月91#，本凭证正确应计入预付账款_开发成本_园区开发成本_代建工程成本；2018年9月12#为质保金付款，前期质保金挂账计入预付账款_管理费用，该凭证错误计入应付账款_挂账中转；2018年9月36#为零星工程合同质保金，前期质保金挂账计入预付账款_管理费用，该凭证错误计入应付账款_挂账中转；故特此调账。</t>
    <phoneticPr fontId="3" type="noConversion"/>
  </si>
  <si>
    <t>10-137</t>
    <phoneticPr fontId="3" type="noConversion"/>
  </si>
  <si>
    <t>2018年6月3#，10#发票冲账单贷方正确应该入预付账款-开发成本—代建工程成本；2018年6月87#和91#发票冲账单贷方正确应该入预付账款-开发成本—代建工程成本；故特此调账</t>
    <phoneticPr fontId="3" type="noConversion"/>
  </si>
  <si>
    <t>10-136</t>
    <phoneticPr fontId="3" type="noConversion"/>
  </si>
  <si>
    <t>南京鼎鸿园区建设发展有限公司</t>
    <phoneticPr fontId="3" type="noConversion"/>
  </si>
  <si>
    <t>南京鼎鸿为小规模纳税人，借方不应计入“应交税费——待认证进项税”</t>
    <phoneticPr fontId="3" type="noConversion"/>
  </si>
  <si>
    <t>10-001</t>
    <phoneticPr fontId="3" type="noConversion"/>
  </si>
  <si>
    <t>华夏幸福产业新城南京高淳建设发展有限公司</t>
    <phoneticPr fontId="3" type="noConversion"/>
  </si>
  <si>
    <t>田佳</t>
    <phoneticPr fontId="3" type="noConversion"/>
  </si>
  <si>
    <t>2018年5月80#凭证核算科目因计入预付账款-开发成本—代建工程成本，故特此调整账务。</t>
    <phoneticPr fontId="3" type="noConversion"/>
  </si>
  <si>
    <t>10-023</t>
    <phoneticPr fontId="3" type="noConversion"/>
  </si>
  <si>
    <t>经与业财沟通，2018年6月88#计提环球利息应该计入待分摊开发间接费_资本化融资费用_资本化利息；因环球借款全部用于土地整理，故9月104#利息分摊应该计入开发成本_土地整理成本，特此调整账务。</t>
    <phoneticPr fontId="3" type="noConversion"/>
  </si>
  <si>
    <t>马鞍山鼎兴园区建设发展有限公司</t>
    <phoneticPr fontId="3" type="noConversion"/>
  </si>
  <si>
    <t>2018年4月17#该笔房租的期限是12月，不需要分期摊销，可以直接计入管理费用，前期已摊销6期，余下未摊销的金额需要一次性进入管理费用，故特此调整账务。</t>
    <phoneticPr fontId="3" type="noConversion"/>
  </si>
  <si>
    <t>10-37</t>
    <phoneticPr fontId="3" type="noConversion"/>
  </si>
  <si>
    <t>马鞍山鼎兴园区建设发展有限公司</t>
    <phoneticPr fontId="3" type="noConversion"/>
  </si>
  <si>
    <t>2018年5月29#，44#，69#付款凭证借方科目正确应该入预付账款-开发成本—园区开发成本-代建工程成本；故特此调账</t>
    <phoneticPr fontId="3" type="noConversion"/>
  </si>
  <si>
    <t>10-36</t>
    <phoneticPr fontId="3" type="noConversion"/>
  </si>
  <si>
    <t>每个月核对应付账款_挂账中转科目余额的合理性。</t>
    <phoneticPr fontId="3" type="noConversion"/>
  </si>
  <si>
    <t>邹颖</t>
    <phoneticPr fontId="3" type="noConversion"/>
  </si>
  <si>
    <t>华夏幸福产业新城（巢湖）建设发展有限公司</t>
    <phoneticPr fontId="3" type="noConversion"/>
  </si>
  <si>
    <t>调整2018年8月115#开发成本二级科目，正确应计入产业服务成本，故特此调整账务。</t>
    <phoneticPr fontId="3" type="noConversion"/>
  </si>
  <si>
    <t>10-82</t>
    <phoneticPr fontId="3" type="noConversion"/>
  </si>
  <si>
    <t>2018年9月89#结转成本，应交税费二级科目错误，故特此调整账务。</t>
    <phoneticPr fontId="3" type="noConversion"/>
  </si>
  <si>
    <t>10-74</t>
    <phoneticPr fontId="3" type="noConversion"/>
  </si>
  <si>
    <t>白甜甜</t>
    <phoneticPr fontId="3" type="noConversion"/>
  </si>
  <si>
    <t>2018年9月107#结转成本，应交税费二级科目错误，故特此调整账务。</t>
    <phoneticPr fontId="3" type="noConversion"/>
  </si>
  <si>
    <t>10-71</t>
    <phoneticPr fontId="3" type="noConversion"/>
  </si>
  <si>
    <t>滦平瑞祥投资开发有限公司</t>
    <phoneticPr fontId="3" type="noConversion"/>
  </si>
  <si>
    <t>调整6-59#、6-64#，递延所得税资产还未抵扣完，不计提当期所得税费用</t>
    <phoneticPr fontId="3" type="noConversion"/>
  </si>
  <si>
    <t>10-028</t>
    <phoneticPr fontId="3" type="noConversion"/>
  </si>
  <si>
    <t>CY001.04无锡鼎鸿园区建设发展有限公司工业地产项目部</t>
    <phoneticPr fontId="3" type="noConversion"/>
  </si>
  <si>
    <t>张保青</t>
    <phoneticPr fontId="3" type="noConversion"/>
  </si>
  <si>
    <t>#调整#掌海艳经手支付无锡中天造价师事务所有限公司（合同编码：HNJ-WX-SG-17-001-07-HTHY000002）工程款</t>
    <phoneticPr fontId="3" type="noConversion"/>
  </si>
  <si>
    <t>10-8#</t>
    <phoneticPr fontId="3" type="noConversion"/>
  </si>
  <si>
    <t>成本组-个人原因</t>
    <phoneticPr fontId="3" type="noConversion"/>
  </si>
  <si>
    <t>李丽培</t>
    <phoneticPr fontId="3" type="noConversion"/>
  </si>
  <si>
    <t>流程审核税额错误</t>
    <phoneticPr fontId="3" type="noConversion"/>
  </si>
  <si>
    <t>2018-05-0273#</t>
    <phoneticPr fontId="3" type="noConversion"/>
  </si>
  <si>
    <t>费用组-个人原因</t>
  </si>
  <si>
    <t>部组自查报告</t>
  </si>
  <si>
    <t>部组自查</t>
  </si>
  <si>
    <t>李玉玺</t>
    <phoneticPr fontId="3" type="noConversion"/>
  </si>
  <si>
    <t>2018-04-0349#</t>
    <phoneticPr fontId="3" type="noConversion"/>
  </si>
  <si>
    <t>部组自查报告</t>
    <phoneticPr fontId="3" type="noConversion"/>
  </si>
  <si>
    <t>孙文燕</t>
    <phoneticPr fontId="3" type="noConversion"/>
  </si>
  <si>
    <t>2017-11-1081#</t>
    <phoneticPr fontId="3" type="noConversion"/>
  </si>
  <si>
    <t>2018-02-0183#</t>
    <phoneticPr fontId="3" type="noConversion"/>
  </si>
  <si>
    <t>部组自查报告</t>
    <phoneticPr fontId="3" type="noConversion"/>
  </si>
  <si>
    <t>2017-12-0385#</t>
    <phoneticPr fontId="3" type="noConversion"/>
  </si>
  <si>
    <t>部组自查报告</t>
    <phoneticPr fontId="3" type="noConversion"/>
  </si>
  <si>
    <t>高伟东</t>
    <phoneticPr fontId="3" type="noConversion"/>
  </si>
  <si>
    <t>发票认证系统读税额数据错误</t>
    <phoneticPr fontId="3" type="noConversion"/>
  </si>
  <si>
    <t>2017-05-0264#</t>
    <phoneticPr fontId="3" type="noConversion"/>
  </si>
  <si>
    <t>系统原因</t>
  </si>
  <si>
    <t>实际收到总部发票跟计提金额不一致</t>
    <phoneticPr fontId="3" type="noConversion"/>
  </si>
  <si>
    <t>2018-06-0689#</t>
    <phoneticPr fontId="3" type="noConversion"/>
  </si>
  <si>
    <t>其他（备注列写明）</t>
  </si>
  <si>
    <t>实际上收到发票跟6月计提数据不用一致</t>
    <phoneticPr fontId="3" type="noConversion"/>
  </si>
  <si>
    <t>退保证金选择的科目跟当初收款入账科目不一致</t>
    <phoneticPr fontId="3" type="noConversion"/>
  </si>
  <si>
    <t>2018-07-0432#</t>
    <phoneticPr fontId="3" type="noConversion"/>
  </si>
  <si>
    <t>调整2017年待分摊待抵扣进项税额（税率不一致）</t>
    <phoneticPr fontId="3" type="noConversion"/>
  </si>
  <si>
    <t>2018-10-0517#</t>
    <phoneticPr fontId="3" type="noConversion"/>
  </si>
  <si>
    <t>分摊在建工程进项税税率错误</t>
    <phoneticPr fontId="3" type="noConversion"/>
  </si>
  <si>
    <t>2018-05-0947#</t>
    <phoneticPr fontId="3" type="noConversion"/>
  </si>
  <si>
    <t>杨田</t>
    <phoneticPr fontId="3" type="noConversion"/>
  </si>
  <si>
    <t>支付退款应从其他应收款-押金转出</t>
    <phoneticPr fontId="3" type="noConversion"/>
  </si>
  <si>
    <t>2018-04-0691#</t>
    <phoneticPr fontId="3" type="noConversion"/>
  </si>
  <si>
    <t>熊明英</t>
    <phoneticPr fontId="3" type="noConversion"/>
  </si>
  <si>
    <t>总部2季度服务费发票与账面不一致</t>
    <phoneticPr fontId="3" type="noConversion"/>
  </si>
  <si>
    <t>2018-06-0183#</t>
    <phoneticPr fontId="3" type="noConversion"/>
  </si>
  <si>
    <t>其他（需备注）</t>
  </si>
  <si>
    <t>总部服务费发票金额与2季度账面金额不一致</t>
    <phoneticPr fontId="3" type="noConversion"/>
  </si>
  <si>
    <t>华夏幸福产业新城（巢湖）有限公司</t>
    <phoneticPr fontId="3" type="noConversion"/>
  </si>
  <si>
    <t>进项税额账面比实际发票多1分钱</t>
    <phoneticPr fontId="3" type="noConversion"/>
  </si>
  <si>
    <t>2018-10-0071#</t>
    <phoneticPr fontId="3" type="noConversion"/>
  </si>
  <si>
    <t>总账组-个人原因</t>
  </si>
  <si>
    <t>进行税额核对需更加认真</t>
    <phoneticPr fontId="3" type="noConversion"/>
  </si>
  <si>
    <t>赵靖雯</t>
    <phoneticPr fontId="3" type="noConversion"/>
  </si>
  <si>
    <t>2018-09-0049#</t>
    <phoneticPr fontId="3" type="noConversion"/>
  </si>
  <si>
    <t>费用组审核报销单税额填写需仔细核对</t>
    <phoneticPr fontId="3" type="noConversion"/>
  </si>
  <si>
    <t>镇江鼎达园区建设发展有限公司</t>
    <phoneticPr fontId="3" type="noConversion"/>
  </si>
  <si>
    <t>李叶强</t>
    <phoneticPr fontId="3" type="noConversion"/>
  </si>
  <si>
    <t>账面漏记进项税额</t>
    <phoneticPr fontId="3" type="noConversion"/>
  </si>
  <si>
    <t>2017-04-0013#</t>
    <phoneticPr fontId="3" type="noConversion"/>
  </si>
  <si>
    <t>业财核对进项税发现此笔错误</t>
    <phoneticPr fontId="3" type="noConversion"/>
  </si>
  <si>
    <t>应付账款—内部单位往来的供应商选成外部供应商，需更改</t>
    <phoneticPr fontId="3" type="noConversion"/>
  </si>
  <si>
    <t>2018-03-0051#</t>
    <phoneticPr fontId="3" type="noConversion"/>
  </si>
  <si>
    <t>来安鼎兴园区建设发展有限公司</t>
  </si>
  <si>
    <t>龚辉</t>
  </si>
  <si>
    <t>发票金额漏记</t>
    <phoneticPr fontId="3" type="noConversion"/>
  </si>
  <si>
    <t>2017-03-0407#</t>
    <phoneticPr fontId="3" type="noConversion"/>
  </si>
  <si>
    <t>发票核对需更加认真</t>
    <phoneticPr fontId="3" type="noConversion"/>
  </si>
  <si>
    <t>唐巨杰</t>
  </si>
  <si>
    <t>发票挂错合同删除重新录入</t>
    <phoneticPr fontId="3" type="noConversion"/>
  </si>
  <si>
    <t>2018-09-0468#</t>
    <phoneticPr fontId="3" type="noConversion"/>
  </si>
  <si>
    <t>成本组-个人原因</t>
  </si>
  <si>
    <t>无锡鼎鸿园区建设发展有限公司</t>
  </si>
  <si>
    <t>退回江苏建圆建方工程管理咨询公司质保金而非预付款</t>
    <phoneticPr fontId="3" type="noConversion"/>
  </si>
  <si>
    <t>2018-10-0097#</t>
    <phoneticPr fontId="3" type="noConversion"/>
  </si>
  <si>
    <t>业务部门-个人原因</t>
  </si>
  <si>
    <t>湖州鼎泰园区建设发展有限公司</t>
  </si>
  <si>
    <t>李丽培</t>
  </si>
  <si>
    <t>流程中税额写错，导致待认证科目有余额</t>
    <phoneticPr fontId="3" type="noConversion"/>
  </si>
  <si>
    <t>2018-01-0058#</t>
  </si>
  <si>
    <t>周士超</t>
  </si>
  <si>
    <t>项目的咨询服务费错入开发成本-土地整理成本</t>
    <phoneticPr fontId="3" type="noConversion"/>
  </si>
  <si>
    <t>2017-11-0073#</t>
  </si>
  <si>
    <t>业财要求进行调整</t>
  </si>
  <si>
    <t>王晓慧</t>
  </si>
  <si>
    <t>原流程已后台作废，需调整原凭证</t>
    <phoneticPr fontId="3" type="noConversion"/>
  </si>
  <si>
    <t>2018-02-0072#</t>
  </si>
  <si>
    <t>当时流程后台作废，但没有单独的作废流程，故未对原凭证进行调整，现业财要求进行调整</t>
  </si>
  <si>
    <t>明细科目错误，应为地界施工费与土地平整费用</t>
    <phoneticPr fontId="3" type="noConversion"/>
  </si>
  <si>
    <t>2018-03-0108#-0111#</t>
    <phoneticPr fontId="3" type="noConversion"/>
  </si>
  <si>
    <t>质量风控部检查报告</t>
  </si>
  <si>
    <t>质量风控部抽查</t>
  </si>
  <si>
    <t>嘉兴鼎鸿园区建设发展有限公司</t>
  </si>
  <si>
    <t>田佳</t>
  </si>
  <si>
    <t>报销区域总经理的费用，错入产服成本</t>
    <phoneticPr fontId="3" type="noConversion"/>
  </si>
  <si>
    <t>2018-09-0080#</t>
  </si>
  <si>
    <t>湖州鼎鸿园区建设发展有限公司</t>
  </si>
  <si>
    <t>外币户结息，出纳直接用人民币拉收款单，导致币别错误</t>
    <phoneticPr fontId="3" type="noConversion"/>
  </si>
  <si>
    <t>2018-09-0142#</t>
  </si>
  <si>
    <t>出纳每月可就外币户再提供一份相关明细</t>
  </si>
  <si>
    <t>取得银行对账单后发现问题，且出纳反映若用外币拉收付款单会影响资金日报</t>
  </si>
  <si>
    <t>熊明英</t>
  </si>
  <si>
    <t>初次购买税盘的专票做了进项税转出，但后续并未认证</t>
    <phoneticPr fontId="3" type="noConversion"/>
  </si>
  <si>
    <t>2018-06-0082#</t>
  </si>
  <si>
    <t>部组之间需及时沟通，就解决方法达成一致</t>
  </si>
  <si>
    <t>发票组称当时与费用组协商直接全额抵扣、不认证，但凭证做了待认证与进项税转出，制单人为总账</t>
  </si>
  <si>
    <t>流程专票税额错误，待认证进项税有借方余额</t>
    <phoneticPr fontId="3" type="noConversion"/>
  </si>
  <si>
    <t>2018-09-0006#</t>
  </si>
  <si>
    <t>张珊珊</t>
  </si>
  <si>
    <t>有一张专票认证作废，待认证进项税有借方余额</t>
    <phoneticPr fontId="3" type="noConversion"/>
  </si>
  <si>
    <t>2017-11-0050#</t>
  </si>
  <si>
    <t>专票作废未能成功认证，但没有进行账务调整</t>
  </si>
  <si>
    <t>华夏幸福产业新城（南京）建设发展有限公司</t>
  </si>
  <si>
    <t>周莹晨</t>
  </si>
  <si>
    <t>核减专票金额，挂帐凭证未推待认证，但发票后期认证</t>
    <phoneticPr fontId="3" type="noConversion"/>
  </si>
  <si>
    <t>2018-07-0017#</t>
  </si>
  <si>
    <t>2018-09-0129#</t>
  </si>
  <si>
    <t>2018-05-0138#</t>
  </si>
  <si>
    <t>无</t>
  </si>
  <si>
    <t>调整增值税进项税账面与申报表的差异</t>
    <phoneticPr fontId="3" type="noConversion"/>
  </si>
  <si>
    <t>无具体凭证</t>
    <phoneticPr fontId="3" type="noConversion"/>
  </si>
  <si>
    <t>李烨彤</t>
  </si>
  <si>
    <t>未交增值税，错入到预交增值税</t>
    <phoneticPr fontId="3" type="noConversion"/>
  </si>
  <si>
    <t>2018-10-0072#</t>
  </si>
  <si>
    <t>过应交税费-应交增值税-转出未交增值税科目</t>
    <phoneticPr fontId="3" type="noConversion"/>
  </si>
  <si>
    <t>增值税应交科目凭证</t>
    <phoneticPr fontId="3" type="noConversion"/>
  </si>
  <si>
    <t>业财要求过应交税费-应交增值税-转出未交增值税科目</t>
  </si>
  <si>
    <t>华夏幸福产业新城（长丰）发展有限公司</t>
  </si>
  <si>
    <t>项目属性变化，从代建变为自持</t>
    <phoneticPr fontId="3" type="noConversion"/>
  </si>
  <si>
    <t>所有转入代建凭证</t>
    <phoneticPr fontId="3" type="noConversion"/>
  </si>
  <si>
    <t>业财及时反映项目属性变化</t>
  </si>
  <si>
    <t>成本会计与业财沟通确认项目属性</t>
  </si>
  <si>
    <t>邹颖</t>
  </si>
  <si>
    <t>嘉兴鼎泰园区建设发展有限公司</t>
  </si>
  <si>
    <t>李彩霞</t>
  </si>
  <si>
    <t>保证金收款、退款时，“其他应付款-暂收款”科目使用不正确，供应商匹配错误。关联凭证16-12-387#、17-2-270#、17-2-271#、17-2-272#、17-3-162#、2017-3-175#、17-3-176#、17-4-453#、17-4-455#、17-6-222#、17-6-627#、17-6-141#、17-12-4#</t>
    <phoneticPr fontId="3" type="noConversion"/>
  </si>
  <si>
    <t>2018-11-1011#</t>
  </si>
  <si>
    <t>保证金收款、退款时要看你流程中的回单是当期的还是前期的，若是前期的需要联查确认是否已经确认为暂收款项，保证会计科目使用正确</t>
  </si>
  <si>
    <t>16年9月展馆物业费发票16年10月已认证并确认进项对应凭证16-10-175#，16-12-15#重复确认进项税，调整16年12月记15#；</t>
    <phoneticPr fontId="3" type="noConversion"/>
  </si>
  <si>
    <t>2018-11-1012#</t>
  </si>
  <si>
    <t>多组错误（备注列写明）</t>
  </si>
  <si>
    <t>线下认证发票，手工凭证确认进项，系统流程中要选择普票</t>
  </si>
  <si>
    <t>制单是业财，发票再次确认是费用组</t>
  </si>
  <si>
    <t>调整18-1-768#，待认证进项税额金额写错，发票税额为396396.4元，待认证进项税错误写为369369.4元，故作调整。</t>
    <phoneticPr fontId="3" type="noConversion"/>
  </si>
  <si>
    <t>2018-11-1020#</t>
  </si>
  <si>
    <t>调整18-1-951#，待认证进项税额金额写错，发票税额为523.08元，待认证进项税错误写为104.86元，故作调整。</t>
    <phoneticPr fontId="3" type="noConversion"/>
  </si>
  <si>
    <t>2018-11-1021#</t>
  </si>
  <si>
    <t>费用组再审核时要关注费用明细中填写的进项税额和发票金额是否相符；</t>
  </si>
  <si>
    <t>发票号：11054593、79137624未认证，调整“应交税费-待认证进项税”科目，确认费用；关联凭证号17-8-693#</t>
    <phoneticPr fontId="3" type="noConversion"/>
  </si>
  <si>
    <t>2018-11-1031#</t>
  </si>
  <si>
    <t>发票组未认证成功的发票及时通知审单人，部组之间及时沟通</t>
  </si>
  <si>
    <t>发票组、费用组</t>
  </si>
  <si>
    <t>江门市鼎兴园区建设发展有限公司</t>
  </si>
  <si>
    <t>发票号：13923297、24466164作废做进项税额转出，凭证18-6-827#科目使用错误，重新调整。</t>
    <phoneticPr fontId="3" type="noConversion"/>
  </si>
  <si>
    <t>2018-11-0745#</t>
    <phoneticPr fontId="3" type="noConversion"/>
  </si>
  <si>
    <t>11月</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</si>
</sst>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76" formatCode="0.00_ "/>
    <numFmt numFmtId="177" formatCode="0.00_);[Red]\(0.00\)"/>
  </numFmts>
  <fonts count="10"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11"/>
      <color rgb="FFFF0000"/>
      <name val="宋体"/>
      <family val="2"/>
      <scheme val="minor"/>
    </font>
    <font>
      <b/>
      <sz val="9"/>
      <color theme="1"/>
      <name val="微软雅黑"/>
      <family val="2"/>
      <charset val="134"/>
    </font>
    <font>
      <sz val="9"/>
      <color theme="1"/>
      <name val="微软雅黑"/>
      <family val="2"/>
      <charset val="134"/>
    </font>
    <font>
      <sz val="9"/>
      <color rgb="FFFF0000"/>
      <name val="宋体"/>
      <family val="3"/>
      <charset val="134"/>
      <scheme val="minor"/>
    </font>
    <font>
      <sz val="9"/>
      <color theme="1"/>
      <name val="宋体"/>
      <family val="3"/>
      <charset val="134"/>
      <scheme val="minor"/>
    </font>
    <font>
      <sz val="11"/>
      <color rgb="FFFF0000"/>
      <name val="宋体"/>
      <family val="3"/>
      <charset val="134"/>
      <scheme val="minor"/>
    </font>
  </fonts>
  <fills count="3">
    <fill>
      <patternFill patternType="none"/>
    </fill>
    <fill>
      <patternFill patternType="gray125"/>
    </fill>
    <fill>
      <patternFill patternType="solid">
        <fgColor rgb="FFC00000"/>
        <bgColor indexed="64"/>
      </patternFill>
    </fill>
  </fills>
  <borders count="7">
    <border>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s>
  <cellStyleXfs count="2">
    <xf numFmtId="0" fontId="0" fillId="0" borderId="0"/>
    <xf numFmtId="43" fontId="1" fillId="0" borderId="0" applyFont="0" applyFill="0" applyBorder="0" applyAlignment="0" applyProtection="0">
      <alignment vertical="center"/>
    </xf>
  </cellStyleXfs>
  <cellXfs count="4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0" xfId="0" applyFont="1" applyFill="1" applyAlignment="1">
      <alignment horizontal="center" vertical="center"/>
    </xf>
    <xf numFmtId="0" fontId="4" fillId="0" borderId="4" xfId="0" applyFont="1" applyBorder="1"/>
    <xf numFmtId="0" fontId="5" fillId="0" borderId="5" xfId="0" applyFont="1" applyBorder="1" applyAlignment="1">
      <alignment horizontal="center" vertical="center"/>
    </xf>
    <xf numFmtId="0" fontId="6" fillId="0" borderId="5" xfId="0" applyFont="1" applyBorder="1" applyAlignment="1">
      <alignment vertical="center"/>
    </xf>
    <xf numFmtId="43" fontId="6" fillId="0" borderId="5" xfId="1" applyFont="1" applyBorder="1" applyAlignment="1">
      <alignment vertical="center"/>
    </xf>
    <xf numFmtId="0" fontId="7" fillId="0" borderId="5" xfId="0" applyFont="1" applyBorder="1" applyAlignment="1">
      <alignment vertical="top" wrapText="1"/>
    </xf>
    <xf numFmtId="0" fontId="7" fillId="0" borderId="6" xfId="0" applyFont="1" applyBorder="1" applyAlignment="1">
      <alignment wrapText="1"/>
    </xf>
    <xf numFmtId="0" fontId="7" fillId="0" borderId="0" xfId="0" applyFont="1" applyAlignment="1">
      <alignment horizontal="center" vertical="top" wrapText="1"/>
    </xf>
    <xf numFmtId="0" fontId="7" fillId="0" borderId="0" xfId="0" applyFont="1" applyAlignment="1">
      <alignment vertical="top" wrapText="1"/>
    </xf>
    <xf numFmtId="0" fontId="4" fillId="0" borderId="0" xfId="0" applyFont="1"/>
    <xf numFmtId="0" fontId="0" fillId="0" borderId="4" xfId="0" applyBorder="1"/>
    <xf numFmtId="0" fontId="8" fillId="0" borderId="6" xfId="0" applyFont="1" applyBorder="1" applyAlignment="1">
      <alignment wrapText="1"/>
    </xf>
    <xf numFmtId="0" fontId="8" fillId="0" borderId="0" xfId="0" applyFont="1" applyAlignment="1">
      <alignment horizontal="center" vertical="center"/>
    </xf>
    <xf numFmtId="176" fontId="8" fillId="0" borderId="5" xfId="0" applyNumberFormat="1" applyFont="1" applyBorder="1" applyAlignment="1">
      <alignment vertical="center"/>
    </xf>
    <xf numFmtId="0" fontId="8" fillId="0" borderId="6" xfId="0" applyFont="1" applyBorder="1" applyAlignment="1">
      <alignment vertical="center" wrapText="1"/>
    </xf>
    <xf numFmtId="176" fontId="8" fillId="0" borderId="5" xfId="0" applyNumberFormat="1" applyFont="1" applyBorder="1"/>
    <xf numFmtId="176" fontId="8" fillId="0" borderId="5" xfId="0" applyNumberFormat="1" applyFont="1" applyBorder="1" applyAlignment="1">
      <alignment vertical="center" wrapText="1"/>
    </xf>
    <xf numFmtId="177" fontId="8" fillId="0" borderId="5" xfId="0" applyNumberFormat="1" applyFont="1" applyBorder="1" applyAlignment="1">
      <alignment vertical="center"/>
    </xf>
    <xf numFmtId="0" fontId="8" fillId="0" borderId="0" xfId="0" applyFont="1" applyAlignment="1">
      <alignment horizontal="center"/>
    </xf>
    <xf numFmtId="177" fontId="8" fillId="0" borderId="5" xfId="0" applyNumberFormat="1" applyFont="1" applyBorder="1"/>
    <xf numFmtId="0" fontId="8" fillId="0" borderId="5" xfId="0" applyFont="1" applyBorder="1" applyAlignment="1">
      <alignment vertical="center"/>
    </xf>
    <xf numFmtId="0" fontId="8" fillId="0" borderId="5" xfId="0" applyFont="1" applyBorder="1" applyAlignment="1">
      <alignment vertical="center" wrapText="1"/>
    </xf>
    <xf numFmtId="0" fontId="7" fillId="0" borderId="6" xfId="0" applyFont="1" applyBorder="1" applyAlignment="1">
      <alignment vertical="top" wrapText="1"/>
    </xf>
    <xf numFmtId="0" fontId="8" fillId="0" borderId="5" xfId="0" applyFont="1" applyBorder="1"/>
    <xf numFmtId="0" fontId="0" fillId="0" borderId="0" xfId="0" applyAlignment="1"/>
    <xf numFmtId="177" fontId="8" fillId="0" borderId="5" xfId="1" applyNumberFormat="1" applyFont="1" applyBorder="1" applyAlignment="1"/>
    <xf numFmtId="177" fontId="8" fillId="0" borderId="5" xfId="0" applyNumberFormat="1" applyFont="1" applyBorder="1" applyAlignment="1"/>
    <xf numFmtId="43" fontId="8" fillId="0" borderId="5" xfId="1" applyFont="1" applyBorder="1" applyAlignment="1">
      <alignment vertical="center"/>
    </xf>
    <xf numFmtId="0" fontId="6" fillId="0" borderId="6" xfId="0" applyFont="1" applyBorder="1" applyAlignment="1">
      <alignment vertical="center"/>
    </xf>
    <xf numFmtId="0" fontId="0" fillId="0" borderId="0" xfId="0" applyAlignment="1">
      <alignment horizontal="center"/>
    </xf>
    <xf numFmtId="0" fontId="9" fillId="0" borderId="0" xfId="0" applyFont="1" applyAlignment="1">
      <alignment vertical="top" wrapText="1"/>
    </xf>
    <xf numFmtId="0" fontId="0" fillId="0" borderId="5" xfId="0" applyBorder="1" applyAlignment="1">
      <alignment horizontal="center"/>
    </xf>
    <xf numFmtId="0" fontId="0" fillId="0" borderId="5" xfId="0" applyBorder="1"/>
    <xf numFmtId="0" fontId="9" fillId="0" borderId="5" xfId="0" applyFont="1" applyBorder="1" applyAlignment="1">
      <alignment vertical="top" wrapText="1"/>
    </xf>
    <xf numFmtId="0" fontId="0" fillId="0" borderId="5" xfId="0" applyBorder="1" applyAlignment="1">
      <alignment wrapText="1"/>
    </xf>
    <xf numFmtId="0" fontId="0" fillId="0" borderId="6" xfId="0" applyBorder="1" applyAlignment="1">
      <alignment wrapText="1"/>
    </xf>
    <xf numFmtId="0" fontId="0" fillId="0" borderId="0" xfId="0" applyAlignment="1">
      <alignment horizontal="center" vertical="center"/>
    </xf>
  </cellXfs>
  <cellStyles count="2">
    <cellStyle name="常规" xfId="0" builtinId="0"/>
    <cellStyle name="千位分隔"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24037;&#20316;\&#26680;&#31639;&#35268;&#33539;&#32452;\&#36134;&#21153;&#35843;&#25972;&#30331;&#35760;&#22791;&#26696;&#34920;&#27169;&#26495;-&#37049;&#2644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11621\Desktop\&#36134;&#21153;&#35843;&#25972;&#30331;&#35760;&#22791;&#26696;&#34920;&#27169;&#26495;-&#37049;&#39062;&#32452;&#21776;&#30333;&#26446;&#2749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Cfldcn\Documents\eIMFiles\177816\FileRecv\&#36134;&#21153;&#35843;&#25972;&#30331;&#35760;&#22791;&#26696;&#34920;-10&#26376;&#26446;&#24428;&#3245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Cfldcn\Documents\eIMFiles\177816\FileRecv\&#36134;&#21153;&#35843;&#25972;&#30331;&#35760;&#22791;&#26696;&#34920;&#27169;&#26495;-&#35797;&#29992;-&#24464;&#28113;&#2675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Cfldcn\Documents\eIMFiles\74834\FileRecv\&#36134;&#21153;&#35843;&#25972;&#30331;&#35760;&#22791;&#26696;&#34920;&#27169;&#26495;-&#35797;&#29992;%20-&#30707;&#26195;&#3863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Users\Cfldcn\Documents\eIMFiles\74834\FileRecv\&#36134;&#21153;&#35843;&#25972;&#30331;&#35760;&#22791;&#26696;&#34920;&#27169;&#26495;-&#20911;&#23195;.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36134;&#21153;&#35843;&#25972;&#30331;&#35760;&#22791;&#26696;&#34920;&#27169;&#26495;-&#35797;&#299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表说明"/>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表说明"/>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表说明"/>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表说明"/>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表说明"/>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表说明"/>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表说明"/>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3"/>
  <sheetViews>
    <sheetView tabSelected="1" topLeftCell="A137" zoomScale="90" zoomScaleNormal="90" workbookViewId="0">
      <selection activeCell="C155" sqref="C155"/>
    </sheetView>
  </sheetViews>
  <sheetFormatPr defaultRowHeight="14.4" x14ac:dyDescent="0.25"/>
  <cols>
    <col min="1" max="1" width="5.109375" style="14" bestFit="1" customWidth="1"/>
    <col min="2" max="2" width="5.109375" style="35" bestFit="1" customWidth="1"/>
    <col min="3" max="3" width="13.109375" style="35" bestFit="1" customWidth="1"/>
    <col min="4" max="4" width="13.109375" style="35" customWidth="1"/>
    <col min="5" max="5" width="6.44140625" style="35" customWidth="1"/>
    <col min="6" max="6" width="30.109375" style="35" customWidth="1"/>
    <col min="7" max="7" width="12.33203125" style="36" customWidth="1"/>
    <col min="8" max="8" width="73.88671875" style="36" customWidth="1"/>
    <col min="9" max="10" width="14.88671875" style="36" customWidth="1"/>
    <col min="11" max="11" width="16.88671875" style="36" bestFit="1" customWidth="1"/>
    <col min="12" max="12" width="16.88671875" style="36" customWidth="1"/>
    <col min="13" max="13" width="42.88671875" style="38" customWidth="1"/>
    <col min="14" max="14" width="58.88671875" style="38" customWidth="1"/>
    <col min="15" max="15" width="28.88671875" style="36" customWidth="1"/>
    <col min="16" max="16" width="21.109375" style="39" customWidth="1"/>
    <col min="17" max="17" width="5.44140625" style="33" bestFit="1" customWidth="1"/>
    <col min="18" max="18" width="9" style="40"/>
  </cols>
  <sheetData>
    <row r="1" spans="1:18" ht="15.6"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4" t="s">
        <v>16</v>
      </c>
      <c r="R1" s="4" t="s">
        <v>17</v>
      </c>
    </row>
    <row r="2" spans="1:18" s="13" customFormat="1" x14ac:dyDescent="0.25">
      <c r="A2" s="5" t="s">
        <v>18</v>
      </c>
      <c r="B2" s="6">
        <v>1</v>
      </c>
      <c r="C2" s="7" t="s">
        <v>19</v>
      </c>
      <c r="D2" s="7" t="s">
        <v>20</v>
      </c>
      <c r="E2" s="7" t="s">
        <v>21</v>
      </c>
      <c r="F2" s="7" t="s">
        <v>22</v>
      </c>
      <c r="G2" s="7" t="s">
        <v>23</v>
      </c>
      <c r="H2" s="7" t="s">
        <v>24</v>
      </c>
      <c r="I2" s="7" t="s">
        <v>25</v>
      </c>
      <c r="J2" s="8"/>
      <c r="K2" s="7" t="s">
        <v>26</v>
      </c>
      <c r="L2" s="9"/>
      <c r="M2" s="7" t="s">
        <v>27</v>
      </c>
      <c r="N2" s="7"/>
      <c r="O2" s="7" t="s">
        <v>28</v>
      </c>
      <c r="P2" s="10"/>
      <c r="Q2" s="11"/>
      <c r="R2" s="12" t="s">
        <v>29</v>
      </c>
    </row>
    <row r="3" spans="1:18" x14ac:dyDescent="0.25">
      <c r="B3" s="6">
        <v>1</v>
      </c>
      <c r="C3" s="7" t="s">
        <v>19</v>
      </c>
      <c r="D3" s="7" t="s">
        <v>20</v>
      </c>
      <c r="E3" s="7" t="s">
        <v>30</v>
      </c>
      <c r="F3" s="7" t="s">
        <v>31</v>
      </c>
      <c r="G3" s="7" t="s">
        <v>32</v>
      </c>
      <c r="H3" s="7" t="s">
        <v>33</v>
      </c>
      <c r="I3" s="7" t="s">
        <v>34</v>
      </c>
      <c r="J3" s="8"/>
      <c r="K3" s="7"/>
      <c r="L3" s="9"/>
      <c r="M3" s="7" t="s">
        <v>35</v>
      </c>
      <c r="N3" s="7"/>
      <c r="O3" s="7"/>
      <c r="P3" s="15"/>
      <c r="Q3" s="16" t="s">
        <v>36</v>
      </c>
      <c r="R3" s="12" t="s">
        <v>37</v>
      </c>
    </row>
    <row r="4" spans="1:18" x14ac:dyDescent="0.25">
      <c r="B4" s="6">
        <v>2</v>
      </c>
      <c r="C4" s="7" t="s">
        <v>19</v>
      </c>
      <c r="D4" s="7" t="s">
        <v>20</v>
      </c>
      <c r="E4" s="7" t="s">
        <v>30</v>
      </c>
      <c r="F4" s="7" t="s">
        <v>38</v>
      </c>
      <c r="G4" s="7" t="s">
        <v>39</v>
      </c>
      <c r="H4" s="7" t="s">
        <v>40</v>
      </c>
      <c r="I4" s="7" t="s">
        <v>41</v>
      </c>
      <c r="J4" s="8"/>
      <c r="K4" s="7" t="s">
        <v>42</v>
      </c>
      <c r="L4" s="9"/>
      <c r="M4" s="7" t="s">
        <v>43</v>
      </c>
      <c r="N4" s="7"/>
      <c r="O4" s="7"/>
      <c r="P4" s="15"/>
      <c r="Q4" s="16" t="s">
        <v>44</v>
      </c>
      <c r="R4" s="12" t="s">
        <v>37</v>
      </c>
    </row>
    <row r="5" spans="1:18" x14ac:dyDescent="0.25">
      <c r="B5" s="6">
        <v>3</v>
      </c>
      <c r="C5" s="7" t="s">
        <v>19</v>
      </c>
      <c r="D5" s="7" t="s">
        <v>20</v>
      </c>
      <c r="E5" s="7" t="s">
        <v>21</v>
      </c>
      <c r="F5" s="7" t="s">
        <v>45</v>
      </c>
      <c r="G5" s="7" t="s">
        <v>46</v>
      </c>
      <c r="H5" s="7" t="s">
        <v>47</v>
      </c>
      <c r="I5" s="7" t="s">
        <v>48</v>
      </c>
      <c r="J5" s="8"/>
      <c r="K5" s="7" t="s">
        <v>49</v>
      </c>
      <c r="L5" s="9"/>
      <c r="M5" s="7" t="s">
        <v>50</v>
      </c>
      <c r="N5" s="7"/>
      <c r="O5" s="7"/>
      <c r="P5" s="15"/>
      <c r="Q5" s="16" t="s">
        <v>51</v>
      </c>
      <c r="R5" s="12" t="s">
        <v>37</v>
      </c>
    </row>
    <row r="6" spans="1:18" x14ac:dyDescent="0.25">
      <c r="B6" s="6">
        <v>4</v>
      </c>
      <c r="C6" s="7" t="s">
        <v>19</v>
      </c>
      <c r="D6" s="7" t="s">
        <v>20</v>
      </c>
      <c r="E6" s="7" t="s">
        <v>21</v>
      </c>
      <c r="F6" s="7" t="s">
        <v>52</v>
      </c>
      <c r="G6" s="7" t="s">
        <v>53</v>
      </c>
      <c r="H6" s="7" t="s">
        <v>54</v>
      </c>
      <c r="I6" s="7" t="s">
        <v>55</v>
      </c>
      <c r="J6" s="8"/>
      <c r="K6" s="7" t="s">
        <v>56</v>
      </c>
      <c r="L6" s="9"/>
      <c r="M6" s="7" t="s">
        <v>57</v>
      </c>
      <c r="N6" s="7"/>
      <c r="O6" s="7"/>
      <c r="P6" s="15"/>
      <c r="Q6" s="16" t="s">
        <v>51</v>
      </c>
      <c r="R6" s="12" t="s">
        <v>37</v>
      </c>
    </row>
    <row r="7" spans="1:18" x14ac:dyDescent="0.25">
      <c r="B7" s="6">
        <v>5</v>
      </c>
      <c r="C7" s="7" t="s">
        <v>19</v>
      </c>
      <c r="D7" s="7" t="s">
        <v>20</v>
      </c>
      <c r="E7" s="7" t="s">
        <v>32</v>
      </c>
      <c r="F7" s="7" t="s">
        <v>52</v>
      </c>
      <c r="G7" s="7" t="s">
        <v>46</v>
      </c>
      <c r="H7" s="7" t="s">
        <v>58</v>
      </c>
      <c r="I7" s="7" t="s">
        <v>59</v>
      </c>
      <c r="J7" s="8"/>
      <c r="K7" s="7" t="s">
        <v>60</v>
      </c>
      <c r="L7" s="9"/>
      <c r="M7" s="7" t="s">
        <v>61</v>
      </c>
      <c r="N7" s="7"/>
      <c r="O7" s="7"/>
      <c r="P7" s="15"/>
      <c r="Q7" s="16" t="s">
        <v>51</v>
      </c>
      <c r="R7" s="12" t="s">
        <v>37</v>
      </c>
    </row>
    <row r="8" spans="1:18" x14ac:dyDescent="0.25">
      <c r="B8" s="6">
        <v>6</v>
      </c>
      <c r="C8" s="7" t="s">
        <v>19</v>
      </c>
      <c r="D8" s="7" t="s">
        <v>20</v>
      </c>
      <c r="E8" s="7" t="s">
        <v>32</v>
      </c>
      <c r="F8" s="7" t="s">
        <v>52</v>
      </c>
      <c r="G8" s="7" t="s">
        <v>62</v>
      </c>
      <c r="H8" s="7" t="s">
        <v>63</v>
      </c>
      <c r="I8" s="7" t="s">
        <v>64</v>
      </c>
      <c r="J8" s="8"/>
      <c r="K8" s="7" t="s">
        <v>60</v>
      </c>
      <c r="L8" s="9"/>
      <c r="M8" s="7" t="s">
        <v>65</v>
      </c>
      <c r="N8" s="7"/>
      <c r="O8" s="7"/>
      <c r="P8" s="15"/>
      <c r="Q8" s="16" t="s">
        <v>36</v>
      </c>
      <c r="R8" s="12" t="s">
        <v>37</v>
      </c>
    </row>
    <row r="9" spans="1:18" x14ac:dyDescent="0.25">
      <c r="B9" s="6">
        <v>1</v>
      </c>
      <c r="C9" s="7" t="s">
        <v>19</v>
      </c>
      <c r="D9" s="7" t="s">
        <v>20</v>
      </c>
      <c r="E9" s="7" t="s">
        <v>32</v>
      </c>
      <c r="F9" s="7" t="s">
        <v>66</v>
      </c>
      <c r="G9" s="7" t="s">
        <v>67</v>
      </c>
      <c r="H9" s="7" t="s">
        <v>68</v>
      </c>
      <c r="I9" s="7" t="s">
        <v>69</v>
      </c>
      <c r="J9" s="8">
        <v>1001886.8</v>
      </c>
      <c r="K9" s="7"/>
      <c r="L9" s="17"/>
      <c r="M9" s="7"/>
      <c r="N9" s="7"/>
      <c r="O9" s="7"/>
      <c r="P9" s="18"/>
      <c r="Q9" s="16" t="s">
        <v>70</v>
      </c>
      <c r="R9" s="12" t="s">
        <v>71</v>
      </c>
    </row>
    <row r="10" spans="1:18" x14ac:dyDescent="0.25">
      <c r="B10" s="6">
        <v>2</v>
      </c>
      <c r="C10" s="7" t="s">
        <v>19</v>
      </c>
      <c r="D10" s="7" t="s">
        <v>20</v>
      </c>
      <c r="E10" s="7" t="s">
        <v>32</v>
      </c>
      <c r="F10" s="7" t="s">
        <v>72</v>
      </c>
      <c r="G10" s="7" t="s">
        <v>73</v>
      </c>
      <c r="H10" s="7" t="s">
        <v>74</v>
      </c>
      <c r="I10" s="7" t="s">
        <v>75</v>
      </c>
      <c r="J10" s="8">
        <v>1335849.06</v>
      </c>
      <c r="K10" s="7"/>
      <c r="L10" s="17"/>
      <c r="M10" s="7"/>
      <c r="N10" s="7"/>
      <c r="O10" s="7"/>
      <c r="P10" s="15"/>
      <c r="Q10" s="16" t="s">
        <v>76</v>
      </c>
      <c r="R10" s="12" t="s">
        <v>71</v>
      </c>
    </row>
    <row r="11" spans="1:18" x14ac:dyDescent="0.25">
      <c r="B11" s="6">
        <v>3</v>
      </c>
      <c r="C11" s="7" t="s">
        <v>19</v>
      </c>
      <c r="D11" s="7" t="s">
        <v>20</v>
      </c>
      <c r="E11" s="7" t="s">
        <v>32</v>
      </c>
      <c r="F11" s="7" t="s">
        <v>77</v>
      </c>
      <c r="G11" s="7" t="s">
        <v>78</v>
      </c>
      <c r="H11" s="7" t="s">
        <v>79</v>
      </c>
      <c r="I11" s="7" t="s">
        <v>80</v>
      </c>
      <c r="J11" s="8">
        <v>638000</v>
      </c>
      <c r="K11" s="7"/>
      <c r="L11" s="19"/>
      <c r="M11" s="7"/>
      <c r="N11" s="7"/>
      <c r="O11" s="7"/>
      <c r="P11" s="15"/>
      <c r="Q11" s="16" t="s">
        <v>81</v>
      </c>
      <c r="R11" s="12" t="s">
        <v>71</v>
      </c>
    </row>
    <row r="12" spans="1:18" x14ac:dyDescent="0.25">
      <c r="B12" s="6">
        <v>4</v>
      </c>
      <c r="C12" s="7" t="s">
        <v>19</v>
      </c>
      <c r="D12" s="7" t="s">
        <v>20</v>
      </c>
      <c r="E12" s="7" t="s">
        <v>32</v>
      </c>
      <c r="F12" s="7" t="s">
        <v>82</v>
      </c>
      <c r="G12" s="7" t="s">
        <v>83</v>
      </c>
      <c r="H12" s="7" t="s">
        <v>84</v>
      </c>
      <c r="I12" s="7" t="s">
        <v>85</v>
      </c>
      <c r="J12" s="8">
        <v>57000</v>
      </c>
      <c r="K12" s="7"/>
      <c r="L12" s="19"/>
      <c r="M12" s="7"/>
      <c r="N12" s="7"/>
      <c r="O12" s="7"/>
      <c r="P12" s="15"/>
      <c r="Q12" s="16" t="s">
        <v>86</v>
      </c>
      <c r="R12" s="12" t="s">
        <v>71</v>
      </c>
    </row>
    <row r="13" spans="1:18" x14ac:dyDescent="0.25">
      <c r="B13" s="6">
        <v>5</v>
      </c>
      <c r="C13" s="7" t="s">
        <v>19</v>
      </c>
      <c r="D13" s="7" t="s">
        <v>20</v>
      </c>
      <c r="E13" s="7" t="s">
        <v>32</v>
      </c>
      <c r="F13" s="7" t="s">
        <v>87</v>
      </c>
      <c r="G13" s="7" t="s">
        <v>88</v>
      </c>
      <c r="H13" s="7" t="s">
        <v>89</v>
      </c>
      <c r="I13" s="7" t="s">
        <v>90</v>
      </c>
      <c r="J13" s="8">
        <v>66416.92</v>
      </c>
      <c r="K13" s="7"/>
      <c r="L13" s="19"/>
      <c r="M13" s="7"/>
      <c r="N13" s="7"/>
      <c r="O13" s="7"/>
      <c r="P13" s="15"/>
      <c r="Q13" s="16" t="s">
        <v>70</v>
      </c>
      <c r="R13" s="12" t="s">
        <v>71</v>
      </c>
    </row>
    <row r="14" spans="1:18" x14ac:dyDescent="0.25">
      <c r="B14" s="6">
        <v>6</v>
      </c>
      <c r="C14" s="7" t="s">
        <v>19</v>
      </c>
      <c r="D14" s="7" t="s">
        <v>20</v>
      </c>
      <c r="E14" s="7" t="s">
        <v>32</v>
      </c>
      <c r="F14" s="7" t="s">
        <v>91</v>
      </c>
      <c r="G14" s="7" t="s">
        <v>62</v>
      </c>
      <c r="H14" s="7" t="s">
        <v>92</v>
      </c>
      <c r="I14" s="7" t="s">
        <v>93</v>
      </c>
      <c r="J14" s="8">
        <v>149480</v>
      </c>
      <c r="K14" s="7"/>
      <c r="L14" s="19"/>
      <c r="M14" s="7"/>
      <c r="N14" s="7"/>
      <c r="O14" s="7"/>
      <c r="P14" s="15"/>
      <c r="Q14" s="16" t="s">
        <v>81</v>
      </c>
      <c r="R14" s="12" t="s">
        <v>71</v>
      </c>
    </row>
    <row r="15" spans="1:18" x14ac:dyDescent="0.25">
      <c r="B15" s="6">
        <v>7</v>
      </c>
      <c r="C15" s="7" t="s">
        <v>19</v>
      </c>
      <c r="D15" s="7" t="s">
        <v>20</v>
      </c>
      <c r="E15" s="7" t="s">
        <v>32</v>
      </c>
      <c r="F15" s="7" t="s">
        <v>91</v>
      </c>
      <c r="G15" s="7" t="s">
        <v>94</v>
      </c>
      <c r="H15" s="7" t="s">
        <v>95</v>
      </c>
      <c r="I15" s="7" t="s">
        <v>96</v>
      </c>
      <c r="J15" s="8">
        <v>5799705.0999999996</v>
      </c>
      <c r="K15" s="7"/>
      <c r="L15" s="17"/>
      <c r="M15" s="7"/>
      <c r="N15" s="7"/>
      <c r="O15" s="7"/>
      <c r="P15" s="18"/>
      <c r="Q15" s="16" t="s">
        <v>97</v>
      </c>
      <c r="R15" s="12" t="s">
        <v>71</v>
      </c>
    </row>
    <row r="16" spans="1:18" x14ac:dyDescent="0.25">
      <c r="B16" s="6">
        <v>8</v>
      </c>
      <c r="C16" s="7" t="s">
        <v>19</v>
      </c>
      <c r="D16" s="7" t="s">
        <v>20</v>
      </c>
      <c r="E16" s="7" t="s">
        <v>98</v>
      </c>
      <c r="F16" s="7" t="s">
        <v>99</v>
      </c>
      <c r="G16" s="7" t="s">
        <v>53</v>
      </c>
      <c r="H16" s="7" t="s">
        <v>100</v>
      </c>
      <c r="I16" s="7" t="s">
        <v>101</v>
      </c>
      <c r="J16" s="8">
        <v>1170000</v>
      </c>
      <c r="K16" s="7"/>
      <c r="L16" s="17"/>
      <c r="M16" s="7"/>
      <c r="N16" s="7"/>
      <c r="O16" s="7"/>
      <c r="P16" s="18"/>
      <c r="Q16" s="16" t="s">
        <v>70</v>
      </c>
      <c r="R16" s="12" t="s">
        <v>71</v>
      </c>
    </row>
    <row r="17" spans="2:18" x14ac:dyDescent="0.25">
      <c r="B17" s="6">
        <v>9</v>
      </c>
      <c r="C17" s="7" t="s">
        <v>19</v>
      </c>
      <c r="D17" s="7" t="s">
        <v>20</v>
      </c>
      <c r="E17" s="7" t="s">
        <v>32</v>
      </c>
      <c r="F17" s="7" t="s">
        <v>102</v>
      </c>
      <c r="G17" s="7" t="s">
        <v>46</v>
      </c>
      <c r="H17" s="7" t="s">
        <v>100</v>
      </c>
      <c r="I17" s="7" t="s">
        <v>103</v>
      </c>
      <c r="J17" s="8">
        <v>393706.45</v>
      </c>
      <c r="K17" s="7"/>
      <c r="L17" s="17"/>
      <c r="M17" s="7"/>
      <c r="N17" s="7"/>
      <c r="O17" s="7"/>
      <c r="P17" s="18"/>
      <c r="Q17" s="16" t="s">
        <v>70</v>
      </c>
      <c r="R17" s="12" t="s">
        <v>71</v>
      </c>
    </row>
    <row r="18" spans="2:18" x14ac:dyDescent="0.25">
      <c r="B18" s="6">
        <v>10</v>
      </c>
      <c r="C18" s="7" t="s">
        <v>19</v>
      </c>
      <c r="D18" s="7" t="s">
        <v>20</v>
      </c>
      <c r="E18" s="7" t="s">
        <v>104</v>
      </c>
      <c r="F18" s="7" t="s">
        <v>105</v>
      </c>
      <c r="G18" s="7" t="s">
        <v>46</v>
      </c>
      <c r="H18" s="7" t="s">
        <v>106</v>
      </c>
      <c r="I18" s="7" t="s">
        <v>107</v>
      </c>
      <c r="J18" s="8">
        <v>60606.16</v>
      </c>
      <c r="K18" s="7"/>
      <c r="L18" s="17"/>
      <c r="M18" s="7"/>
      <c r="N18" s="7"/>
      <c r="O18" s="7"/>
      <c r="P18" s="18"/>
      <c r="Q18" s="16" t="s">
        <v>86</v>
      </c>
      <c r="R18" s="12" t="s">
        <v>71</v>
      </c>
    </row>
    <row r="19" spans="2:18" x14ac:dyDescent="0.25">
      <c r="B19" s="6">
        <v>11</v>
      </c>
      <c r="C19" s="7" t="s">
        <v>19</v>
      </c>
      <c r="D19" s="7" t="s">
        <v>20</v>
      </c>
      <c r="E19" s="7" t="s">
        <v>32</v>
      </c>
      <c r="F19" s="7" t="s">
        <v>105</v>
      </c>
      <c r="G19" s="7" t="s">
        <v>46</v>
      </c>
      <c r="H19" s="7" t="s">
        <v>100</v>
      </c>
      <c r="I19" s="7" t="s">
        <v>108</v>
      </c>
      <c r="J19" s="8">
        <v>970271.35</v>
      </c>
      <c r="K19" s="7"/>
      <c r="L19" s="17"/>
      <c r="M19" s="7"/>
      <c r="N19" s="7"/>
      <c r="O19" s="7"/>
      <c r="P19" s="18"/>
      <c r="Q19" s="16" t="s">
        <v>81</v>
      </c>
      <c r="R19" s="12" t="s">
        <v>71</v>
      </c>
    </row>
    <row r="20" spans="2:18" x14ac:dyDescent="0.25">
      <c r="B20" s="6">
        <v>12</v>
      </c>
      <c r="C20" s="7" t="s">
        <v>19</v>
      </c>
      <c r="D20" s="7" t="s">
        <v>20</v>
      </c>
      <c r="E20" s="7" t="s">
        <v>32</v>
      </c>
      <c r="F20" s="7" t="s">
        <v>105</v>
      </c>
      <c r="G20" s="7" t="s">
        <v>62</v>
      </c>
      <c r="H20" s="7" t="s">
        <v>100</v>
      </c>
      <c r="I20" s="7" t="s">
        <v>109</v>
      </c>
      <c r="J20" s="8">
        <v>89608.44</v>
      </c>
      <c r="K20" s="7"/>
      <c r="L20" s="17"/>
      <c r="M20" s="7"/>
      <c r="N20" s="7"/>
      <c r="O20" s="7"/>
      <c r="P20" s="18"/>
      <c r="Q20" s="16" t="s">
        <v>70</v>
      </c>
      <c r="R20" s="12" t="s">
        <v>71</v>
      </c>
    </row>
    <row r="21" spans="2:18" x14ac:dyDescent="0.25">
      <c r="B21" s="6">
        <v>13</v>
      </c>
      <c r="C21" s="7" t="s">
        <v>19</v>
      </c>
      <c r="D21" s="7" t="s">
        <v>20</v>
      </c>
      <c r="E21" s="7" t="s">
        <v>32</v>
      </c>
      <c r="F21" s="7" t="s">
        <v>105</v>
      </c>
      <c r="G21" s="7" t="s">
        <v>94</v>
      </c>
      <c r="H21" s="7" t="s">
        <v>106</v>
      </c>
      <c r="I21" s="7" t="s">
        <v>110</v>
      </c>
      <c r="J21" s="8">
        <v>3000000</v>
      </c>
      <c r="K21" s="7"/>
      <c r="L21" s="17"/>
      <c r="M21" s="7"/>
      <c r="N21" s="7"/>
      <c r="O21" s="7"/>
      <c r="P21" s="18"/>
      <c r="Q21" s="16" t="s">
        <v>70</v>
      </c>
      <c r="R21" s="12" t="s">
        <v>71</v>
      </c>
    </row>
    <row r="22" spans="2:18" x14ac:dyDescent="0.25">
      <c r="B22" s="6">
        <v>14</v>
      </c>
      <c r="C22" s="7" t="s">
        <v>19</v>
      </c>
      <c r="D22" s="7" t="s">
        <v>20</v>
      </c>
      <c r="E22" s="7" t="s">
        <v>32</v>
      </c>
      <c r="F22" s="7" t="s">
        <v>105</v>
      </c>
      <c r="G22" s="7" t="s">
        <v>39</v>
      </c>
      <c r="H22" s="7" t="s">
        <v>100</v>
      </c>
      <c r="I22" s="7" t="s">
        <v>111</v>
      </c>
      <c r="J22" s="8">
        <v>27960</v>
      </c>
      <c r="K22" s="7"/>
      <c r="L22" s="17"/>
      <c r="M22" s="7"/>
      <c r="N22" s="7"/>
      <c r="O22" s="7"/>
      <c r="P22" s="18"/>
      <c r="Q22" s="16" t="s">
        <v>76</v>
      </c>
      <c r="R22" s="12" t="s">
        <v>71</v>
      </c>
    </row>
    <row r="23" spans="2:18" x14ac:dyDescent="0.25">
      <c r="B23" s="6">
        <v>15</v>
      </c>
      <c r="C23" s="7" t="s">
        <v>19</v>
      </c>
      <c r="D23" s="7" t="s">
        <v>20</v>
      </c>
      <c r="E23" s="7" t="s">
        <v>98</v>
      </c>
      <c r="F23" s="7" t="s">
        <v>112</v>
      </c>
      <c r="G23" s="7" t="s">
        <v>46</v>
      </c>
      <c r="H23" s="7" t="s">
        <v>113</v>
      </c>
      <c r="I23" s="7" t="s">
        <v>114</v>
      </c>
      <c r="J23" s="8">
        <v>48272.4</v>
      </c>
      <c r="K23" s="7"/>
      <c r="L23" s="17"/>
      <c r="M23" s="7"/>
      <c r="N23" s="7"/>
      <c r="O23" s="7"/>
      <c r="P23" s="18"/>
      <c r="Q23" s="16" t="s">
        <v>70</v>
      </c>
      <c r="R23" s="12" t="s">
        <v>71</v>
      </c>
    </row>
    <row r="24" spans="2:18" x14ac:dyDescent="0.25">
      <c r="B24" s="6">
        <v>16</v>
      </c>
      <c r="C24" s="7" t="s">
        <v>19</v>
      </c>
      <c r="D24" s="7" t="s">
        <v>20</v>
      </c>
      <c r="E24" s="7" t="s">
        <v>32</v>
      </c>
      <c r="F24" s="7" t="s">
        <v>52</v>
      </c>
      <c r="G24" s="7" t="s">
        <v>46</v>
      </c>
      <c r="H24" s="7" t="s">
        <v>115</v>
      </c>
      <c r="I24" s="7" t="s">
        <v>116</v>
      </c>
      <c r="J24" s="8">
        <v>31409.25</v>
      </c>
      <c r="K24" s="7"/>
      <c r="L24" s="19"/>
      <c r="M24" s="7"/>
      <c r="N24" s="7"/>
      <c r="O24" s="7"/>
      <c r="P24" s="18"/>
      <c r="Q24" s="16" t="s">
        <v>70</v>
      </c>
      <c r="R24" s="12" t="s">
        <v>71</v>
      </c>
    </row>
    <row r="25" spans="2:18" x14ac:dyDescent="0.25">
      <c r="B25" s="6">
        <v>17</v>
      </c>
      <c r="C25" s="7" t="s">
        <v>19</v>
      </c>
      <c r="D25" s="7" t="s">
        <v>20</v>
      </c>
      <c r="E25" s="7" t="s">
        <v>32</v>
      </c>
      <c r="F25" s="7" t="s">
        <v>117</v>
      </c>
      <c r="G25" s="7" t="s">
        <v>46</v>
      </c>
      <c r="H25" s="7" t="s">
        <v>113</v>
      </c>
      <c r="I25" s="7" t="s">
        <v>118</v>
      </c>
      <c r="J25" s="8">
        <v>140000</v>
      </c>
      <c r="K25" s="7"/>
      <c r="L25" s="19"/>
      <c r="M25" s="7"/>
      <c r="N25" s="7"/>
      <c r="O25" s="7"/>
      <c r="P25" s="18"/>
      <c r="Q25" s="16" t="s">
        <v>86</v>
      </c>
      <c r="R25" s="12" t="s">
        <v>71</v>
      </c>
    </row>
    <row r="26" spans="2:18" x14ac:dyDescent="0.25">
      <c r="B26" s="6">
        <v>18</v>
      </c>
      <c r="C26" s="7" t="s">
        <v>19</v>
      </c>
      <c r="D26" s="7" t="s">
        <v>20</v>
      </c>
      <c r="E26" s="7" t="s">
        <v>32</v>
      </c>
      <c r="F26" s="7" t="s">
        <v>52</v>
      </c>
      <c r="G26" s="7" t="s">
        <v>46</v>
      </c>
      <c r="H26" s="7" t="s">
        <v>100</v>
      </c>
      <c r="I26" s="7" t="s">
        <v>119</v>
      </c>
      <c r="J26" s="8">
        <v>41900</v>
      </c>
      <c r="K26" s="7"/>
      <c r="L26" s="19"/>
      <c r="M26" s="7"/>
      <c r="N26" s="7"/>
      <c r="O26" s="7"/>
      <c r="P26" s="15"/>
      <c r="Q26" s="16" t="s">
        <v>70</v>
      </c>
      <c r="R26" s="12" t="s">
        <v>71</v>
      </c>
    </row>
    <row r="27" spans="2:18" x14ac:dyDescent="0.25">
      <c r="B27" s="6">
        <v>19</v>
      </c>
      <c r="C27" s="7" t="s">
        <v>19</v>
      </c>
      <c r="D27" s="7" t="s">
        <v>20</v>
      </c>
      <c r="E27" s="7" t="s">
        <v>32</v>
      </c>
      <c r="F27" s="7" t="s">
        <v>120</v>
      </c>
      <c r="G27" s="7" t="s">
        <v>46</v>
      </c>
      <c r="H27" s="7" t="s">
        <v>121</v>
      </c>
      <c r="I27" s="7" t="s">
        <v>122</v>
      </c>
      <c r="J27" s="8">
        <v>-29632876.710000001</v>
      </c>
      <c r="K27" s="7"/>
      <c r="L27" s="19"/>
      <c r="M27" s="7"/>
      <c r="N27" s="7"/>
      <c r="O27" s="7"/>
      <c r="P27" s="15"/>
      <c r="Q27" s="16" t="s">
        <v>70</v>
      </c>
      <c r="R27" s="12" t="s">
        <v>71</v>
      </c>
    </row>
    <row r="28" spans="2:18" x14ac:dyDescent="0.25">
      <c r="B28" s="6">
        <v>20</v>
      </c>
      <c r="C28" s="7" t="s">
        <v>19</v>
      </c>
      <c r="D28" s="7" t="s">
        <v>20</v>
      </c>
      <c r="E28" s="7" t="s">
        <v>32</v>
      </c>
      <c r="F28" s="7" t="s">
        <v>123</v>
      </c>
      <c r="G28" s="7" t="s">
        <v>124</v>
      </c>
      <c r="H28" s="7" t="s">
        <v>125</v>
      </c>
      <c r="I28" s="7" t="s">
        <v>126</v>
      </c>
      <c r="J28" s="8">
        <v>8400</v>
      </c>
      <c r="K28" s="7"/>
      <c r="L28" s="19"/>
      <c r="M28" s="7"/>
      <c r="N28" s="7"/>
      <c r="O28" s="7"/>
      <c r="P28" s="15"/>
      <c r="Q28" s="16" t="s">
        <v>70</v>
      </c>
      <c r="R28" s="12" t="s">
        <v>71</v>
      </c>
    </row>
    <row r="29" spans="2:18" x14ac:dyDescent="0.25">
      <c r="B29" s="6">
        <v>21</v>
      </c>
      <c r="C29" s="7" t="s">
        <v>19</v>
      </c>
      <c r="D29" s="7" t="s">
        <v>20</v>
      </c>
      <c r="E29" s="7" t="s">
        <v>32</v>
      </c>
      <c r="F29" s="7" t="s">
        <v>127</v>
      </c>
      <c r="G29" s="7" t="s">
        <v>128</v>
      </c>
      <c r="H29" s="7" t="s">
        <v>129</v>
      </c>
      <c r="I29" s="7" t="s">
        <v>130</v>
      </c>
      <c r="J29" s="8">
        <v>10673518</v>
      </c>
      <c r="K29" s="7"/>
      <c r="L29" s="20"/>
      <c r="M29" s="7"/>
      <c r="N29" s="7"/>
      <c r="O29" s="7"/>
      <c r="P29" s="18"/>
      <c r="Q29" s="16" t="s">
        <v>70</v>
      </c>
      <c r="R29" s="12" t="s">
        <v>71</v>
      </c>
    </row>
    <row r="30" spans="2:18" x14ac:dyDescent="0.25">
      <c r="B30" s="6">
        <v>22</v>
      </c>
      <c r="C30" s="7" t="s">
        <v>19</v>
      </c>
      <c r="D30" s="7" t="s">
        <v>20</v>
      </c>
      <c r="E30" s="7" t="s">
        <v>21</v>
      </c>
      <c r="F30" s="7" t="s">
        <v>77</v>
      </c>
      <c r="G30" s="7" t="s">
        <v>78</v>
      </c>
      <c r="H30" s="7" t="s">
        <v>131</v>
      </c>
      <c r="I30" s="7" t="s">
        <v>132</v>
      </c>
      <c r="J30" s="8">
        <v>1122157.03</v>
      </c>
      <c r="K30" s="7"/>
      <c r="L30" s="21"/>
      <c r="M30" s="7" t="s">
        <v>42</v>
      </c>
      <c r="N30" s="7"/>
      <c r="O30" s="7" t="s">
        <v>133</v>
      </c>
      <c r="P30" s="18"/>
      <c r="Q30" s="22" t="s">
        <v>134</v>
      </c>
      <c r="R30" s="12" t="s">
        <v>71</v>
      </c>
    </row>
    <row r="31" spans="2:18" x14ac:dyDescent="0.25">
      <c r="B31" s="6">
        <v>23</v>
      </c>
      <c r="C31" s="7" t="s">
        <v>19</v>
      </c>
      <c r="D31" s="7" t="s">
        <v>20</v>
      </c>
      <c r="E31" s="7" t="s">
        <v>32</v>
      </c>
      <c r="F31" s="7" t="s">
        <v>135</v>
      </c>
      <c r="G31" s="7" t="s">
        <v>136</v>
      </c>
      <c r="H31" s="7" t="s">
        <v>137</v>
      </c>
      <c r="I31" s="7" t="s">
        <v>138</v>
      </c>
      <c r="J31" s="8">
        <v>6000</v>
      </c>
      <c r="K31" s="7"/>
      <c r="L31" s="23"/>
      <c r="M31" s="7" t="s">
        <v>139</v>
      </c>
      <c r="N31" s="7"/>
      <c r="O31" s="7"/>
      <c r="P31" s="15"/>
      <c r="Q31" s="22" t="s">
        <v>140</v>
      </c>
      <c r="R31" s="12" t="s">
        <v>71</v>
      </c>
    </row>
    <row r="32" spans="2:18" x14ac:dyDescent="0.25">
      <c r="B32" s="6">
        <v>24</v>
      </c>
      <c r="C32" s="7" t="s">
        <v>19</v>
      </c>
      <c r="D32" s="7" t="s">
        <v>20</v>
      </c>
      <c r="E32" s="7" t="s">
        <v>32</v>
      </c>
      <c r="F32" s="7" t="s">
        <v>66</v>
      </c>
      <c r="G32" s="7" t="s">
        <v>78</v>
      </c>
      <c r="H32" s="7" t="s">
        <v>141</v>
      </c>
      <c r="I32" s="7" t="s">
        <v>142</v>
      </c>
      <c r="J32" s="8">
        <v>1342070.78</v>
      </c>
      <c r="K32" s="7"/>
      <c r="L32" s="23"/>
      <c r="M32" s="7" t="s">
        <v>143</v>
      </c>
      <c r="N32" s="7"/>
      <c r="O32" s="7"/>
      <c r="P32" s="15"/>
      <c r="Q32" s="22" t="s">
        <v>134</v>
      </c>
      <c r="R32" s="12" t="s">
        <v>71</v>
      </c>
    </row>
    <row r="33" spans="2:18" x14ac:dyDescent="0.25">
      <c r="B33" s="6">
        <v>25</v>
      </c>
      <c r="C33" s="7" t="s">
        <v>19</v>
      </c>
      <c r="D33" s="7" t="s">
        <v>20</v>
      </c>
      <c r="E33" s="7" t="s">
        <v>32</v>
      </c>
      <c r="F33" s="7" t="s">
        <v>66</v>
      </c>
      <c r="G33" s="7" t="s">
        <v>78</v>
      </c>
      <c r="H33" s="7" t="s">
        <v>144</v>
      </c>
      <c r="I33" s="7" t="s">
        <v>145</v>
      </c>
      <c r="J33" s="8">
        <v>760.68</v>
      </c>
      <c r="K33" s="7"/>
      <c r="L33" s="23"/>
      <c r="M33" s="7" t="s">
        <v>26</v>
      </c>
      <c r="N33" s="7"/>
      <c r="O33" s="7"/>
      <c r="P33" s="15"/>
      <c r="Q33" s="22" t="s">
        <v>140</v>
      </c>
      <c r="R33" s="12" t="s">
        <v>71</v>
      </c>
    </row>
    <row r="34" spans="2:18" x14ac:dyDescent="0.25">
      <c r="B34" s="6">
        <v>26</v>
      </c>
      <c r="C34" s="7" t="s">
        <v>19</v>
      </c>
      <c r="D34" s="7" t="s">
        <v>20</v>
      </c>
      <c r="E34" s="7" t="s">
        <v>32</v>
      </c>
      <c r="F34" s="7" t="s">
        <v>72</v>
      </c>
      <c r="G34" s="7" t="s">
        <v>146</v>
      </c>
      <c r="H34" s="7" t="s">
        <v>147</v>
      </c>
      <c r="I34" s="7" t="s">
        <v>148</v>
      </c>
      <c r="J34" s="8">
        <v>0.02</v>
      </c>
      <c r="K34" s="7"/>
      <c r="L34" s="23"/>
      <c r="M34" s="7" t="s">
        <v>26</v>
      </c>
      <c r="N34" s="7"/>
      <c r="O34" s="7"/>
      <c r="P34" s="15"/>
      <c r="Q34" s="22" t="s">
        <v>134</v>
      </c>
      <c r="R34" s="12" t="s">
        <v>71</v>
      </c>
    </row>
    <row r="35" spans="2:18" x14ac:dyDescent="0.25">
      <c r="B35" s="6">
        <v>27</v>
      </c>
      <c r="C35" s="7" t="s">
        <v>19</v>
      </c>
      <c r="D35" s="7" t="s">
        <v>20</v>
      </c>
      <c r="E35" s="7" t="s">
        <v>32</v>
      </c>
      <c r="F35" s="7" t="s">
        <v>66</v>
      </c>
      <c r="G35" s="7" t="s">
        <v>149</v>
      </c>
      <c r="H35" s="7" t="s">
        <v>150</v>
      </c>
      <c r="I35" s="7" t="s">
        <v>151</v>
      </c>
      <c r="J35" s="8">
        <v>1201</v>
      </c>
      <c r="K35" s="7"/>
      <c r="L35" s="23"/>
      <c r="M35" s="7" t="s">
        <v>26</v>
      </c>
      <c r="N35" s="7"/>
      <c r="O35" s="7"/>
      <c r="P35" s="15"/>
      <c r="Q35" s="22" t="s">
        <v>152</v>
      </c>
      <c r="R35" s="12" t="s">
        <v>71</v>
      </c>
    </row>
    <row r="36" spans="2:18" x14ac:dyDescent="0.25">
      <c r="B36" s="6">
        <v>28</v>
      </c>
      <c r="C36" s="7" t="s">
        <v>19</v>
      </c>
      <c r="D36" s="7" t="s">
        <v>20</v>
      </c>
      <c r="E36" s="7" t="s">
        <v>104</v>
      </c>
      <c r="F36" s="7" t="s">
        <v>66</v>
      </c>
      <c r="G36" s="7" t="s">
        <v>153</v>
      </c>
      <c r="H36" s="7" t="s">
        <v>154</v>
      </c>
      <c r="I36" s="7" t="s">
        <v>155</v>
      </c>
      <c r="J36" s="8">
        <v>597</v>
      </c>
      <c r="K36" s="7"/>
      <c r="L36" s="23"/>
      <c r="M36" s="7" t="s">
        <v>156</v>
      </c>
      <c r="N36" s="7"/>
      <c r="O36" s="7"/>
      <c r="P36" s="15"/>
      <c r="Q36" s="22" t="s">
        <v>157</v>
      </c>
      <c r="R36" s="12" t="s">
        <v>71</v>
      </c>
    </row>
    <row r="37" spans="2:18" x14ac:dyDescent="0.25">
      <c r="B37" s="6">
        <v>29</v>
      </c>
      <c r="C37" s="7" t="s">
        <v>19</v>
      </c>
      <c r="D37" s="7" t="s">
        <v>20</v>
      </c>
      <c r="E37" s="7" t="s">
        <v>21</v>
      </c>
      <c r="F37" s="7" t="s">
        <v>158</v>
      </c>
      <c r="G37" s="7" t="s">
        <v>159</v>
      </c>
      <c r="H37" s="7" t="s">
        <v>160</v>
      </c>
      <c r="I37" s="7" t="s">
        <v>161</v>
      </c>
      <c r="J37" s="8">
        <v>871.65</v>
      </c>
      <c r="K37" s="7"/>
      <c r="L37" s="23"/>
      <c r="M37" s="7" t="s">
        <v>26</v>
      </c>
      <c r="N37" s="7"/>
      <c r="O37" s="7"/>
      <c r="P37" s="15"/>
      <c r="Q37" s="22" t="s">
        <v>157</v>
      </c>
      <c r="R37" s="12" t="s">
        <v>71</v>
      </c>
    </row>
    <row r="38" spans="2:18" x14ac:dyDescent="0.25">
      <c r="B38" s="6">
        <v>30</v>
      </c>
      <c r="C38" s="7" t="s">
        <v>19</v>
      </c>
      <c r="D38" s="7" t="s">
        <v>20</v>
      </c>
      <c r="E38" s="7" t="s">
        <v>162</v>
      </c>
      <c r="F38" s="7" t="s">
        <v>66</v>
      </c>
      <c r="G38" s="7" t="s">
        <v>78</v>
      </c>
      <c r="H38" s="7" t="s">
        <v>163</v>
      </c>
      <c r="I38" s="7" t="s">
        <v>164</v>
      </c>
      <c r="J38" s="8">
        <v>830798.77</v>
      </c>
      <c r="K38" s="7"/>
      <c r="L38" s="23"/>
      <c r="M38" s="7" t="s">
        <v>165</v>
      </c>
      <c r="N38" s="7"/>
      <c r="O38" s="7"/>
      <c r="P38" s="15"/>
      <c r="Q38" s="22" t="s">
        <v>140</v>
      </c>
      <c r="R38" s="12" t="s">
        <v>71</v>
      </c>
    </row>
    <row r="39" spans="2:18" x14ac:dyDescent="0.25">
      <c r="B39" s="6">
        <v>31</v>
      </c>
      <c r="C39" s="7" t="s">
        <v>19</v>
      </c>
      <c r="D39" s="7" t="s">
        <v>20</v>
      </c>
      <c r="E39" s="7" t="s">
        <v>32</v>
      </c>
      <c r="F39" s="7" t="s">
        <v>66</v>
      </c>
      <c r="G39" s="7" t="s">
        <v>166</v>
      </c>
      <c r="H39" s="7" t="s">
        <v>167</v>
      </c>
      <c r="I39" s="7" t="s">
        <v>168</v>
      </c>
      <c r="J39" s="8">
        <v>597.5</v>
      </c>
      <c r="K39" s="7"/>
      <c r="L39" s="23"/>
      <c r="M39" s="7" t="s">
        <v>169</v>
      </c>
      <c r="N39" s="7"/>
      <c r="O39" s="7"/>
      <c r="P39" s="15"/>
      <c r="Q39" s="22" t="s">
        <v>152</v>
      </c>
      <c r="R39" s="12" t="s">
        <v>71</v>
      </c>
    </row>
    <row r="40" spans="2:18" x14ac:dyDescent="0.25">
      <c r="B40" s="6">
        <v>32</v>
      </c>
      <c r="C40" s="7" t="s">
        <v>19</v>
      </c>
      <c r="D40" s="7" t="s">
        <v>20</v>
      </c>
      <c r="E40" s="7" t="s">
        <v>21</v>
      </c>
      <c r="F40" s="7" t="s">
        <v>170</v>
      </c>
      <c r="G40" s="7" t="s">
        <v>171</v>
      </c>
      <c r="H40" s="7" t="s">
        <v>172</v>
      </c>
      <c r="I40" s="7" t="s">
        <v>173</v>
      </c>
      <c r="J40" s="8">
        <v>89957.87</v>
      </c>
      <c r="K40" s="7"/>
      <c r="L40" s="23"/>
      <c r="M40" s="7" t="s">
        <v>174</v>
      </c>
      <c r="N40" s="7"/>
      <c r="O40" s="7"/>
      <c r="P40" s="15"/>
      <c r="Q40" s="22" t="s">
        <v>157</v>
      </c>
      <c r="R40" s="12" t="s">
        <v>71</v>
      </c>
    </row>
    <row r="41" spans="2:18" x14ac:dyDescent="0.25">
      <c r="B41" s="6">
        <v>33</v>
      </c>
      <c r="C41" s="7" t="s">
        <v>19</v>
      </c>
      <c r="D41" s="7" t="s">
        <v>20</v>
      </c>
      <c r="E41" s="7" t="s">
        <v>32</v>
      </c>
      <c r="F41" s="7" t="s">
        <v>66</v>
      </c>
      <c r="G41" s="7" t="s">
        <v>78</v>
      </c>
      <c r="H41" s="7" t="s">
        <v>175</v>
      </c>
      <c r="I41" s="7" t="s">
        <v>176</v>
      </c>
      <c r="J41" s="8">
        <v>242053.11</v>
      </c>
      <c r="K41" s="7"/>
      <c r="L41" s="23"/>
      <c r="M41" s="7" t="s">
        <v>42</v>
      </c>
      <c r="N41" s="7"/>
      <c r="O41" s="7"/>
      <c r="P41" s="15"/>
      <c r="Q41" s="22" t="s">
        <v>134</v>
      </c>
      <c r="R41" s="12" t="s">
        <v>71</v>
      </c>
    </row>
    <row r="42" spans="2:18" x14ac:dyDescent="0.25">
      <c r="B42" s="6">
        <v>34</v>
      </c>
      <c r="C42" s="7" t="s">
        <v>19</v>
      </c>
      <c r="D42" s="7" t="s">
        <v>20</v>
      </c>
      <c r="E42" s="7" t="s">
        <v>32</v>
      </c>
      <c r="F42" s="7" t="s">
        <v>177</v>
      </c>
      <c r="G42" s="7" t="s">
        <v>78</v>
      </c>
      <c r="H42" s="7" t="s">
        <v>178</v>
      </c>
      <c r="I42" s="7" t="s">
        <v>179</v>
      </c>
      <c r="J42" s="8">
        <v>345600</v>
      </c>
      <c r="K42" s="7"/>
      <c r="L42" s="21"/>
      <c r="M42" s="7" t="s">
        <v>180</v>
      </c>
      <c r="N42" s="7"/>
      <c r="O42" s="7"/>
      <c r="P42" s="18"/>
      <c r="Q42" s="22" t="s">
        <v>134</v>
      </c>
      <c r="R42" s="12" t="s">
        <v>71</v>
      </c>
    </row>
    <row r="43" spans="2:18" x14ac:dyDescent="0.25">
      <c r="B43" s="6">
        <v>35</v>
      </c>
      <c r="C43" s="7" t="s">
        <v>19</v>
      </c>
      <c r="D43" s="7" t="s">
        <v>20</v>
      </c>
      <c r="E43" s="7" t="s">
        <v>21</v>
      </c>
      <c r="F43" s="7" t="s">
        <v>181</v>
      </c>
      <c r="G43" s="7" t="s">
        <v>146</v>
      </c>
      <c r="H43" s="7" t="s">
        <v>182</v>
      </c>
      <c r="I43" s="7" t="s">
        <v>183</v>
      </c>
      <c r="J43" s="8">
        <v>311400</v>
      </c>
      <c r="K43" s="7"/>
      <c r="L43" s="21"/>
      <c r="M43" s="7" t="s">
        <v>184</v>
      </c>
      <c r="N43" s="7"/>
      <c r="O43" s="7"/>
      <c r="P43" s="18"/>
      <c r="Q43" s="22" t="s">
        <v>134</v>
      </c>
      <c r="R43" s="12" t="s">
        <v>71</v>
      </c>
    </row>
    <row r="44" spans="2:18" x14ac:dyDescent="0.25">
      <c r="B44" s="6">
        <v>36</v>
      </c>
      <c r="C44" s="7" t="s">
        <v>19</v>
      </c>
      <c r="D44" s="7" t="s">
        <v>20</v>
      </c>
      <c r="E44" s="7" t="s">
        <v>32</v>
      </c>
      <c r="F44" s="7" t="s">
        <v>185</v>
      </c>
      <c r="G44" s="7" t="s">
        <v>78</v>
      </c>
      <c r="H44" s="7" t="s">
        <v>186</v>
      </c>
      <c r="I44" s="7" t="s">
        <v>187</v>
      </c>
      <c r="J44" s="8">
        <v>9025668.5999999996</v>
      </c>
      <c r="K44" s="7"/>
      <c r="L44" s="21"/>
      <c r="M44" s="7" t="s">
        <v>26</v>
      </c>
      <c r="N44" s="7"/>
      <c r="O44" s="7"/>
      <c r="P44" s="18"/>
      <c r="Q44" s="22" t="s">
        <v>134</v>
      </c>
      <c r="R44" s="12" t="s">
        <v>71</v>
      </c>
    </row>
    <row r="45" spans="2:18" x14ac:dyDescent="0.25">
      <c r="B45" s="6">
        <v>37</v>
      </c>
      <c r="C45" s="7" t="s">
        <v>19</v>
      </c>
      <c r="D45" s="7" t="s">
        <v>20</v>
      </c>
      <c r="E45" s="7" t="s">
        <v>32</v>
      </c>
      <c r="F45" s="7" t="s">
        <v>185</v>
      </c>
      <c r="G45" s="7" t="s">
        <v>78</v>
      </c>
      <c r="H45" s="7" t="s">
        <v>188</v>
      </c>
      <c r="I45" s="7" t="s">
        <v>189</v>
      </c>
      <c r="J45" s="8">
        <v>251662025.59999999</v>
      </c>
      <c r="K45" s="7"/>
      <c r="L45" s="21"/>
      <c r="M45" s="7" t="s">
        <v>42</v>
      </c>
      <c r="N45" s="7"/>
      <c r="O45" s="7"/>
      <c r="P45" s="18"/>
      <c r="Q45" s="22" t="s">
        <v>134</v>
      </c>
      <c r="R45" s="12" t="s">
        <v>71</v>
      </c>
    </row>
    <row r="46" spans="2:18" x14ac:dyDescent="0.25">
      <c r="B46" s="6">
        <v>38</v>
      </c>
      <c r="C46" s="7" t="s">
        <v>19</v>
      </c>
      <c r="D46" s="7" t="s">
        <v>20</v>
      </c>
      <c r="E46" s="7" t="s">
        <v>32</v>
      </c>
      <c r="F46" s="7" t="s">
        <v>185</v>
      </c>
      <c r="G46" s="7" t="s">
        <v>78</v>
      </c>
      <c r="H46" s="7" t="s">
        <v>190</v>
      </c>
      <c r="I46" s="7" t="s">
        <v>191</v>
      </c>
      <c r="J46" s="8">
        <v>94573147</v>
      </c>
      <c r="K46" s="7"/>
      <c r="L46" s="21"/>
      <c r="M46" s="7" t="s">
        <v>42</v>
      </c>
      <c r="N46" s="7"/>
      <c r="O46" s="7"/>
      <c r="P46" s="18"/>
      <c r="Q46" s="22" t="s">
        <v>192</v>
      </c>
      <c r="R46" s="12" t="s">
        <v>71</v>
      </c>
    </row>
    <row r="47" spans="2:18" x14ac:dyDescent="0.25">
      <c r="B47" s="6">
        <v>39</v>
      </c>
      <c r="C47" s="7" t="s">
        <v>19</v>
      </c>
      <c r="D47" s="7" t="s">
        <v>20</v>
      </c>
      <c r="E47" s="7" t="s">
        <v>32</v>
      </c>
      <c r="F47" s="7" t="s">
        <v>193</v>
      </c>
      <c r="G47" s="7" t="s">
        <v>78</v>
      </c>
      <c r="H47" s="7" t="s">
        <v>194</v>
      </c>
      <c r="I47" s="7" t="s">
        <v>195</v>
      </c>
      <c r="J47" s="8">
        <v>881</v>
      </c>
      <c r="K47" s="7"/>
      <c r="L47" s="21"/>
      <c r="M47" s="7" t="s">
        <v>139</v>
      </c>
      <c r="N47" s="7"/>
      <c r="O47" s="7"/>
      <c r="P47" s="18"/>
      <c r="Q47" s="22" t="s">
        <v>140</v>
      </c>
      <c r="R47" s="12" t="s">
        <v>71</v>
      </c>
    </row>
    <row r="48" spans="2:18" x14ac:dyDescent="0.25">
      <c r="B48" s="6">
        <v>40</v>
      </c>
      <c r="C48" s="7" t="s">
        <v>19</v>
      </c>
      <c r="D48" s="7" t="s">
        <v>20</v>
      </c>
      <c r="E48" s="7" t="s">
        <v>32</v>
      </c>
      <c r="F48" s="7" t="s">
        <v>196</v>
      </c>
      <c r="G48" s="7" t="s">
        <v>153</v>
      </c>
      <c r="H48" s="7" t="s">
        <v>197</v>
      </c>
      <c r="I48" s="7" t="s">
        <v>198</v>
      </c>
      <c r="J48" s="8">
        <v>240000</v>
      </c>
      <c r="K48" s="7"/>
      <c r="L48" s="21"/>
      <c r="M48" s="7" t="s">
        <v>26</v>
      </c>
      <c r="N48" s="7"/>
      <c r="O48" s="7"/>
      <c r="P48" s="18"/>
      <c r="Q48" s="22" t="s">
        <v>134</v>
      </c>
      <c r="R48" s="12" t="s">
        <v>71</v>
      </c>
    </row>
    <row r="49" spans="2:18" x14ac:dyDescent="0.25">
      <c r="B49" s="6">
        <v>41</v>
      </c>
      <c r="C49" s="7" t="s">
        <v>19</v>
      </c>
      <c r="D49" s="7" t="s">
        <v>20</v>
      </c>
      <c r="E49" s="7" t="s">
        <v>104</v>
      </c>
      <c r="F49" s="7" t="s">
        <v>199</v>
      </c>
      <c r="G49" s="7" t="s">
        <v>200</v>
      </c>
      <c r="H49" s="7" t="s">
        <v>201</v>
      </c>
      <c r="I49" s="7" t="s">
        <v>202</v>
      </c>
      <c r="J49" s="8">
        <v>68594</v>
      </c>
      <c r="K49" s="7"/>
      <c r="L49" s="21"/>
      <c r="M49" s="7" t="s">
        <v>26</v>
      </c>
      <c r="N49" s="7"/>
      <c r="O49" s="7"/>
      <c r="P49" s="18"/>
      <c r="Q49" s="22" t="s">
        <v>134</v>
      </c>
      <c r="R49" s="12" t="s">
        <v>71</v>
      </c>
    </row>
    <row r="50" spans="2:18" x14ac:dyDescent="0.25">
      <c r="B50" s="6">
        <v>42</v>
      </c>
      <c r="C50" s="7" t="s">
        <v>19</v>
      </c>
      <c r="D50" s="7" t="s">
        <v>20</v>
      </c>
      <c r="E50" s="7" t="s">
        <v>32</v>
      </c>
      <c r="F50" s="7" t="s">
        <v>196</v>
      </c>
      <c r="G50" s="7" t="s">
        <v>203</v>
      </c>
      <c r="H50" s="7" t="s">
        <v>204</v>
      </c>
      <c r="I50" s="7" t="s">
        <v>205</v>
      </c>
      <c r="J50" s="8">
        <v>68594</v>
      </c>
      <c r="K50" s="7"/>
      <c r="L50" s="21"/>
      <c r="M50" s="7" t="s">
        <v>26</v>
      </c>
      <c r="N50" s="7"/>
      <c r="O50" s="7"/>
      <c r="P50" s="18"/>
      <c r="Q50" s="22" t="s">
        <v>134</v>
      </c>
      <c r="R50" s="12" t="s">
        <v>71</v>
      </c>
    </row>
    <row r="51" spans="2:18" x14ac:dyDescent="0.25">
      <c r="B51" s="6">
        <v>43</v>
      </c>
      <c r="C51" s="7" t="s">
        <v>19</v>
      </c>
      <c r="D51" s="7" t="s">
        <v>20</v>
      </c>
      <c r="E51" s="7" t="s">
        <v>32</v>
      </c>
      <c r="F51" s="7" t="s">
        <v>206</v>
      </c>
      <c r="G51" s="7" t="s">
        <v>207</v>
      </c>
      <c r="H51" s="7" t="s">
        <v>208</v>
      </c>
      <c r="I51" s="7" t="s">
        <v>209</v>
      </c>
      <c r="J51" s="8">
        <v>1460</v>
      </c>
      <c r="K51" s="7"/>
      <c r="L51" s="21"/>
      <c r="M51" s="7" t="s">
        <v>169</v>
      </c>
      <c r="N51" s="7"/>
      <c r="O51" s="7"/>
      <c r="P51" s="18"/>
      <c r="Q51" s="22" t="s">
        <v>134</v>
      </c>
      <c r="R51" s="12" t="s">
        <v>71</v>
      </c>
    </row>
    <row r="52" spans="2:18" x14ac:dyDescent="0.25">
      <c r="B52" s="6">
        <v>44</v>
      </c>
      <c r="C52" s="7" t="s">
        <v>19</v>
      </c>
      <c r="D52" s="7" t="s">
        <v>20</v>
      </c>
      <c r="E52" s="7" t="s">
        <v>32</v>
      </c>
      <c r="F52" s="7" t="s">
        <v>210</v>
      </c>
      <c r="G52" s="7" t="s">
        <v>136</v>
      </c>
      <c r="H52" s="7" t="s">
        <v>211</v>
      </c>
      <c r="I52" s="7" t="s">
        <v>205</v>
      </c>
      <c r="J52" s="8">
        <v>600</v>
      </c>
      <c r="K52" s="7"/>
      <c r="L52" s="21"/>
      <c r="M52" s="7" t="s">
        <v>42</v>
      </c>
      <c r="N52" s="7"/>
      <c r="O52" s="7"/>
      <c r="P52" s="18"/>
      <c r="Q52" s="22" t="s">
        <v>157</v>
      </c>
      <c r="R52" s="12" t="s">
        <v>71</v>
      </c>
    </row>
    <row r="53" spans="2:18" ht="21.6" x14ac:dyDescent="0.25">
      <c r="B53" s="6">
        <v>45</v>
      </c>
      <c r="C53" s="7" t="s">
        <v>19</v>
      </c>
      <c r="D53" s="7" t="s">
        <v>20</v>
      </c>
      <c r="E53" s="7" t="s">
        <v>32</v>
      </c>
      <c r="F53" s="7" t="s">
        <v>117</v>
      </c>
      <c r="G53" s="7" t="s">
        <v>39</v>
      </c>
      <c r="H53" s="7" t="s">
        <v>212</v>
      </c>
      <c r="I53" s="7" t="s">
        <v>213</v>
      </c>
      <c r="J53" s="8">
        <v>10000</v>
      </c>
      <c r="K53" s="7"/>
      <c r="L53" s="24"/>
      <c r="M53" s="7" t="s">
        <v>49</v>
      </c>
      <c r="N53" s="25" t="s">
        <v>214</v>
      </c>
      <c r="O53" s="7"/>
      <c r="P53" s="18"/>
      <c r="Q53" s="22" t="s">
        <v>134</v>
      </c>
      <c r="R53" s="12" t="s">
        <v>71</v>
      </c>
    </row>
    <row r="54" spans="2:18" ht="21.6" x14ac:dyDescent="0.25">
      <c r="B54" s="6">
        <v>46</v>
      </c>
      <c r="C54" s="7" t="s">
        <v>19</v>
      </c>
      <c r="D54" s="7" t="s">
        <v>20</v>
      </c>
      <c r="E54" s="7" t="s">
        <v>32</v>
      </c>
      <c r="F54" s="7" t="s">
        <v>52</v>
      </c>
      <c r="G54" s="7" t="s">
        <v>46</v>
      </c>
      <c r="H54" s="7" t="s">
        <v>215</v>
      </c>
      <c r="I54" s="7" t="s">
        <v>216</v>
      </c>
      <c r="J54" s="8">
        <v>850554.9</v>
      </c>
      <c r="K54" s="7"/>
      <c r="L54" s="24"/>
      <c r="M54" s="7" t="s">
        <v>60</v>
      </c>
      <c r="N54" s="9" t="s">
        <v>217</v>
      </c>
      <c r="O54" s="7"/>
      <c r="P54" s="26"/>
      <c r="Q54" s="22" t="s">
        <v>134</v>
      </c>
      <c r="R54" s="12" t="s">
        <v>71</v>
      </c>
    </row>
    <row r="55" spans="2:18" ht="21.6" x14ac:dyDescent="0.25">
      <c r="B55" s="6">
        <v>47</v>
      </c>
      <c r="C55" s="7" t="s">
        <v>19</v>
      </c>
      <c r="D55" s="7" t="s">
        <v>20</v>
      </c>
      <c r="E55" s="7" t="s">
        <v>32</v>
      </c>
      <c r="F55" s="7" t="s">
        <v>218</v>
      </c>
      <c r="G55" s="7" t="s">
        <v>46</v>
      </c>
      <c r="H55" s="7" t="s">
        <v>219</v>
      </c>
      <c r="I55" s="7" t="s">
        <v>220</v>
      </c>
      <c r="J55" s="8">
        <v>3180</v>
      </c>
      <c r="K55" s="7"/>
      <c r="L55" s="24"/>
      <c r="M55" s="7" t="s">
        <v>60</v>
      </c>
      <c r="N55" s="9" t="s">
        <v>217</v>
      </c>
      <c r="O55" s="7"/>
      <c r="P55" s="26"/>
      <c r="Q55" s="22" t="s">
        <v>134</v>
      </c>
      <c r="R55" s="12" t="s">
        <v>71</v>
      </c>
    </row>
    <row r="56" spans="2:18" ht="21.6" x14ac:dyDescent="0.25">
      <c r="B56" s="6">
        <v>48</v>
      </c>
      <c r="C56" s="7" t="s">
        <v>19</v>
      </c>
      <c r="D56" s="7" t="s">
        <v>20</v>
      </c>
      <c r="E56" s="7" t="s">
        <v>32</v>
      </c>
      <c r="F56" s="7" t="s">
        <v>52</v>
      </c>
      <c r="G56" s="7" t="s">
        <v>46</v>
      </c>
      <c r="H56" s="7" t="s">
        <v>221</v>
      </c>
      <c r="I56" s="7" t="s">
        <v>222</v>
      </c>
      <c r="J56" s="8">
        <v>224920.8</v>
      </c>
      <c r="K56" s="7"/>
      <c r="L56" s="24"/>
      <c r="M56" s="7" t="s">
        <v>60</v>
      </c>
      <c r="N56" s="9" t="s">
        <v>217</v>
      </c>
      <c r="O56" s="7"/>
      <c r="P56" s="26"/>
      <c r="Q56" s="22" t="s">
        <v>134</v>
      </c>
      <c r="R56" s="12" t="s">
        <v>71</v>
      </c>
    </row>
    <row r="57" spans="2:18" ht="21.6" x14ac:dyDescent="0.25">
      <c r="B57" s="6">
        <v>49</v>
      </c>
      <c r="C57" s="7" t="s">
        <v>19</v>
      </c>
      <c r="D57" s="7" t="s">
        <v>20</v>
      </c>
      <c r="E57" s="7" t="s">
        <v>32</v>
      </c>
      <c r="F57" s="7" t="s">
        <v>52</v>
      </c>
      <c r="G57" s="7" t="s">
        <v>46</v>
      </c>
      <c r="H57" s="7" t="s">
        <v>223</v>
      </c>
      <c r="I57" s="7" t="s">
        <v>224</v>
      </c>
      <c r="J57" s="8">
        <v>1300</v>
      </c>
      <c r="K57" s="7"/>
      <c r="L57" s="24"/>
      <c r="M57" s="7" t="s">
        <v>60</v>
      </c>
      <c r="N57" s="9" t="s">
        <v>217</v>
      </c>
      <c r="O57" s="7"/>
      <c r="P57" s="26"/>
      <c r="Q57" s="22" t="s">
        <v>157</v>
      </c>
      <c r="R57" s="12" t="s">
        <v>71</v>
      </c>
    </row>
    <row r="58" spans="2:18" ht="21.6" x14ac:dyDescent="0.25">
      <c r="B58" s="6">
        <v>50</v>
      </c>
      <c r="C58" s="7" t="s">
        <v>19</v>
      </c>
      <c r="D58" s="7" t="s">
        <v>20</v>
      </c>
      <c r="E58" s="7" t="s">
        <v>32</v>
      </c>
      <c r="F58" s="7" t="s">
        <v>52</v>
      </c>
      <c r="G58" s="7" t="s">
        <v>46</v>
      </c>
      <c r="H58" s="7" t="s">
        <v>225</v>
      </c>
      <c r="I58" s="7" t="s">
        <v>226</v>
      </c>
      <c r="J58" s="8">
        <v>15499</v>
      </c>
      <c r="K58" s="7"/>
      <c r="L58" s="24"/>
      <c r="M58" s="7" t="s">
        <v>60</v>
      </c>
      <c r="N58" s="9" t="s">
        <v>217</v>
      </c>
      <c r="O58" s="7"/>
      <c r="P58" s="26"/>
      <c r="Q58" s="22" t="s">
        <v>134</v>
      </c>
      <c r="R58" s="12" t="s">
        <v>71</v>
      </c>
    </row>
    <row r="59" spans="2:18" ht="21.6" x14ac:dyDescent="0.25">
      <c r="B59" s="6">
        <v>51</v>
      </c>
      <c r="C59" s="7" t="s">
        <v>19</v>
      </c>
      <c r="D59" s="7" t="s">
        <v>20</v>
      </c>
      <c r="E59" s="7" t="s">
        <v>32</v>
      </c>
      <c r="F59" s="7" t="s">
        <v>218</v>
      </c>
      <c r="G59" s="7" t="s">
        <v>46</v>
      </c>
      <c r="H59" s="7" t="s">
        <v>227</v>
      </c>
      <c r="I59" s="7" t="s">
        <v>228</v>
      </c>
      <c r="J59" s="8">
        <v>12238.4</v>
      </c>
      <c r="K59" s="7"/>
      <c r="L59" s="24"/>
      <c r="M59" s="7" t="s">
        <v>60</v>
      </c>
      <c r="N59" s="9" t="s">
        <v>217</v>
      </c>
      <c r="O59" s="7"/>
      <c r="P59" s="26"/>
      <c r="Q59" s="22" t="s">
        <v>134</v>
      </c>
      <c r="R59" s="12" t="s">
        <v>71</v>
      </c>
    </row>
    <row r="60" spans="2:18" ht="21.6" x14ac:dyDescent="0.25">
      <c r="B60" s="6">
        <v>52</v>
      </c>
      <c r="C60" s="7" t="s">
        <v>19</v>
      </c>
      <c r="D60" s="7" t="s">
        <v>20</v>
      </c>
      <c r="E60" s="7" t="s">
        <v>104</v>
      </c>
      <c r="F60" s="7" t="s">
        <v>117</v>
      </c>
      <c r="G60" s="7" t="s">
        <v>39</v>
      </c>
      <c r="H60" s="7" t="s">
        <v>229</v>
      </c>
      <c r="I60" s="7" t="s">
        <v>230</v>
      </c>
      <c r="J60" s="8">
        <v>31527</v>
      </c>
      <c r="K60" s="7"/>
      <c r="L60" s="24"/>
      <c r="M60" s="7" t="s">
        <v>60</v>
      </c>
      <c r="N60" s="9" t="s">
        <v>217</v>
      </c>
      <c r="O60" s="7"/>
      <c r="P60" s="26"/>
      <c r="Q60" s="22" t="s">
        <v>134</v>
      </c>
      <c r="R60" s="12" t="s">
        <v>71</v>
      </c>
    </row>
    <row r="61" spans="2:18" ht="21.6" x14ac:dyDescent="0.25">
      <c r="B61" s="6">
        <v>53</v>
      </c>
      <c r="C61" s="7" t="s">
        <v>19</v>
      </c>
      <c r="D61" s="7" t="s">
        <v>20</v>
      </c>
      <c r="E61" s="7" t="s">
        <v>32</v>
      </c>
      <c r="F61" s="7" t="s">
        <v>52</v>
      </c>
      <c r="G61" s="7" t="s">
        <v>46</v>
      </c>
      <c r="H61" s="7" t="s">
        <v>231</v>
      </c>
      <c r="I61" s="7" t="s">
        <v>232</v>
      </c>
      <c r="J61" s="8">
        <v>1300</v>
      </c>
      <c r="K61" s="7"/>
      <c r="L61" s="24"/>
      <c r="M61" s="7" t="s">
        <v>60</v>
      </c>
      <c r="N61" s="9" t="s">
        <v>233</v>
      </c>
      <c r="O61" s="7"/>
      <c r="P61" s="26"/>
      <c r="Q61" s="22" t="s">
        <v>134</v>
      </c>
      <c r="R61" s="12" t="s">
        <v>71</v>
      </c>
    </row>
    <row r="62" spans="2:18" ht="21.6" x14ac:dyDescent="0.25">
      <c r="B62" s="6">
        <v>54</v>
      </c>
      <c r="C62" s="7" t="s">
        <v>19</v>
      </c>
      <c r="D62" s="7" t="s">
        <v>20</v>
      </c>
      <c r="E62" s="7" t="s">
        <v>32</v>
      </c>
      <c r="F62" s="7" t="s">
        <v>52</v>
      </c>
      <c r="G62" s="7" t="s">
        <v>46</v>
      </c>
      <c r="H62" s="7" t="s">
        <v>234</v>
      </c>
      <c r="I62" s="7" t="s">
        <v>235</v>
      </c>
      <c r="J62" s="8">
        <v>4999</v>
      </c>
      <c r="K62" s="7"/>
      <c r="L62" s="24"/>
      <c r="M62" s="7" t="s">
        <v>60</v>
      </c>
      <c r="N62" s="9" t="s">
        <v>217</v>
      </c>
      <c r="O62" s="7"/>
      <c r="P62" s="26"/>
      <c r="Q62" s="22" t="s">
        <v>134</v>
      </c>
      <c r="R62" s="12" t="s">
        <v>71</v>
      </c>
    </row>
    <row r="63" spans="2:18" ht="21.6" x14ac:dyDescent="0.25">
      <c r="B63" s="6">
        <v>55</v>
      </c>
      <c r="C63" s="7" t="s">
        <v>19</v>
      </c>
      <c r="D63" s="7" t="s">
        <v>20</v>
      </c>
      <c r="E63" s="7" t="s">
        <v>32</v>
      </c>
      <c r="F63" s="7" t="s">
        <v>52</v>
      </c>
      <c r="G63" s="7" t="s">
        <v>46</v>
      </c>
      <c r="H63" s="7" t="s">
        <v>236</v>
      </c>
      <c r="I63" s="7" t="s">
        <v>237</v>
      </c>
      <c r="J63" s="8">
        <v>1150000</v>
      </c>
      <c r="K63" s="7"/>
      <c r="L63" s="24"/>
      <c r="M63" s="7" t="s">
        <v>238</v>
      </c>
      <c r="N63" s="9" t="s">
        <v>217</v>
      </c>
      <c r="O63" s="7"/>
      <c r="P63" s="26"/>
      <c r="Q63" s="22" t="s">
        <v>157</v>
      </c>
      <c r="R63" s="12" t="s">
        <v>71</v>
      </c>
    </row>
    <row r="64" spans="2:18" x14ac:dyDescent="0.25">
      <c r="B64" s="6">
        <v>56</v>
      </c>
      <c r="C64" s="7" t="s">
        <v>19</v>
      </c>
      <c r="D64" s="7" t="s">
        <v>20</v>
      </c>
      <c r="E64" s="7" t="s">
        <v>32</v>
      </c>
      <c r="F64" s="7" t="s">
        <v>52</v>
      </c>
      <c r="G64" s="7" t="s">
        <v>46</v>
      </c>
      <c r="H64" s="7" t="s">
        <v>239</v>
      </c>
      <c r="I64" s="7" t="s">
        <v>240</v>
      </c>
      <c r="J64" s="8">
        <v>249045.62</v>
      </c>
      <c r="K64" s="7"/>
      <c r="L64" s="24"/>
      <c r="M64" s="7" t="s">
        <v>143</v>
      </c>
      <c r="N64" s="25" t="s">
        <v>241</v>
      </c>
      <c r="O64" s="7"/>
      <c r="P64" s="18"/>
      <c r="Q64" s="22" t="s">
        <v>134</v>
      </c>
      <c r="R64" s="12" t="s">
        <v>71</v>
      </c>
    </row>
    <row r="65" spans="2:20" ht="21.6" x14ac:dyDescent="0.25">
      <c r="B65" s="6">
        <v>57</v>
      </c>
      <c r="C65" s="7" t="s">
        <v>19</v>
      </c>
      <c r="D65" s="7" t="s">
        <v>20</v>
      </c>
      <c r="E65" s="7" t="s">
        <v>30</v>
      </c>
      <c r="F65" s="7" t="s">
        <v>52</v>
      </c>
      <c r="G65" s="7" t="s">
        <v>46</v>
      </c>
      <c r="H65" s="7" t="s">
        <v>242</v>
      </c>
      <c r="I65" s="7" t="s">
        <v>243</v>
      </c>
      <c r="J65" s="8">
        <v>4000</v>
      </c>
      <c r="K65" s="7"/>
      <c r="L65" s="24"/>
      <c r="M65" s="7" t="s">
        <v>42</v>
      </c>
      <c r="N65" s="25" t="s">
        <v>244</v>
      </c>
      <c r="O65" s="7"/>
      <c r="P65" s="18"/>
      <c r="Q65" s="22" t="s">
        <v>134</v>
      </c>
      <c r="R65" s="12" t="s">
        <v>71</v>
      </c>
    </row>
    <row r="66" spans="2:20" ht="21.6" x14ac:dyDescent="0.25">
      <c r="B66" s="6">
        <v>58</v>
      </c>
      <c r="C66" s="7" t="s">
        <v>19</v>
      </c>
      <c r="D66" s="7" t="s">
        <v>20</v>
      </c>
      <c r="E66" s="7" t="s">
        <v>32</v>
      </c>
      <c r="F66" s="7" t="s">
        <v>245</v>
      </c>
      <c r="G66" s="7" t="s">
        <v>246</v>
      </c>
      <c r="H66" s="7" t="s">
        <v>247</v>
      </c>
      <c r="I66" s="7" t="s">
        <v>248</v>
      </c>
      <c r="J66" s="8">
        <v>65980</v>
      </c>
      <c r="K66" s="7"/>
      <c r="L66" s="24"/>
      <c r="M66" s="7" t="s">
        <v>184</v>
      </c>
      <c r="N66" s="9" t="s">
        <v>217</v>
      </c>
      <c r="O66" s="7"/>
      <c r="P66" s="26"/>
      <c r="Q66" s="22" t="s">
        <v>134</v>
      </c>
      <c r="R66" s="12" t="s">
        <v>71</v>
      </c>
    </row>
    <row r="67" spans="2:20" x14ac:dyDescent="0.25">
      <c r="B67" s="6">
        <v>59</v>
      </c>
      <c r="C67" s="7" t="s">
        <v>19</v>
      </c>
      <c r="D67" s="7" t="s">
        <v>20</v>
      </c>
      <c r="E67" s="7" t="s">
        <v>32</v>
      </c>
      <c r="F67" s="7" t="s">
        <v>249</v>
      </c>
      <c r="G67" s="7" t="s">
        <v>46</v>
      </c>
      <c r="H67" s="7" t="s">
        <v>250</v>
      </c>
      <c r="I67" s="7" t="s">
        <v>251</v>
      </c>
      <c r="J67" s="8">
        <v>5737</v>
      </c>
      <c r="K67" s="7"/>
      <c r="L67" s="24"/>
      <c r="M67" s="7" t="s">
        <v>252</v>
      </c>
      <c r="N67" s="7"/>
      <c r="O67" s="7"/>
      <c r="P67" s="18"/>
      <c r="Q67" s="22" t="s">
        <v>134</v>
      </c>
      <c r="R67" s="12" t="s">
        <v>71</v>
      </c>
    </row>
    <row r="68" spans="2:20" x14ac:dyDescent="0.25">
      <c r="B68" s="6">
        <v>60</v>
      </c>
      <c r="C68" s="7" t="s">
        <v>19</v>
      </c>
      <c r="D68" s="7" t="s">
        <v>20</v>
      </c>
      <c r="E68" s="7" t="s">
        <v>32</v>
      </c>
      <c r="F68" s="7" t="s">
        <v>99</v>
      </c>
      <c r="G68" s="7" t="s">
        <v>46</v>
      </c>
      <c r="H68" s="7" t="s">
        <v>253</v>
      </c>
      <c r="I68" s="7" t="s">
        <v>254</v>
      </c>
      <c r="J68" s="8">
        <v>554037.96</v>
      </c>
      <c r="K68" s="7"/>
      <c r="L68" s="27"/>
      <c r="M68" s="7" t="s">
        <v>252</v>
      </c>
      <c r="N68" s="7"/>
      <c r="O68" s="7"/>
      <c r="P68" s="18"/>
      <c r="Q68" s="22" t="s">
        <v>134</v>
      </c>
      <c r="R68" s="12" t="s">
        <v>71</v>
      </c>
    </row>
    <row r="69" spans="2:20" x14ac:dyDescent="0.25">
      <c r="B69" s="6">
        <v>61</v>
      </c>
      <c r="C69" s="7" t="s">
        <v>19</v>
      </c>
      <c r="D69" s="7" t="s">
        <v>20</v>
      </c>
      <c r="E69" s="7" t="s">
        <v>162</v>
      </c>
      <c r="F69" s="7" t="s">
        <v>105</v>
      </c>
      <c r="G69" s="7" t="s">
        <v>46</v>
      </c>
      <c r="H69" s="7" t="s">
        <v>255</v>
      </c>
      <c r="I69" s="7" t="s">
        <v>256</v>
      </c>
      <c r="J69" s="8">
        <v>459136.14</v>
      </c>
      <c r="K69" s="7"/>
      <c r="L69" s="27"/>
      <c r="M69" s="7" t="s">
        <v>252</v>
      </c>
      <c r="N69" s="7"/>
      <c r="O69" s="7"/>
      <c r="P69" s="18"/>
      <c r="Q69" s="22" t="s">
        <v>134</v>
      </c>
      <c r="R69" s="12" t="s">
        <v>71</v>
      </c>
    </row>
    <row r="70" spans="2:20" x14ac:dyDescent="0.25">
      <c r="B70" s="6">
        <v>62</v>
      </c>
      <c r="C70" s="7" t="s">
        <v>19</v>
      </c>
      <c r="D70" s="7" t="s">
        <v>20</v>
      </c>
      <c r="E70" s="7" t="s">
        <v>32</v>
      </c>
      <c r="F70" s="7" t="s">
        <v>105</v>
      </c>
      <c r="G70" s="7" t="s">
        <v>46</v>
      </c>
      <c r="H70" s="7" t="s">
        <v>257</v>
      </c>
      <c r="I70" s="7" t="s">
        <v>258</v>
      </c>
      <c r="J70" s="8">
        <v>58500</v>
      </c>
      <c r="K70" s="7"/>
      <c r="L70" s="27"/>
      <c r="M70" s="7" t="s">
        <v>252</v>
      </c>
      <c r="N70" s="7"/>
      <c r="O70" s="7"/>
      <c r="P70" s="15"/>
      <c r="Q70" s="22" t="s">
        <v>134</v>
      </c>
      <c r="R70" s="12" t="s">
        <v>71</v>
      </c>
    </row>
    <row r="71" spans="2:20" x14ac:dyDescent="0.25">
      <c r="B71" s="6">
        <v>63</v>
      </c>
      <c r="C71" s="7" t="s">
        <v>19</v>
      </c>
      <c r="D71" s="7" t="s">
        <v>20</v>
      </c>
      <c r="E71" s="7" t="s">
        <v>32</v>
      </c>
      <c r="F71" s="7" t="s">
        <v>259</v>
      </c>
      <c r="G71" s="7" t="s">
        <v>46</v>
      </c>
      <c r="H71" s="7" t="s">
        <v>260</v>
      </c>
      <c r="I71" s="7" t="s">
        <v>261</v>
      </c>
      <c r="J71" s="8">
        <v>0.03</v>
      </c>
      <c r="K71" s="7"/>
      <c r="L71" s="27"/>
      <c r="M71" s="7" t="s">
        <v>252</v>
      </c>
      <c r="N71" s="7"/>
      <c r="O71" s="7"/>
      <c r="P71" s="15"/>
      <c r="Q71" s="22" t="s">
        <v>134</v>
      </c>
      <c r="R71" s="12" t="s">
        <v>71</v>
      </c>
    </row>
    <row r="72" spans="2:20" x14ac:dyDescent="0.25">
      <c r="B72" s="6">
        <v>64</v>
      </c>
      <c r="C72" s="7" t="s">
        <v>19</v>
      </c>
      <c r="D72" s="7" t="s">
        <v>20</v>
      </c>
      <c r="E72" s="7" t="s">
        <v>32</v>
      </c>
      <c r="F72" s="7" t="s">
        <v>105</v>
      </c>
      <c r="G72" s="7" t="s">
        <v>46</v>
      </c>
      <c r="H72" s="7" t="s">
        <v>262</v>
      </c>
      <c r="I72" s="7" t="s">
        <v>263</v>
      </c>
      <c r="J72" s="8">
        <v>185411.26</v>
      </c>
      <c r="K72" s="7"/>
      <c r="L72" s="27"/>
      <c r="M72" s="7" t="s">
        <v>252</v>
      </c>
      <c r="N72" s="7"/>
      <c r="O72" s="7"/>
      <c r="P72" s="15"/>
      <c r="Q72" s="22" t="s">
        <v>134</v>
      </c>
      <c r="R72" s="12" t="s">
        <v>71</v>
      </c>
    </row>
    <row r="73" spans="2:20" x14ac:dyDescent="0.25">
      <c r="B73" s="6">
        <v>65</v>
      </c>
      <c r="C73" s="7" t="s">
        <v>19</v>
      </c>
      <c r="D73" s="7" t="s">
        <v>20</v>
      </c>
      <c r="E73" s="7" t="s">
        <v>32</v>
      </c>
      <c r="F73" s="7" t="s">
        <v>105</v>
      </c>
      <c r="G73" s="7" t="s">
        <v>46</v>
      </c>
      <c r="H73" s="7" t="s">
        <v>264</v>
      </c>
      <c r="I73" s="7" t="s">
        <v>265</v>
      </c>
      <c r="J73" s="8">
        <v>15741</v>
      </c>
      <c r="K73" s="7"/>
      <c r="L73" s="25"/>
      <c r="M73" s="7" t="s">
        <v>60</v>
      </c>
      <c r="N73" s="7"/>
      <c r="O73" s="7"/>
      <c r="P73" s="18"/>
      <c r="Q73" s="22" t="s">
        <v>134</v>
      </c>
      <c r="R73" s="12" t="s">
        <v>71</v>
      </c>
    </row>
    <row r="74" spans="2:20" x14ac:dyDescent="0.25">
      <c r="B74" s="6">
        <v>66</v>
      </c>
      <c r="C74" s="7" t="s">
        <v>19</v>
      </c>
      <c r="D74" s="7" t="s">
        <v>20</v>
      </c>
      <c r="E74" s="7" t="s">
        <v>32</v>
      </c>
      <c r="F74" s="7" t="s">
        <v>105</v>
      </c>
      <c r="G74" s="7" t="s">
        <v>46</v>
      </c>
      <c r="H74" s="7" t="s">
        <v>266</v>
      </c>
      <c r="I74" s="7" t="s">
        <v>267</v>
      </c>
      <c r="J74" s="8">
        <v>26431.119999999999</v>
      </c>
      <c r="K74" s="7"/>
      <c r="L74" s="27"/>
      <c r="M74" s="7" t="s">
        <v>252</v>
      </c>
      <c r="N74" s="7"/>
      <c r="O74" s="7"/>
      <c r="P74" s="15"/>
      <c r="Q74" s="22" t="s">
        <v>134</v>
      </c>
      <c r="R74" s="12" t="s">
        <v>71</v>
      </c>
    </row>
    <row r="75" spans="2:20" x14ac:dyDescent="0.25">
      <c r="B75" s="6">
        <v>67</v>
      </c>
      <c r="C75" s="7" t="s">
        <v>19</v>
      </c>
      <c r="D75" s="7" t="s">
        <v>20</v>
      </c>
      <c r="E75" s="7" t="s">
        <v>162</v>
      </c>
      <c r="F75" s="7" t="s">
        <v>249</v>
      </c>
      <c r="G75" s="7" t="s">
        <v>46</v>
      </c>
      <c r="H75" s="7" t="s">
        <v>268</v>
      </c>
      <c r="I75" s="7" t="s">
        <v>269</v>
      </c>
      <c r="J75" s="8">
        <v>3432244.99</v>
      </c>
      <c r="K75" s="7"/>
      <c r="L75" s="27"/>
      <c r="M75" s="7" t="s">
        <v>42</v>
      </c>
      <c r="N75" s="7"/>
      <c r="O75" s="7"/>
      <c r="P75" s="15"/>
      <c r="Q75" s="22" t="s">
        <v>134</v>
      </c>
      <c r="R75" s="12" t="s">
        <v>71</v>
      </c>
    </row>
    <row r="76" spans="2:20" x14ac:dyDescent="0.25">
      <c r="B76" s="6">
        <v>68</v>
      </c>
      <c r="C76" s="7" t="s">
        <v>19</v>
      </c>
      <c r="D76" s="7" t="s">
        <v>20</v>
      </c>
      <c r="E76" s="7" t="s">
        <v>32</v>
      </c>
      <c r="F76" s="7" t="s">
        <v>270</v>
      </c>
      <c r="G76" s="7" t="s">
        <v>46</v>
      </c>
      <c r="H76" s="7" t="s">
        <v>271</v>
      </c>
      <c r="I76" s="7" t="s">
        <v>272</v>
      </c>
      <c r="J76" s="8">
        <v>0.01</v>
      </c>
      <c r="K76" s="7"/>
      <c r="L76" s="27"/>
      <c r="M76" s="7" t="s">
        <v>252</v>
      </c>
      <c r="N76" s="7"/>
      <c r="O76" s="7"/>
      <c r="P76" s="15"/>
      <c r="Q76" s="22" t="s">
        <v>134</v>
      </c>
      <c r="R76" s="12" t="s">
        <v>71</v>
      </c>
      <c r="S76" s="28" t="s">
        <v>273</v>
      </c>
      <c r="T76" t="s">
        <v>274</v>
      </c>
    </row>
    <row r="77" spans="2:20" x14ac:dyDescent="0.25">
      <c r="B77" s="6">
        <v>69</v>
      </c>
      <c r="C77" s="7" t="s">
        <v>19</v>
      </c>
      <c r="D77" s="7" t="s">
        <v>20</v>
      </c>
      <c r="E77" s="7" t="s">
        <v>32</v>
      </c>
      <c r="F77" s="7" t="s">
        <v>270</v>
      </c>
      <c r="G77" s="7" t="s">
        <v>46</v>
      </c>
      <c r="H77" s="7" t="s">
        <v>275</v>
      </c>
      <c r="I77" s="7" t="s">
        <v>276</v>
      </c>
      <c r="J77" s="8">
        <v>41260</v>
      </c>
      <c r="K77" s="7"/>
      <c r="L77" s="27"/>
      <c r="M77" s="7" t="s">
        <v>252</v>
      </c>
      <c r="N77" s="7"/>
      <c r="O77" s="7"/>
      <c r="P77" s="15"/>
      <c r="Q77" s="22" t="s">
        <v>152</v>
      </c>
      <c r="R77" s="12" t="s">
        <v>71</v>
      </c>
      <c r="S77" s="28" t="s">
        <v>277</v>
      </c>
      <c r="T77" t="s">
        <v>252</v>
      </c>
    </row>
    <row r="78" spans="2:20" x14ac:dyDescent="0.25">
      <c r="B78" s="6">
        <v>70</v>
      </c>
      <c r="C78" s="7" t="s">
        <v>19</v>
      </c>
      <c r="D78" s="7" t="s">
        <v>20</v>
      </c>
      <c r="E78" s="7" t="s">
        <v>32</v>
      </c>
      <c r="F78" s="7" t="s">
        <v>270</v>
      </c>
      <c r="G78" s="7" t="s">
        <v>46</v>
      </c>
      <c r="H78" s="7" t="s">
        <v>278</v>
      </c>
      <c r="I78" s="7" t="s">
        <v>279</v>
      </c>
      <c r="J78" s="8">
        <v>165651.75</v>
      </c>
      <c r="K78" s="7"/>
      <c r="L78" s="27"/>
      <c r="M78" s="7" t="s">
        <v>42</v>
      </c>
      <c r="N78" s="7"/>
      <c r="O78" s="7"/>
      <c r="P78" s="15"/>
      <c r="Q78" s="22" t="s">
        <v>280</v>
      </c>
      <c r="R78" s="12" t="s">
        <v>71</v>
      </c>
      <c r="S78" s="28" t="s">
        <v>281</v>
      </c>
      <c r="T78" t="s">
        <v>282</v>
      </c>
    </row>
    <row r="79" spans="2:20" x14ac:dyDescent="0.25">
      <c r="B79" s="6">
        <v>71</v>
      </c>
      <c r="C79" s="7" t="s">
        <v>19</v>
      </c>
      <c r="D79" s="7" t="s">
        <v>20</v>
      </c>
      <c r="E79" s="7" t="s">
        <v>32</v>
      </c>
      <c r="F79" s="7" t="s">
        <v>270</v>
      </c>
      <c r="G79" s="7" t="s">
        <v>46</v>
      </c>
      <c r="H79" s="7" t="s">
        <v>283</v>
      </c>
      <c r="I79" s="7" t="s">
        <v>284</v>
      </c>
      <c r="J79" s="8">
        <v>73464.02</v>
      </c>
      <c r="K79" s="7"/>
      <c r="L79" s="27"/>
      <c r="M79" s="7" t="s">
        <v>26</v>
      </c>
      <c r="N79" s="7"/>
      <c r="O79" s="7"/>
      <c r="P79" s="15"/>
      <c r="Q79" s="22" t="s">
        <v>134</v>
      </c>
      <c r="R79" s="12" t="s">
        <v>71</v>
      </c>
      <c r="S79" s="28" t="s">
        <v>285</v>
      </c>
      <c r="T79" t="s">
        <v>60</v>
      </c>
    </row>
    <row r="80" spans="2:20" x14ac:dyDescent="0.25">
      <c r="B80" s="6">
        <v>72</v>
      </c>
      <c r="C80" s="7" t="s">
        <v>19</v>
      </c>
      <c r="D80" s="7" t="s">
        <v>20</v>
      </c>
      <c r="E80" s="7" t="s">
        <v>21</v>
      </c>
      <c r="F80" s="7" t="s">
        <v>270</v>
      </c>
      <c r="G80" s="7" t="s">
        <v>46</v>
      </c>
      <c r="H80" s="7" t="s">
        <v>286</v>
      </c>
      <c r="I80" s="7" t="s">
        <v>287</v>
      </c>
      <c r="J80" s="8">
        <v>288000</v>
      </c>
      <c r="K80" s="7"/>
      <c r="L80" s="27"/>
      <c r="M80" s="7" t="s">
        <v>60</v>
      </c>
      <c r="N80" s="7"/>
      <c r="O80" s="7"/>
      <c r="P80" s="15"/>
      <c r="Q80" s="22" t="s">
        <v>134</v>
      </c>
      <c r="R80" s="12" t="s">
        <v>71</v>
      </c>
      <c r="S80" s="28" t="s">
        <v>288</v>
      </c>
      <c r="T80" t="s">
        <v>49</v>
      </c>
    </row>
    <row r="81" spans="2:20" x14ac:dyDescent="0.25">
      <c r="B81" s="6">
        <v>73</v>
      </c>
      <c r="C81" s="7" t="s">
        <v>19</v>
      </c>
      <c r="D81" s="7" t="s">
        <v>20</v>
      </c>
      <c r="E81" s="7" t="s">
        <v>32</v>
      </c>
      <c r="F81" s="7" t="s">
        <v>270</v>
      </c>
      <c r="G81" s="7" t="s">
        <v>46</v>
      </c>
      <c r="H81" s="7" t="s">
        <v>289</v>
      </c>
      <c r="I81" s="7" t="s">
        <v>290</v>
      </c>
      <c r="J81" s="8">
        <v>3539.5</v>
      </c>
      <c r="K81" s="7"/>
      <c r="L81" s="27"/>
      <c r="M81" s="7" t="s">
        <v>60</v>
      </c>
      <c r="N81" s="7"/>
      <c r="O81" s="7"/>
      <c r="P81" s="15"/>
      <c r="Q81" s="22" t="s">
        <v>134</v>
      </c>
      <c r="R81" s="12" t="s">
        <v>71</v>
      </c>
      <c r="S81" s="28" t="s">
        <v>291</v>
      </c>
      <c r="T81" t="s">
        <v>292</v>
      </c>
    </row>
    <row r="82" spans="2:20" x14ac:dyDescent="0.25">
      <c r="B82" s="6">
        <v>74</v>
      </c>
      <c r="C82" s="7" t="s">
        <v>19</v>
      </c>
      <c r="D82" s="7" t="s">
        <v>20</v>
      </c>
      <c r="E82" s="7" t="s">
        <v>162</v>
      </c>
      <c r="F82" s="7" t="s">
        <v>270</v>
      </c>
      <c r="G82" s="7" t="s">
        <v>46</v>
      </c>
      <c r="H82" s="7" t="s">
        <v>293</v>
      </c>
      <c r="I82" s="7" t="s">
        <v>294</v>
      </c>
      <c r="J82" s="8">
        <v>-2337.23</v>
      </c>
      <c r="K82" s="7"/>
      <c r="L82" s="27"/>
      <c r="M82" s="7" t="s">
        <v>42</v>
      </c>
      <c r="N82" s="7"/>
      <c r="O82" s="7"/>
      <c r="P82" s="15"/>
      <c r="Q82" s="22" t="s">
        <v>134</v>
      </c>
      <c r="R82" s="12" t="s">
        <v>71</v>
      </c>
      <c r="S82" s="28" t="s">
        <v>295</v>
      </c>
      <c r="T82" t="s">
        <v>42</v>
      </c>
    </row>
    <row r="83" spans="2:20" x14ac:dyDescent="0.25">
      <c r="B83" s="6">
        <v>75</v>
      </c>
      <c r="C83" s="7" t="s">
        <v>19</v>
      </c>
      <c r="D83" s="7" t="s">
        <v>20</v>
      </c>
      <c r="E83" s="7" t="s">
        <v>32</v>
      </c>
      <c r="F83" s="7" t="s">
        <v>270</v>
      </c>
      <c r="G83" s="7" t="s">
        <v>46</v>
      </c>
      <c r="H83" s="7" t="s">
        <v>296</v>
      </c>
      <c r="I83" s="7" t="s">
        <v>297</v>
      </c>
      <c r="J83" s="8">
        <v>5830</v>
      </c>
      <c r="K83" s="7"/>
      <c r="L83" s="27"/>
      <c r="M83" s="7" t="s">
        <v>60</v>
      </c>
      <c r="N83" s="7"/>
      <c r="O83" s="7"/>
      <c r="P83" s="15"/>
      <c r="Q83" s="22" t="s">
        <v>134</v>
      </c>
      <c r="R83" s="12" t="s">
        <v>71</v>
      </c>
      <c r="S83" s="28" t="s">
        <v>298</v>
      </c>
      <c r="T83" t="s">
        <v>299</v>
      </c>
    </row>
    <row r="84" spans="2:20" x14ac:dyDescent="0.25">
      <c r="B84" s="6">
        <v>76</v>
      </c>
      <c r="C84" s="7" t="s">
        <v>19</v>
      </c>
      <c r="D84" s="7" t="s">
        <v>20</v>
      </c>
      <c r="E84" s="7" t="s">
        <v>32</v>
      </c>
      <c r="F84" s="7" t="s">
        <v>270</v>
      </c>
      <c r="G84" s="7" t="s">
        <v>46</v>
      </c>
      <c r="H84" s="7" t="s">
        <v>300</v>
      </c>
      <c r="I84" s="7" t="s">
        <v>301</v>
      </c>
      <c r="J84" s="8">
        <v>5830</v>
      </c>
      <c r="K84" s="7"/>
      <c r="L84" s="27"/>
      <c r="M84" s="7" t="s">
        <v>60</v>
      </c>
      <c r="N84" s="7"/>
      <c r="O84" s="7"/>
      <c r="P84" s="15"/>
      <c r="Q84" s="22" t="s">
        <v>134</v>
      </c>
      <c r="R84" s="12" t="s">
        <v>71</v>
      </c>
      <c r="T84" t="s">
        <v>302</v>
      </c>
    </row>
    <row r="85" spans="2:20" x14ac:dyDescent="0.25">
      <c r="B85" s="6">
        <v>77</v>
      </c>
      <c r="C85" s="7" t="s">
        <v>19</v>
      </c>
      <c r="D85" s="7" t="s">
        <v>20</v>
      </c>
      <c r="E85" s="7" t="s">
        <v>32</v>
      </c>
      <c r="F85" s="7" t="s">
        <v>303</v>
      </c>
      <c r="G85" s="7" t="s">
        <v>304</v>
      </c>
      <c r="H85" s="7" t="s">
        <v>305</v>
      </c>
      <c r="I85" s="7" t="s">
        <v>306</v>
      </c>
      <c r="J85" s="8">
        <v>-22300</v>
      </c>
      <c r="K85" s="7"/>
      <c r="L85" s="27"/>
      <c r="M85" s="7" t="s">
        <v>60</v>
      </c>
      <c r="N85" s="7"/>
      <c r="O85" s="7"/>
      <c r="P85" s="15"/>
      <c r="Q85" s="22" t="s">
        <v>152</v>
      </c>
      <c r="R85" s="12" t="s">
        <v>71</v>
      </c>
      <c r="T85" t="s">
        <v>307</v>
      </c>
    </row>
    <row r="86" spans="2:20" x14ac:dyDescent="0.25">
      <c r="B86" s="6">
        <v>78</v>
      </c>
      <c r="C86" s="7" t="s">
        <v>19</v>
      </c>
      <c r="D86" s="7" t="s">
        <v>20</v>
      </c>
      <c r="E86" s="7" t="s">
        <v>32</v>
      </c>
      <c r="F86" s="7" t="s">
        <v>308</v>
      </c>
      <c r="G86" s="7" t="s">
        <v>309</v>
      </c>
      <c r="H86" s="7" t="s">
        <v>310</v>
      </c>
      <c r="I86" s="7" t="s">
        <v>311</v>
      </c>
      <c r="J86" s="8">
        <v>18775.68</v>
      </c>
      <c r="K86" s="7"/>
      <c r="L86" s="27"/>
      <c r="M86" s="7" t="s">
        <v>42</v>
      </c>
      <c r="N86" s="7"/>
      <c r="O86" s="7"/>
      <c r="P86" s="15"/>
      <c r="Q86" s="22"/>
      <c r="R86" s="12"/>
    </row>
    <row r="87" spans="2:20" x14ac:dyDescent="0.25">
      <c r="B87" s="6">
        <v>79</v>
      </c>
      <c r="C87" s="7" t="s">
        <v>19</v>
      </c>
      <c r="D87" s="7" t="s">
        <v>20</v>
      </c>
      <c r="E87" s="7" t="s">
        <v>32</v>
      </c>
      <c r="F87" s="7" t="s">
        <v>308</v>
      </c>
      <c r="G87" s="7" t="s">
        <v>309</v>
      </c>
      <c r="H87" s="7" t="s">
        <v>312</v>
      </c>
      <c r="I87" s="7" t="s">
        <v>313</v>
      </c>
      <c r="J87" s="8">
        <v>41480</v>
      </c>
      <c r="K87" s="7"/>
      <c r="L87" s="29"/>
      <c r="M87" s="7" t="s">
        <v>26</v>
      </c>
      <c r="N87" s="7"/>
      <c r="O87" s="7" t="s">
        <v>314</v>
      </c>
      <c r="P87" s="15"/>
      <c r="Q87" s="22" t="s">
        <v>134</v>
      </c>
      <c r="R87" s="12" t="s">
        <v>71</v>
      </c>
      <c r="T87" t="s">
        <v>315</v>
      </c>
    </row>
    <row r="88" spans="2:20" x14ac:dyDescent="0.25">
      <c r="B88" s="6">
        <v>80</v>
      </c>
      <c r="C88" s="7" t="s">
        <v>19</v>
      </c>
      <c r="D88" s="7" t="s">
        <v>20</v>
      </c>
      <c r="E88" s="7" t="s">
        <v>104</v>
      </c>
      <c r="F88" s="7" t="s">
        <v>316</v>
      </c>
      <c r="G88" s="7" t="s">
        <v>309</v>
      </c>
      <c r="H88" s="7" t="s">
        <v>317</v>
      </c>
      <c r="I88" s="7" t="s">
        <v>318</v>
      </c>
      <c r="J88" s="8">
        <v>0.3</v>
      </c>
      <c r="K88" s="7"/>
      <c r="L88" s="30"/>
      <c r="M88" s="7" t="s">
        <v>26</v>
      </c>
      <c r="N88" s="7"/>
      <c r="O88" s="7" t="s">
        <v>319</v>
      </c>
      <c r="P88" s="15"/>
      <c r="Q88" s="22" t="s">
        <v>157</v>
      </c>
      <c r="R88" s="12" t="s">
        <v>71</v>
      </c>
      <c r="T88" t="s">
        <v>180</v>
      </c>
    </row>
    <row r="89" spans="2:20" x14ac:dyDescent="0.25">
      <c r="B89" s="6">
        <v>81</v>
      </c>
      <c r="C89" s="7" t="s">
        <v>19</v>
      </c>
      <c r="D89" s="7" t="s">
        <v>20</v>
      </c>
      <c r="E89" s="7" t="s">
        <v>32</v>
      </c>
      <c r="F89" s="7" t="s">
        <v>308</v>
      </c>
      <c r="G89" s="7" t="s">
        <v>309</v>
      </c>
      <c r="H89" s="7" t="s">
        <v>320</v>
      </c>
      <c r="I89" s="7" t="s">
        <v>321</v>
      </c>
      <c r="J89" s="8">
        <v>0.1</v>
      </c>
      <c r="K89" s="7"/>
      <c r="L89" s="23"/>
      <c r="M89" s="7" t="s">
        <v>42</v>
      </c>
      <c r="N89" s="7"/>
      <c r="O89" s="7" t="s">
        <v>319</v>
      </c>
      <c r="P89" s="15"/>
      <c r="Q89" s="22" t="s">
        <v>134</v>
      </c>
      <c r="R89" s="12" t="s">
        <v>71</v>
      </c>
    </row>
    <row r="90" spans="2:20" x14ac:dyDescent="0.25">
      <c r="B90" s="6">
        <v>82</v>
      </c>
      <c r="C90" s="7" t="s">
        <v>19</v>
      </c>
      <c r="D90" s="7" t="s">
        <v>20</v>
      </c>
      <c r="E90" s="7" t="s">
        <v>162</v>
      </c>
      <c r="F90" s="7" t="s">
        <v>308</v>
      </c>
      <c r="G90" s="7" t="s">
        <v>309</v>
      </c>
      <c r="H90" s="7" t="s">
        <v>322</v>
      </c>
      <c r="I90" s="7" t="s">
        <v>323</v>
      </c>
      <c r="J90" s="8">
        <v>1599.09</v>
      </c>
      <c r="K90" s="7"/>
      <c r="L90" s="23"/>
      <c r="M90" s="7" t="s">
        <v>42</v>
      </c>
      <c r="N90" s="7"/>
      <c r="O90" s="7" t="s">
        <v>319</v>
      </c>
      <c r="P90" s="15"/>
      <c r="Q90" s="22" t="s">
        <v>134</v>
      </c>
      <c r="R90" s="12" t="s">
        <v>71</v>
      </c>
    </row>
    <row r="91" spans="2:20" x14ac:dyDescent="0.25">
      <c r="B91" s="6">
        <v>83</v>
      </c>
      <c r="C91" s="7" t="s">
        <v>19</v>
      </c>
      <c r="D91" s="7" t="s">
        <v>20</v>
      </c>
      <c r="E91" s="7" t="s">
        <v>32</v>
      </c>
      <c r="F91" s="7" t="s">
        <v>308</v>
      </c>
      <c r="G91" s="7" t="s">
        <v>324</v>
      </c>
      <c r="H91" s="7" t="s">
        <v>325</v>
      </c>
      <c r="I91" s="7" t="s">
        <v>326</v>
      </c>
      <c r="J91" s="8">
        <v>13645</v>
      </c>
      <c r="K91" s="7"/>
      <c r="L91" s="23"/>
      <c r="M91" s="7" t="s">
        <v>327</v>
      </c>
      <c r="N91" s="7"/>
      <c r="O91" s="7" t="s">
        <v>328</v>
      </c>
      <c r="P91" s="15"/>
      <c r="Q91" s="22" t="s">
        <v>134</v>
      </c>
      <c r="R91" s="12" t="s">
        <v>71</v>
      </c>
    </row>
    <row r="92" spans="2:20" x14ac:dyDescent="0.25">
      <c r="B92" s="6">
        <v>84</v>
      </c>
      <c r="C92" s="7" t="s">
        <v>19</v>
      </c>
      <c r="D92" s="7" t="s">
        <v>20</v>
      </c>
      <c r="E92" s="7" t="s">
        <v>21</v>
      </c>
      <c r="F92" s="7" t="s">
        <v>82</v>
      </c>
      <c r="G92" s="7" t="s">
        <v>309</v>
      </c>
      <c r="H92" s="7" t="s">
        <v>329</v>
      </c>
      <c r="I92" s="7" t="s">
        <v>330</v>
      </c>
      <c r="J92" s="8">
        <v>14150.94</v>
      </c>
      <c r="K92" s="7"/>
      <c r="L92" s="23"/>
      <c r="M92" s="7" t="s">
        <v>26</v>
      </c>
      <c r="N92" s="7"/>
      <c r="O92" s="7" t="s">
        <v>314</v>
      </c>
      <c r="P92" s="15"/>
      <c r="Q92" s="22" t="s">
        <v>134</v>
      </c>
      <c r="R92" s="12" t="s">
        <v>71</v>
      </c>
    </row>
    <row r="93" spans="2:20" x14ac:dyDescent="0.25">
      <c r="B93" s="6">
        <v>85</v>
      </c>
      <c r="C93" s="7" t="s">
        <v>19</v>
      </c>
      <c r="D93" s="7" t="s">
        <v>20</v>
      </c>
      <c r="E93" s="7" t="s">
        <v>32</v>
      </c>
      <c r="F93" s="7" t="s">
        <v>331</v>
      </c>
      <c r="G93" s="7" t="s">
        <v>309</v>
      </c>
      <c r="H93" s="7" t="s">
        <v>332</v>
      </c>
      <c r="I93" s="7" t="s">
        <v>333</v>
      </c>
      <c r="J93" s="8">
        <v>172660.1</v>
      </c>
      <c r="K93" s="7"/>
      <c r="L93" s="21"/>
      <c r="M93" s="7" t="s">
        <v>26</v>
      </c>
      <c r="N93" s="7"/>
      <c r="O93" s="7" t="s">
        <v>334</v>
      </c>
      <c r="P93" s="18"/>
      <c r="Q93" s="22" t="s">
        <v>335</v>
      </c>
      <c r="R93" s="12" t="s">
        <v>71</v>
      </c>
    </row>
    <row r="94" spans="2:20" x14ac:dyDescent="0.25">
      <c r="B94" s="6">
        <v>86</v>
      </c>
      <c r="C94" s="7" t="s">
        <v>19</v>
      </c>
      <c r="D94" s="7" t="s">
        <v>20</v>
      </c>
      <c r="E94" s="7" t="s">
        <v>32</v>
      </c>
      <c r="F94" s="7" t="s">
        <v>336</v>
      </c>
      <c r="G94" s="7" t="s">
        <v>337</v>
      </c>
      <c r="H94" s="7" t="s">
        <v>338</v>
      </c>
      <c r="I94" s="7" t="s">
        <v>339</v>
      </c>
      <c r="J94" s="8">
        <v>29250</v>
      </c>
      <c r="K94" s="7"/>
      <c r="L94" s="21"/>
      <c r="M94" s="7" t="s">
        <v>26</v>
      </c>
      <c r="N94" s="7"/>
      <c r="O94" s="7" t="s">
        <v>340</v>
      </c>
      <c r="P94" s="18"/>
      <c r="Q94" s="22" t="s">
        <v>134</v>
      </c>
      <c r="R94" s="12" t="s">
        <v>71</v>
      </c>
    </row>
    <row r="95" spans="2:20" x14ac:dyDescent="0.25">
      <c r="B95" s="6">
        <v>87</v>
      </c>
      <c r="C95" s="7" t="s">
        <v>19</v>
      </c>
      <c r="D95" s="7" t="s">
        <v>20</v>
      </c>
      <c r="E95" s="7" t="s">
        <v>32</v>
      </c>
      <c r="F95" s="7" t="s">
        <v>341</v>
      </c>
      <c r="G95" s="7" t="s">
        <v>342</v>
      </c>
      <c r="H95" s="7" t="s">
        <v>343</v>
      </c>
      <c r="I95" s="7" t="s">
        <v>344</v>
      </c>
      <c r="J95" s="8">
        <v>1345123.36</v>
      </c>
      <c r="K95" s="7"/>
      <c r="L95" s="31"/>
      <c r="M95" s="7" t="s">
        <v>26</v>
      </c>
      <c r="N95" s="7"/>
      <c r="O95" s="7" t="s">
        <v>340</v>
      </c>
      <c r="P95" s="18"/>
      <c r="Q95" s="22" t="s">
        <v>134</v>
      </c>
      <c r="R95" s="12" t="s">
        <v>71</v>
      </c>
    </row>
    <row r="96" spans="2:20" x14ac:dyDescent="0.25">
      <c r="B96" s="6">
        <v>88</v>
      </c>
      <c r="C96" s="7" t="s">
        <v>19</v>
      </c>
      <c r="D96" s="7" t="s">
        <v>20</v>
      </c>
      <c r="E96" s="7" t="s">
        <v>32</v>
      </c>
      <c r="F96" s="7" t="s">
        <v>341</v>
      </c>
      <c r="G96" s="7" t="s">
        <v>345</v>
      </c>
      <c r="H96" s="7" t="s">
        <v>346</v>
      </c>
      <c r="I96" s="7" t="s">
        <v>347</v>
      </c>
      <c r="J96" s="8">
        <v>1452</v>
      </c>
      <c r="K96" s="7"/>
      <c r="L96" s="31"/>
      <c r="M96" s="7" t="s">
        <v>26</v>
      </c>
      <c r="N96" s="7"/>
      <c r="O96" s="7" t="s">
        <v>328</v>
      </c>
      <c r="P96" s="18"/>
      <c r="Q96" s="22" t="s">
        <v>192</v>
      </c>
      <c r="R96" s="12" t="s">
        <v>71</v>
      </c>
    </row>
    <row r="97" spans="2:18" x14ac:dyDescent="0.25">
      <c r="B97" s="6">
        <v>89</v>
      </c>
      <c r="C97" s="7" t="s">
        <v>19</v>
      </c>
      <c r="D97" s="7" t="s">
        <v>20</v>
      </c>
      <c r="E97" s="7" t="s">
        <v>162</v>
      </c>
      <c r="F97" s="7" t="s">
        <v>341</v>
      </c>
      <c r="G97" s="7" t="s">
        <v>348</v>
      </c>
      <c r="H97" s="7" t="s">
        <v>349</v>
      </c>
      <c r="I97" s="7" t="s">
        <v>350</v>
      </c>
      <c r="J97" s="8">
        <v>5343.75</v>
      </c>
      <c r="K97" s="7"/>
      <c r="L97" s="31"/>
      <c r="M97" s="7" t="s">
        <v>26</v>
      </c>
      <c r="N97" s="7"/>
      <c r="O97" s="7" t="s">
        <v>340</v>
      </c>
      <c r="P97" s="18"/>
      <c r="Q97" s="22" t="s">
        <v>134</v>
      </c>
      <c r="R97" s="12" t="s">
        <v>71</v>
      </c>
    </row>
    <row r="98" spans="2:18" x14ac:dyDescent="0.25">
      <c r="B98" s="6">
        <v>90</v>
      </c>
      <c r="C98" s="7" t="s">
        <v>19</v>
      </c>
      <c r="D98" s="7" t="s">
        <v>20</v>
      </c>
      <c r="E98" s="7" t="s">
        <v>32</v>
      </c>
      <c r="F98" s="7" t="s">
        <v>341</v>
      </c>
      <c r="G98" s="7" t="s">
        <v>351</v>
      </c>
      <c r="H98" s="7" t="s">
        <v>352</v>
      </c>
      <c r="I98" s="7" t="s">
        <v>353</v>
      </c>
      <c r="J98" s="8">
        <v>400000</v>
      </c>
      <c r="K98" s="7"/>
      <c r="L98" s="31"/>
      <c r="M98" s="7" t="s">
        <v>26</v>
      </c>
      <c r="N98" s="7"/>
      <c r="O98" s="7" t="s">
        <v>340</v>
      </c>
      <c r="P98" s="18"/>
      <c r="Q98" s="22" t="s">
        <v>134</v>
      </c>
      <c r="R98" s="12" t="s">
        <v>71</v>
      </c>
    </row>
    <row r="99" spans="2:18" x14ac:dyDescent="0.25">
      <c r="B99" s="6">
        <v>91</v>
      </c>
      <c r="C99" s="7" t="s">
        <v>19</v>
      </c>
      <c r="D99" s="7" t="s">
        <v>20</v>
      </c>
      <c r="E99" s="7" t="s">
        <v>32</v>
      </c>
      <c r="F99" s="7" t="s">
        <v>354</v>
      </c>
      <c r="G99" s="7" t="s">
        <v>309</v>
      </c>
      <c r="H99" s="7" t="s">
        <v>355</v>
      </c>
      <c r="I99" s="7" t="s">
        <v>356</v>
      </c>
      <c r="J99" s="8">
        <v>9600</v>
      </c>
      <c r="K99" s="7"/>
      <c r="L99" s="31"/>
      <c r="M99" s="7"/>
      <c r="N99" s="7"/>
      <c r="O99" s="7" t="s">
        <v>357</v>
      </c>
      <c r="P99" s="18"/>
      <c r="Q99" s="22" t="s">
        <v>134</v>
      </c>
      <c r="R99" s="12" t="s">
        <v>71</v>
      </c>
    </row>
    <row r="100" spans="2:18" x14ac:dyDescent="0.25">
      <c r="B100" s="6">
        <v>92</v>
      </c>
      <c r="C100" s="7" t="s">
        <v>19</v>
      </c>
      <c r="D100" s="7" t="s">
        <v>20</v>
      </c>
      <c r="E100" s="7" t="s">
        <v>32</v>
      </c>
      <c r="F100" s="7" t="s">
        <v>341</v>
      </c>
      <c r="G100" s="7" t="s">
        <v>309</v>
      </c>
      <c r="H100" s="7" t="s">
        <v>358</v>
      </c>
      <c r="I100" s="7" t="s">
        <v>359</v>
      </c>
      <c r="J100" s="8">
        <v>18896.23</v>
      </c>
      <c r="K100" s="7"/>
      <c r="L100" s="31"/>
      <c r="M100" s="7" t="s">
        <v>139</v>
      </c>
      <c r="N100" s="7"/>
      <c r="O100" s="7" t="s">
        <v>340</v>
      </c>
      <c r="P100" s="18"/>
      <c r="Q100" s="22" t="s">
        <v>134</v>
      </c>
      <c r="R100" s="12" t="s">
        <v>71</v>
      </c>
    </row>
    <row r="101" spans="2:18" x14ac:dyDescent="0.25">
      <c r="B101" s="6">
        <v>93</v>
      </c>
      <c r="C101" s="7" t="s">
        <v>19</v>
      </c>
      <c r="D101" s="7" t="s">
        <v>20</v>
      </c>
      <c r="E101" s="7" t="s">
        <v>32</v>
      </c>
      <c r="F101" s="7" t="s">
        <v>354</v>
      </c>
      <c r="G101" s="7" t="s">
        <v>309</v>
      </c>
      <c r="H101" s="7" t="s">
        <v>360</v>
      </c>
      <c r="I101" s="7" t="s">
        <v>361</v>
      </c>
      <c r="J101" s="8">
        <v>56898</v>
      </c>
      <c r="K101" s="7"/>
      <c r="L101" s="31"/>
      <c r="M101" s="7" t="s">
        <v>26</v>
      </c>
      <c r="N101" s="7"/>
      <c r="O101" s="7" t="s">
        <v>340</v>
      </c>
      <c r="P101" s="18"/>
      <c r="Q101" s="22" t="s">
        <v>134</v>
      </c>
      <c r="R101" s="12" t="s">
        <v>71</v>
      </c>
    </row>
    <row r="102" spans="2:18" x14ac:dyDescent="0.25">
      <c r="B102" s="6">
        <v>94</v>
      </c>
      <c r="C102" s="7" t="s">
        <v>19</v>
      </c>
      <c r="D102" s="7" t="s">
        <v>20</v>
      </c>
      <c r="E102" s="7" t="s">
        <v>32</v>
      </c>
      <c r="F102" s="7" t="s">
        <v>362</v>
      </c>
      <c r="G102" s="7" t="s">
        <v>309</v>
      </c>
      <c r="H102" s="7" t="s">
        <v>363</v>
      </c>
      <c r="I102" s="7" t="s">
        <v>364</v>
      </c>
      <c r="J102" s="8">
        <v>5300</v>
      </c>
      <c r="K102" s="7"/>
      <c r="L102" s="25"/>
      <c r="M102" s="7" t="s">
        <v>42</v>
      </c>
      <c r="N102" s="7"/>
      <c r="O102" s="7" t="s">
        <v>319</v>
      </c>
      <c r="P102" s="18"/>
      <c r="Q102" s="22" t="s">
        <v>152</v>
      </c>
      <c r="R102" s="12" t="s">
        <v>71</v>
      </c>
    </row>
    <row r="103" spans="2:18" x14ac:dyDescent="0.25">
      <c r="B103" s="6">
        <v>95</v>
      </c>
      <c r="C103" s="7" t="s">
        <v>19</v>
      </c>
      <c r="D103" s="7" t="s">
        <v>20</v>
      </c>
      <c r="E103" s="7" t="s">
        <v>32</v>
      </c>
      <c r="F103" s="7" t="s">
        <v>365</v>
      </c>
      <c r="G103" s="7" t="s">
        <v>366</v>
      </c>
      <c r="H103" s="7" t="s">
        <v>367</v>
      </c>
      <c r="I103" s="7" t="s">
        <v>368</v>
      </c>
      <c r="J103" s="8">
        <v>260000</v>
      </c>
      <c r="K103" s="7"/>
      <c r="L103" s="31"/>
      <c r="M103" s="7" t="s">
        <v>26</v>
      </c>
      <c r="N103" s="7"/>
      <c r="O103" s="7" t="s">
        <v>340</v>
      </c>
      <c r="P103" s="18"/>
      <c r="Q103" s="22" t="s">
        <v>134</v>
      </c>
      <c r="R103" s="12" t="s">
        <v>71</v>
      </c>
    </row>
    <row r="104" spans="2:18" x14ac:dyDescent="0.25">
      <c r="B104" s="6">
        <v>96</v>
      </c>
      <c r="C104" s="7" t="s">
        <v>19</v>
      </c>
      <c r="D104" s="7" t="s">
        <v>20</v>
      </c>
      <c r="E104" s="7" t="s">
        <v>32</v>
      </c>
      <c r="F104" s="7" t="s">
        <v>365</v>
      </c>
      <c r="G104" s="7" t="s">
        <v>309</v>
      </c>
      <c r="H104" s="7" t="s">
        <v>369</v>
      </c>
      <c r="I104" s="7" t="s">
        <v>189</v>
      </c>
      <c r="J104" s="8">
        <v>550986.30000000005</v>
      </c>
      <c r="K104" s="7"/>
      <c r="L104" s="31"/>
      <c r="M104" s="7"/>
      <c r="N104" s="7"/>
      <c r="O104" s="7"/>
      <c r="P104" s="15"/>
      <c r="Q104" s="22" t="s">
        <v>152</v>
      </c>
      <c r="R104" s="12" t="s">
        <v>71</v>
      </c>
    </row>
    <row r="105" spans="2:18" x14ac:dyDescent="0.25">
      <c r="B105" s="6">
        <v>97</v>
      </c>
      <c r="C105" s="7" t="s">
        <v>19</v>
      </c>
      <c r="D105" s="7" t="s">
        <v>20</v>
      </c>
      <c r="E105" s="7" t="s">
        <v>32</v>
      </c>
      <c r="F105" s="7" t="s">
        <v>370</v>
      </c>
      <c r="G105" s="7" t="s">
        <v>309</v>
      </c>
      <c r="H105" s="7" t="s">
        <v>371</v>
      </c>
      <c r="I105" s="7" t="s">
        <v>372</v>
      </c>
      <c r="J105" s="8">
        <v>80640</v>
      </c>
      <c r="K105" s="7"/>
      <c r="L105" s="31"/>
      <c r="M105" s="7"/>
      <c r="N105" s="7"/>
      <c r="O105" s="7"/>
      <c r="P105" s="15"/>
      <c r="Q105" s="22" t="s">
        <v>134</v>
      </c>
      <c r="R105" s="12" t="s">
        <v>71</v>
      </c>
    </row>
    <row r="106" spans="2:18" x14ac:dyDescent="0.25">
      <c r="B106" s="6">
        <v>98</v>
      </c>
      <c r="C106" s="7" t="s">
        <v>19</v>
      </c>
      <c r="D106" s="7" t="s">
        <v>20</v>
      </c>
      <c r="E106" s="7" t="s">
        <v>32</v>
      </c>
      <c r="F106" s="7" t="s">
        <v>373</v>
      </c>
      <c r="G106" s="7" t="s">
        <v>309</v>
      </c>
      <c r="H106" s="7" t="s">
        <v>374</v>
      </c>
      <c r="I106" s="7" t="s">
        <v>375</v>
      </c>
      <c r="J106" s="8">
        <v>350000</v>
      </c>
      <c r="K106" s="7"/>
      <c r="L106" s="31"/>
      <c r="M106" s="7" t="s">
        <v>26</v>
      </c>
      <c r="N106" s="7"/>
      <c r="O106" s="7" t="s">
        <v>376</v>
      </c>
      <c r="P106" s="15"/>
      <c r="Q106" s="22" t="s">
        <v>134</v>
      </c>
      <c r="R106" s="12" t="s">
        <v>71</v>
      </c>
    </row>
    <row r="107" spans="2:18" x14ac:dyDescent="0.25">
      <c r="B107" s="6">
        <v>99</v>
      </c>
      <c r="C107" s="7" t="s">
        <v>19</v>
      </c>
      <c r="D107" s="7" t="s">
        <v>20</v>
      </c>
      <c r="E107" s="7" t="s">
        <v>377</v>
      </c>
      <c r="F107" s="7" t="s">
        <v>378</v>
      </c>
      <c r="G107" s="7" t="s">
        <v>88</v>
      </c>
      <c r="H107" s="7" t="s">
        <v>379</v>
      </c>
      <c r="I107" s="7" t="s">
        <v>380</v>
      </c>
      <c r="J107" s="8">
        <v>2123</v>
      </c>
      <c r="K107" s="7"/>
      <c r="L107" s="25"/>
      <c r="M107" s="7" t="s">
        <v>26</v>
      </c>
      <c r="N107" s="7"/>
      <c r="O107" s="7" t="s">
        <v>314</v>
      </c>
      <c r="P107" s="18"/>
      <c r="Q107" s="22" t="s">
        <v>134</v>
      </c>
      <c r="R107" s="12" t="s">
        <v>71</v>
      </c>
    </row>
    <row r="108" spans="2:18" x14ac:dyDescent="0.25">
      <c r="B108" s="6">
        <v>100</v>
      </c>
      <c r="C108" s="7" t="s">
        <v>19</v>
      </c>
      <c r="D108" s="7" t="s">
        <v>20</v>
      </c>
      <c r="E108" s="7" t="s">
        <v>162</v>
      </c>
      <c r="F108" s="7" t="s">
        <v>378</v>
      </c>
      <c r="G108" s="7" t="s">
        <v>309</v>
      </c>
      <c r="H108" s="7" t="s">
        <v>381</v>
      </c>
      <c r="I108" s="7" t="s">
        <v>382</v>
      </c>
      <c r="J108" s="8">
        <v>695566.75</v>
      </c>
      <c r="K108" s="7"/>
      <c r="L108" s="31"/>
      <c r="M108" s="7" t="s">
        <v>174</v>
      </c>
      <c r="N108" s="7"/>
      <c r="O108" s="7"/>
      <c r="P108" s="15"/>
      <c r="Q108" s="22" t="s">
        <v>152</v>
      </c>
      <c r="R108" s="12" t="s">
        <v>71</v>
      </c>
    </row>
    <row r="109" spans="2:18" x14ac:dyDescent="0.25">
      <c r="B109" s="6">
        <v>101</v>
      </c>
      <c r="C109" s="7" t="s">
        <v>19</v>
      </c>
      <c r="D109" s="7" t="s">
        <v>20</v>
      </c>
      <c r="E109" s="7" t="s">
        <v>32</v>
      </c>
      <c r="F109" s="7" t="s">
        <v>127</v>
      </c>
      <c r="G109" s="7" t="s">
        <v>383</v>
      </c>
      <c r="H109" s="7" t="s">
        <v>384</v>
      </c>
      <c r="I109" s="7" t="s">
        <v>385</v>
      </c>
      <c r="J109" s="8">
        <v>472112.21</v>
      </c>
      <c r="K109" s="7"/>
      <c r="L109" s="31"/>
      <c r="M109" s="7" t="s">
        <v>42</v>
      </c>
      <c r="N109" s="7"/>
      <c r="O109" s="7"/>
      <c r="P109" s="15"/>
      <c r="Q109" s="22" t="s">
        <v>134</v>
      </c>
      <c r="R109" s="12" t="s">
        <v>71</v>
      </c>
    </row>
    <row r="110" spans="2:18" x14ac:dyDescent="0.25">
      <c r="B110" s="6">
        <v>102</v>
      </c>
      <c r="C110" s="7" t="s">
        <v>19</v>
      </c>
      <c r="D110" s="7" t="s">
        <v>20</v>
      </c>
      <c r="E110" s="7" t="s">
        <v>32</v>
      </c>
      <c r="F110" s="7" t="s">
        <v>386</v>
      </c>
      <c r="G110" s="7" t="s">
        <v>32</v>
      </c>
      <c r="H110" s="7" t="s">
        <v>387</v>
      </c>
      <c r="I110" s="7" t="s">
        <v>388</v>
      </c>
      <c r="J110" s="8">
        <v>1736875.22</v>
      </c>
      <c r="K110" s="7"/>
      <c r="L110" s="31"/>
      <c r="M110" s="7"/>
      <c r="N110" s="9"/>
      <c r="O110" s="27"/>
      <c r="P110" s="15"/>
      <c r="Q110" s="22" t="s">
        <v>134</v>
      </c>
      <c r="R110" s="12" t="s">
        <v>71</v>
      </c>
    </row>
    <row r="111" spans="2:18" x14ac:dyDescent="0.25">
      <c r="B111" s="6">
        <v>103</v>
      </c>
      <c r="C111" s="7" t="s">
        <v>19</v>
      </c>
      <c r="D111" s="7" t="s">
        <v>20</v>
      </c>
      <c r="E111" s="7" t="s">
        <v>32</v>
      </c>
      <c r="F111" s="7" t="s">
        <v>389</v>
      </c>
      <c r="G111" s="7" t="s">
        <v>390</v>
      </c>
      <c r="H111" s="7" t="s">
        <v>391</v>
      </c>
      <c r="I111" s="7" t="s">
        <v>392</v>
      </c>
      <c r="J111" s="8">
        <v>19647.64</v>
      </c>
      <c r="K111" s="7"/>
      <c r="L111" s="27"/>
      <c r="M111" s="7" t="s">
        <v>393</v>
      </c>
      <c r="N111" s="9"/>
      <c r="O111" s="27"/>
      <c r="P111" s="15"/>
      <c r="Q111" s="22" t="s">
        <v>134</v>
      </c>
      <c r="R111" s="12" t="s">
        <v>71</v>
      </c>
    </row>
    <row r="112" spans="2:18" x14ac:dyDescent="0.25">
      <c r="B112" s="6">
        <v>104</v>
      </c>
      <c r="C112" s="7" t="s">
        <v>19</v>
      </c>
      <c r="D112" s="7" t="s">
        <v>20</v>
      </c>
      <c r="E112" s="7" t="s">
        <v>32</v>
      </c>
      <c r="F112" s="7" t="s">
        <v>105</v>
      </c>
      <c r="G112" s="7" t="s">
        <v>394</v>
      </c>
      <c r="H112" s="7" t="s">
        <v>395</v>
      </c>
      <c r="I112" s="7" t="s">
        <v>396</v>
      </c>
      <c r="J112" s="8">
        <v>284.97000000000003</v>
      </c>
      <c r="K112" s="7" t="s">
        <v>397</v>
      </c>
      <c r="L112" s="8">
        <v>0.18</v>
      </c>
      <c r="M112" s="7" t="s">
        <v>398</v>
      </c>
      <c r="N112" s="7"/>
      <c r="O112" s="7"/>
      <c r="P112" s="32" t="s">
        <v>399</v>
      </c>
      <c r="Q112" s="33" t="s">
        <v>538</v>
      </c>
      <c r="R112" s="12" t="s">
        <v>71</v>
      </c>
    </row>
    <row r="113" spans="2:18" x14ac:dyDescent="0.25">
      <c r="B113" s="6">
        <v>105</v>
      </c>
      <c r="C113" s="7" t="s">
        <v>19</v>
      </c>
      <c r="D113" s="7" t="s">
        <v>20</v>
      </c>
      <c r="E113" s="7" t="s">
        <v>32</v>
      </c>
      <c r="F113" s="7" t="s">
        <v>249</v>
      </c>
      <c r="G113" s="7" t="s">
        <v>400</v>
      </c>
      <c r="H113" s="7" t="s">
        <v>395</v>
      </c>
      <c r="I113" s="7" t="s">
        <v>401</v>
      </c>
      <c r="J113" s="8">
        <v>113.04</v>
      </c>
      <c r="K113" s="7" t="s">
        <v>26</v>
      </c>
      <c r="L113" s="8">
        <v>5.73</v>
      </c>
      <c r="M113" s="7" t="s">
        <v>402</v>
      </c>
      <c r="N113" s="7"/>
      <c r="O113" s="7"/>
      <c r="P113" s="32" t="s">
        <v>399</v>
      </c>
      <c r="Q113" s="33" t="s">
        <v>538</v>
      </c>
      <c r="R113" s="12" t="s">
        <v>71</v>
      </c>
    </row>
    <row r="114" spans="2:18" x14ac:dyDescent="0.25">
      <c r="B114" s="6">
        <v>106</v>
      </c>
      <c r="C114" s="7" t="s">
        <v>19</v>
      </c>
      <c r="D114" s="7" t="s">
        <v>20</v>
      </c>
      <c r="E114" s="7" t="s">
        <v>32</v>
      </c>
      <c r="F114" s="7" t="s">
        <v>105</v>
      </c>
      <c r="G114" s="7" t="s">
        <v>403</v>
      </c>
      <c r="H114" s="7" t="s">
        <v>395</v>
      </c>
      <c r="I114" s="7" t="s">
        <v>404</v>
      </c>
      <c r="J114" s="8">
        <v>144.9</v>
      </c>
      <c r="K114" s="7" t="s">
        <v>26</v>
      </c>
      <c r="L114" s="8">
        <v>0.01</v>
      </c>
      <c r="M114" s="7" t="s">
        <v>402</v>
      </c>
      <c r="N114" s="7"/>
      <c r="O114" s="7"/>
      <c r="P114" s="32" t="s">
        <v>399</v>
      </c>
      <c r="Q114" s="33" t="s">
        <v>538</v>
      </c>
      <c r="R114" s="12" t="s">
        <v>71</v>
      </c>
    </row>
    <row r="115" spans="2:18" x14ac:dyDescent="0.25">
      <c r="B115" s="6">
        <v>107</v>
      </c>
      <c r="C115" s="7" t="s">
        <v>19</v>
      </c>
      <c r="D115" s="7" t="s">
        <v>20</v>
      </c>
      <c r="E115" s="7" t="s">
        <v>162</v>
      </c>
      <c r="F115" s="7" t="s">
        <v>105</v>
      </c>
      <c r="G115" s="7" t="s">
        <v>342</v>
      </c>
      <c r="H115" s="7" t="s">
        <v>395</v>
      </c>
      <c r="I115" s="7" t="s">
        <v>405</v>
      </c>
      <c r="J115" s="8">
        <v>24.91</v>
      </c>
      <c r="K115" s="7" t="s">
        <v>26</v>
      </c>
      <c r="L115" s="8">
        <v>9</v>
      </c>
      <c r="M115" s="7" t="s">
        <v>406</v>
      </c>
      <c r="N115" s="7"/>
      <c r="O115" s="7"/>
      <c r="P115" s="32" t="s">
        <v>399</v>
      </c>
      <c r="Q115" s="33" t="s">
        <v>538</v>
      </c>
      <c r="R115" s="12" t="s">
        <v>71</v>
      </c>
    </row>
    <row r="116" spans="2:18" x14ac:dyDescent="0.25">
      <c r="B116" s="6">
        <v>108</v>
      </c>
      <c r="C116" s="7" t="s">
        <v>19</v>
      </c>
      <c r="D116" s="7" t="s">
        <v>20</v>
      </c>
      <c r="E116" s="7" t="s">
        <v>32</v>
      </c>
      <c r="F116" s="7" t="s">
        <v>105</v>
      </c>
      <c r="G116" s="7" t="s">
        <v>32</v>
      </c>
      <c r="H116" s="7" t="s">
        <v>395</v>
      </c>
      <c r="I116" s="7" t="s">
        <v>407</v>
      </c>
      <c r="J116" s="8">
        <v>25.47</v>
      </c>
      <c r="K116" s="7" t="s">
        <v>26</v>
      </c>
      <c r="L116" s="8">
        <v>25.47</v>
      </c>
      <c r="M116" s="7" t="s">
        <v>408</v>
      </c>
      <c r="N116" s="7"/>
      <c r="O116" s="7"/>
      <c r="P116" s="32" t="s">
        <v>399</v>
      </c>
      <c r="Q116" s="33" t="s">
        <v>538</v>
      </c>
      <c r="R116" s="12" t="s">
        <v>71</v>
      </c>
    </row>
    <row r="117" spans="2:18" x14ac:dyDescent="0.25">
      <c r="B117" s="6">
        <v>109</v>
      </c>
      <c r="C117" s="7" t="s">
        <v>19</v>
      </c>
      <c r="D117" s="7" t="s">
        <v>20</v>
      </c>
      <c r="E117" s="7" t="s">
        <v>162</v>
      </c>
      <c r="F117" s="7" t="s">
        <v>249</v>
      </c>
      <c r="G117" s="7" t="s">
        <v>409</v>
      </c>
      <c r="H117" s="7" t="s">
        <v>410</v>
      </c>
      <c r="I117" s="7" t="s">
        <v>411</v>
      </c>
      <c r="J117" s="8">
        <v>11</v>
      </c>
      <c r="K117" s="7" t="s">
        <v>412</v>
      </c>
      <c r="L117" s="8">
        <v>758.94</v>
      </c>
      <c r="M117" s="7" t="s">
        <v>402</v>
      </c>
      <c r="N117" s="7"/>
      <c r="O117" s="7"/>
      <c r="P117" s="32" t="s">
        <v>399</v>
      </c>
      <c r="Q117" s="33" t="s">
        <v>538</v>
      </c>
      <c r="R117" s="12" t="s">
        <v>71</v>
      </c>
    </row>
    <row r="118" spans="2:18" x14ac:dyDescent="0.25">
      <c r="B118" s="6">
        <v>110</v>
      </c>
      <c r="C118" s="7" t="s">
        <v>19</v>
      </c>
      <c r="D118" s="7" t="s">
        <v>20</v>
      </c>
      <c r="E118" s="7" t="s">
        <v>32</v>
      </c>
      <c r="F118" s="7" t="s">
        <v>105</v>
      </c>
      <c r="G118" s="7" t="s">
        <v>46</v>
      </c>
      <c r="H118" s="7" t="s">
        <v>413</v>
      </c>
      <c r="I118" s="7" t="s">
        <v>414</v>
      </c>
      <c r="J118" s="8">
        <v>2706990.72</v>
      </c>
      <c r="K118" s="7" t="s">
        <v>415</v>
      </c>
      <c r="L118" s="8">
        <v>1.1200000000000001</v>
      </c>
      <c r="M118" s="7" t="s">
        <v>402</v>
      </c>
      <c r="N118" s="7"/>
      <c r="O118" s="7" t="s">
        <v>416</v>
      </c>
      <c r="P118" s="32" t="s">
        <v>399</v>
      </c>
      <c r="Q118" s="33" t="s">
        <v>538</v>
      </c>
      <c r="R118" s="12" t="s">
        <v>71</v>
      </c>
    </row>
    <row r="119" spans="2:18" x14ac:dyDescent="0.25">
      <c r="B119" s="6">
        <v>111</v>
      </c>
      <c r="C119" s="7" t="s">
        <v>19</v>
      </c>
      <c r="D119" s="7" t="s">
        <v>20</v>
      </c>
      <c r="E119" s="7" t="s">
        <v>32</v>
      </c>
      <c r="F119" s="7" t="s">
        <v>249</v>
      </c>
      <c r="G119" s="7" t="s">
        <v>394</v>
      </c>
      <c r="H119" s="7" t="s">
        <v>417</v>
      </c>
      <c r="I119" s="7" t="s">
        <v>418</v>
      </c>
      <c r="J119" s="8">
        <v>50000</v>
      </c>
      <c r="K119" s="7" t="s">
        <v>26</v>
      </c>
      <c r="L119" s="8">
        <v>50000</v>
      </c>
      <c r="M119" s="7" t="s">
        <v>398</v>
      </c>
      <c r="N119" s="7"/>
      <c r="O119" s="7"/>
      <c r="P119" s="32" t="s">
        <v>399</v>
      </c>
      <c r="Q119" s="33" t="s">
        <v>538</v>
      </c>
      <c r="R119" s="12" t="s">
        <v>71</v>
      </c>
    </row>
    <row r="120" spans="2:18" x14ac:dyDescent="0.25">
      <c r="B120" s="6">
        <v>112</v>
      </c>
      <c r="C120" s="7" t="s">
        <v>19</v>
      </c>
      <c r="D120" s="7" t="s">
        <v>20</v>
      </c>
      <c r="E120" s="7" t="s">
        <v>32</v>
      </c>
      <c r="F120" s="7" t="s">
        <v>105</v>
      </c>
      <c r="G120" s="7" t="s">
        <v>46</v>
      </c>
      <c r="H120" s="7" t="s">
        <v>419</v>
      </c>
      <c r="I120" s="7" t="s">
        <v>420</v>
      </c>
      <c r="J120" s="8">
        <v>190528.68</v>
      </c>
      <c r="K120" s="7" t="s">
        <v>26</v>
      </c>
      <c r="L120" s="8">
        <v>190528.68</v>
      </c>
      <c r="M120" s="7" t="s">
        <v>402</v>
      </c>
      <c r="N120" s="7"/>
      <c r="O120" s="7"/>
      <c r="P120" s="32" t="s">
        <v>399</v>
      </c>
      <c r="Q120" s="33" t="s">
        <v>538</v>
      </c>
      <c r="R120" s="12" t="s">
        <v>71</v>
      </c>
    </row>
    <row r="121" spans="2:18" x14ac:dyDescent="0.25">
      <c r="B121" s="6">
        <v>113</v>
      </c>
      <c r="C121" s="7" t="s">
        <v>19</v>
      </c>
      <c r="D121" s="7" t="s">
        <v>20</v>
      </c>
      <c r="E121" s="7" t="s">
        <v>21</v>
      </c>
      <c r="F121" s="7" t="s">
        <v>105</v>
      </c>
      <c r="G121" s="7" t="s">
        <v>46</v>
      </c>
      <c r="H121" s="7" t="s">
        <v>421</v>
      </c>
      <c r="I121" s="7" t="s">
        <v>422</v>
      </c>
      <c r="J121" s="8">
        <v>4729.09</v>
      </c>
      <c r="K121" s="7" t="s">
        <v>26</v>
      </c>
      <c r="L121" s="8">
        <v>4729.09</v>
      </c>
      <c r="M121" s="7" t="s">
        <v>402</v>
      </c>
      <c r="N121" s="7"/>
      <c r="O121" s="7"/>
      <c r="P121" s="32" t="s">
        <v>399</v>
      </c>
      <c r="Q121" s="33" t="s">
        <v>538</v>
      </c>
      <c r="R121" s="12" t="s">
        <v>71</v>
      </c>
    </row>
    <row r="122" spans="2:18" x14ac:dyDescent="0.25">
      <c r="B122" s="6">
        <v>114</v>
      </c>
      <c r="C122" s="7" t="s">
        <v>19</v>
      </c>
      <c r="D122" s="7" t="s">
        <v>20</v>
      </c>
      <c r="E122" s="7" t="s">
        <v>32</v>
      </c>
      <c r="F122" s="7" t="s">
        <v>105</v>
      </c>
      <c r="G122" s="7" t="s">
        <v>423</v>
      </c>
      <c r="H122" s="7" t="s">
        <v>424</v>
      </c>
      <c r="I122" s="7" t="s">
        <v>425</v>
      </c>
      <c r="J122" s="8">
        <v>2385</v>
      </c>
      <c r="K122" s="7" t="s">
        <v>26</v>
      </c>
      <c r="L122" s="8">
        <v>2385</v>
      </c>
      <c r="M122" s="7" t="s">
        <v>402</v>
      </c>
      <c r="N122" s="7"/>
      <c r="O122" s="7"/>
      <c r="P122" s="32" t="s">
        <v>399</v>
      </c>
      <c r="Q122" s="33" t="s">
        <v>538</v>
      </c>
      <c r="R122" s="12" t="s">
        <v>71</v>
      </c>
    </row>
    <row r="123" spans="2:18" x14ac:dyDescent="0.25">
      <c r="B123" s="6">
        <v>115</v>
      </c>
      <c r="C123" s="7" t="s">
        <v>19</v>
      </c>
      <c r="D123" s="7" t="s">
        <v>20</v>
      </c>
      <c r="E123" s="7" t="s">
        <v>32</v>
      </c>
      <c r="F123" s="7" t="s">
        <v>82</v>
      </c>
      <c r="G123" s="7" t="s">
        <v>426</v>
      </c>
      <c r="H123" s="7" t="s">
        <v>427</v>
      </c>
      <c r="I123" s="7" t="s">
        <v>428</v>
      </c>
      <c r="J123" s="8">
        <v>962448.33</v>
      </c>
      <c r="K123" s="7" t="s">
        <v>415</v>
      </c>
      <c r="L123" s="8">
        <v>0.13</v>
      </c>
      <c r="M123" s="7" t="s">
        <v>429</v>
      </c>
      <c r="N123" s="7"/>
      <c r="O123" s="7" t="s">
        <v>430</v>
      </c>
      <c r="P123" s="32" t="s">
        <v>399</v>
      </c>
      <c r="Q123" s="33" t="s">
        <v>538</v>
      </c>
      <c r="R123" s="12" t="s">
        <v>71</v>
      </c>
    </row>
    <row r="124" spans="2:18" x14ac:dyDescent="0.25">
      <c r="B124" s="6">
        <v>116</v>
      </c>
      <c r="C124" s="7" t="s">
        <v>19</v>
      </c>
      <c r="D124" s="7" t="s">
        <v>20</v>
      </c>
      <c r="E124" s="7" t="s">
        <v>32</v>
      </c>
      <c r="F124" s="7" t="s">
        <v>431</v>
      </c>
      <c r="G124" s="7" t="s">
        <v>309</v>
      </c>
      <c r="H124" s="7" t="s">
        <v>432</v>
      </c>
      <c r="I124" s="7" t="s">
        <v>433</v>
      </c>
      <c r="J124" s="8">
        <v>6724.14</v>
      </c>
      <c r="K124" s="7" t="s">
        <v>434</v>
      </c>
      <c r="L124" s="8">
        <v>0.01</v>
      </c>
      <c r="M124" s="7" t="s">
        <v>398</v>
      </c>
      <c r="N124" s="7" t="s">
        <v>435</v>
      </c>
      <c r="O124" s="7"/>
      <c r="P124" s="32" t="s">
        <v>399</v>
      </c>
      <c r="Q124" s="33" t="s">
        <v>538</v>
      </c>
      <c r="R124" s="12" t="s">
        <v>71</v>
      </c>
    </row>
    <row r="125" spans="2:18" x14ac:dyDescent="0.25">
      <c r="B125" s="6">
        <v>117</v>
      </c>
      <c r="C125" s="7" t="s">
        <v>19</v>
      </c>
      <c r="D125" s="7" t="s">
        <v>20</v>
      </c>
      <c r="E125" s="7" t="s">
        <v>30</v>
      </c>
      <c r="F125" s="7" t="s">
        <v>373</v>
      </c>
      <c r="G125" s="7" t="s">
        <v>436</v>
      </c>
      <c r="H125" s="7" t="s">
        <v>395</v>
      </c>
      <c r="I125" s="7" t="s">
        <v>437</v>
      </c>
      <c r="J125" s="8">
        <v>15.24</v>
      </c>
      <c r="K125" s="7" t="s">
        <v>397</v>
      </c>
      <c r="L125" s="8">
        <v>0.86</v>
      </c>
      <c r="M125" s="7" t="s">
        <v>398</v>
      </c>
      <c r="N125" s="7" t="s">
        <v>438</v>
      </c>
      <c r="O125" s="7"/>
      <c r="P125" s="32" t="s">
        <v>399</v>
      </c>
      <c r="Q125" s="33" t="s">
        <v>538</v>
      </c>
      <c r="R125" s="12" t="s">
        <v>71</v>
      </c>
    </row>
    <row r="126" spans="2:18" x14ac:dyDescent="0.25">
      <c r="B126" s="6">
        <v>118</v>
      </c>
      <c r="C126" s="7" t="s">
        <v>19</v>
      </c>
      <c r="D126" s="7" t="s">
        <v>20</v>
      </c>
      <c r="E126" s="7" t="s">
        <v>32</v>
      </c>
      <c r="F126" s="7" t="s">
        <v>439</v>
      </c>
      <c r="G126" s="7" t="s">
        <v>440</v>
      </c>
      <c r="H126" s="7" t="s">
        <v>441</v>
      </c>
      <c r="I126" s="7" t="s">
        <v>442</v>
      </c>
      <c r="J126" s="8">
        <v>4000</v>
      </c>
      <c r="K126" s="7" t="s">
        <v>415</v>
      </c>
      <c r="L126" s="8">
        <v>116.51</v>
      </c>
      <c r="M126" s="7" t="s">
        <v>429</v>
      </c>
      <c r="N126" s="7"/>
      <c r="O126" s="7" t="s">
        <v>443</v>
      </c>
      <c r="P126" s="32" t="s">
        <v>399</v>
      </c>
      <c r="Q126" s="33" t="s">
        <v>538</v>
      </c>
      <c r="R126" s="12" t="s">
        <v>71</v>
      </c>
    </row>
    <row r="127" spans="2:18" x14ac:dyDescent="0.25">
      <c r="B127" s="6">
        <v>119</v>
      </c>
      <c r="C127" s="7" t="s">
        <v>19</v>
      </c>
      <c r="D127" s="7" t="s">
        <v>20</v>
      </c>
      <c r="E127" s="7" t="s">
        <v>32</v>
      </c>
      <c r="F127" s="7" t="s">
        <v>308</v>
      </c>
      <c r="G127" s="7" t="s">
        <v>309</v>
      </c>
      <c r="H127" s="7" t="s">
        <v>444</v>
      </c>
      <c r="I127" s="7" t="s">
        <v>445</v>
      </c>
      <c r="J127" s="8">
        <v>46500</v>
      </c>
      <c r="K127" s="7" t="s">
        <v>397</v>
      </c>
      <c r="L127" s="8">
        <v>46500</v>
      </c>
      <c r="M127" s="7" t="s">
        <v>398</v>
      </c>
      <c r="N127" s="7"/>
      <c r="O127" s="7"/>
      <c r="P127" s="32" t="s">
        <v>399</v>
      </c>
      <c r="Q127" s="33" t="s">
        <v>538</v>
      </c>
      <c r="R127" s="12" t="s">
        <v>71</v>
      </c>
    </row>
    <row r="128" spans="2:18" x14ac:dyDescent="0.25">
      <c r="B128" s="6">
        <v>120</v>
      </c>
      <c r="C128" s="7" t="s">
        <v>19</v>
      </c>
      <c r="D128" s="7" t="s">
        <v>20</v>
      </c>
      <c r="E128" s="7" t="s">
        <v>32</v>
      </c>
      <c r="F128" s="7" t="s">
        <v>446</v>
      </c>
      <c r="G128" s="7" t="s">
        <v>447</v>
      </c>
      <c r="H128" s="7" t="s">
        <v>448</v>
      </c>
      <c r="I128" s="7" t="s">
        <v>449</v>
      </c>
      <c r="J128" s="8">
        <v>11.7</v>
      </c>
      <c r="K128" s="7" t="s">
        <v>397</v>
      </c>
      <c r="L128" s="8">
        <v>11.7</v>
      </c>
      <c r="M128" s="7" t="s">
        <v>398</v>
      </c>
      <c r="N128" s="7" t="s">
        <v>450</v>
      </c>
      <c r="O128" s="7"/>
      <c r="P128" s="32" t="s">
        <v>399</v>
      </c>
      <c r="Q128" s="33" t="s">
        <v>538</v>
      </c>
      <c r="R128" s="12" t="s">
        <v>71</v>
      </c>
    </row>
    <row r="129" spans="2:18" x14ac:dyDescent="0.25">
      <c r="B129" s="6">
        <v>121</v>
      </c>
      <c r="C129" s="7" t="s">
        <v>19</v>
      </c>
      <c r="D129" s="7" t="s">
        <v>20</v>
      </c>
      <c r="E129" s="7" t="s">
        <v>32</v>
      </c>
      <c r="F129" s="7" t="s">
        <v>446</v>
      </c>
      <c r="G129" s="7" t="s">
        <v>451</v>
      </c>
      <c r="H129" s="7" t="s">
        <v>452</v>
      </c>
      <c r="I129" s="7" t="s">
        <v>453</v>
      </c>
      <c r="J129" s="8">
        <v>4347.3100000000004</v>
      </c>
      <c r="K129" s="7" t="s">
        <v>454</v>
      </c>
      <c r="L129" s="8">
        <v>4347.3100000000004</v>
      </c>
      <c r="M129" s="7" t="s">
        <v>398</v>
      </c>
      <c r="N129" s="7"/>
      <c r="O129" s="7"/>
      <c r="P129" s="32" t="s">
        <v>399</v>
      </c>
      <c r="Q129" s="33" t="s">
        <v>538</v>
      </c>
      <c r="R129" s="12" t="s">
        <v>71</v>
      </c>
    </row>
    <row r="130" spans="2:18" x14ac:dyDescent="0.25">
      <c r="B130" s="6">
        <v>122</v>
      </c>
      <c r="C130" s="7" t="s">
        <v>19</v>
      </c>
      <c r="D130" s="7" t="s">
        <v>20</v>
      </c>
      <c r="E130" s="7" t="s">
        <v>162</v>
      </c>
      <c r="F130" s="7" t="s">
        <v>455</v>
      </c>
      <c r="G130" s="7" t="s">
        <v>451</v>
      </c>
      <c r="H130" s="7" t="s">
        <v>456</v>
      </c>
      <c r="I130" s="7" t="s">
        <v>457</v>
      </c>
      <c r="J130" s="8">
        <v>9210</v>
      </c>
      <c r="K130" s="7" t="s">
        <v>458</v>
      </c>
      <c r="L130" s="8">
        <v>9210</v>
      </c>
      <c r="M130" s="7" t="s">
        <v>398</v>
      </c>
      <c r="N130" s="7"/>
      <c r="O130" s="7"/>
      <c r="P130" s="32" t="s">
        <v>399</v>
      </c>
      <c r="Q130" s="33" t="s">
        <v>538</v>
      </c>
      <c r="R130" s="12" t="s">
        <v>71</v>
      </c>
    </row>
    <row r="131" spans="2:18" x14ac:dyDescent="0.25">
      <c r="B131" s="6">
        <v>123</v>
      </c>
      <c r="C131" s="7" t="s">
        <v>19</v>
      </c>
      <c r="D131" s="7" t="s">
        <v>20</v>
      </c>
      <c r="E131" s="7" t="s">
        <v>32</v>
      </c>
      <c r="F131" s="7" t="s">
        <v>459</v>
      </c>
      <c r="G131" s="7" t="s">
        <v>460</v>
      </c>
      <c r="H131" s="7" t="s">
        <v>461</v>
      </c>
      <c r="I131" s="7" t="s">
        <v>462</v>
      </c>
      <c r="J131" s="8">
        <v>327</v>
      </c>
      <c r="K131" s="7" t="s">
        <v>397</v>
      </c>
      <c r="L131" s="8">
        <v>2.15</v>
      </c>
      <c r="M131" s="7" t="s">
        <v>398</v>
      </c>
      <c r="N131" s="7"/>
      <c r="O131" s="7"/>
      <c r="P131" s="32" t="s">
        <v>399</v>
      </c>
      <c r="Q131" s="33" t="s">
        <v>538</v>
      </c>
      <c r="R131" s="12" t="s">
        <v>71</v>
      </c>
    </row>
    <row r="132" spans="2:18" x14ac:dyDescent="0.25">
      <c r="B132" s="6">
        <v>124</v>
      </c>
      <c r="C132" s="7" t="s">
        <v>19</v>
      </c>
      <c r="D132" s="7" t="s">
        <v>20</v>
      </c>
      <c r="E132" s="7" t="s">
        <v>21</v>
      </c>
      <c r="F132" s="7" t="s">
        <v>459</v>
      </c>
      <c r="G132" s="7" t="s">
        <v>463</v>
      </c>
      <c r="H132" s="7" t="s">
        <v>464</v>
      </c>
      <c r="I132" s="7" t="s">
        <v>465</v>
      </c>
      <c r="J132" s="8">
        <v>2520</v>
      </c>
      <c r="K132" s="7" t="s">
        <v>397</v>
      </c>
      <c r="L132" s="8">
        <v>2377.36</v>
      </c>
      <c r="M132" s="7" t="s">
        <v>429</v>
      </c>
      <c r="N132" s="7"/>
      <c r="O132" s="7" t="s">
        <v>466</v>
      </c>
      <c r="P132" s="32" t="s">
        <v>399</v>
      </c>
      <c r="Q132" s="33" t="s">
        <v>538</v>
      </c>
      <c r="R132" s="12" t="s">
        <v>71</v>
      </c>
    </row>
    <row r="133" spans="2:18" x14ac:dyDescent="0.25">
      <c r="B133" s="6">
        <v>125</v>
      </c>
      <c r="C133" s="7" t="s">
        <v>19</v>
      </c>
      <c r="D133" s="7" t="s">
        <v>20</v>
      </c>
      <c r="E133" s="7" t="s">
        <v>32</v>
      </c>
      <c r="F133" s="7" t="s">
        <v>459</v>
      </c>
      <c r="G133" s="7" t="s">
        <v>467</v>
      </c>
      <c r="H133" s="7" t="s">
        <v>468</v>
      </c>
      <c r="I133" s="7" t="s">
        <v>469</v>
      </c>
      <c r="J133" s="8">
        <v>3024933</v>
      </c>
      <c r="K133" s="7" t="s">
        <v>415</v>
      </c>
      <c r="L133" s="8">
        <v>3024933</v>
      </c>
      <c r="M133" s="7" t="s">
        <v>429</v>
      </c>
      <c r="N133" s="7"/>
      <c r="O133" s="7" t="s">
        <v>470</v>
      </c>
      <c r="P133" s="32" t="s">
        <v>399</v>
      </c>
      <c r="Q133" s="33" t="s">
        <v>538</v>
      </c>
      <c r="R133" s="12" t="s">
        <v>71</v>
      </c>
    </row>
    <row r="134" spans="2:18" x14ac:dyDescent="0.25">
      <c r="B134" s="6">
        <v>126</v>
      </c>
      <c r="C134" s="7" t="s">
        <v>19</v>
      </c>
      <c r="D134" s="7" t="s">
        <v>20</v>
      </c>
      <c r="E134" s="7" t="s">
        <v>32</v>
      </c>
      <c r="F134" s="7" t="s">
        <v>459</v>
      </c>
      <c r="G134" s="7" t="s">
        <v>451</v>
      </c>
      <c r="H134" s="7" t="s">
        <v>471</v>
      </c>
      <c r="I134" s="7" t="s">
        <v>472</v>
      </c>
      <c r="J134" s="8">
        <v>3164297.71</v>
      </c>
      <c r="K134" s="7" t="s">
        <v>434</v>
      </c>
      <c r="L134" s="8">
        <v>3164297.71</v>
      </c>
      <c r="M134" s="7" t="s">
        <v>473</v>
      </c>
      <c r="N134" s="7"/>
      <c r="O134" s="7"/>
      <c r="P134" s="32" t="s">
        <v>474</v>
      </c>
      <c r="Q134" s="33" t="s">
        <v>538</v>
      </c>
      <c r="R134" s="12" t="s">
        <v>71</v>
      </c>
    </row>
    <row r="135" spans="2:18" x14ac:dyDescent="0.25">
      <c r="B135" s="6">
        <v>127</v>
      </c>
      <c r="C135" s="7" t="s">
        <v>19</v>
      </c>
      <c r="D135" s="7" t="s">
        <v>20</v>
      </c>
      <c r="E135" s="7" t="s">
        <v>32</v>
      </c>
      <c r="F135" s="7" t="s">
        <v>475</v>
      </c>
      <c r="G135" s="7" t="s">
        <v>476</v>
      </c>
      <c r="H135" s="7" t="s">
        <v>477</v>
      </c>
      <c r="I135" s="7" t="s">
        <v>478</v>
      </c>
      <c r="J135" s="8">
        <v>6000</v>
      </c>
      <c r="K135" s="7" t="s">
        <v>397</v>
      </c>
      <c r="L135" s="8">
        <v>6000</v>
      </c>
      <c r="M135" s="7" t="s">
        <v>398</v>
      </c>
      <c r="N135" s="7"/>
      <c r="O135" s="7"/>
      <c r="P135" s="32" t="s">
        <v>399</v>
      </c>
      <c r="Q135" s="33" t="s">
        <v>538</v>
      </c>
      <c r="R135" s="12" t="s">
        <v>71</v>
      </c>
    </row>
    <row r="136" spans="2:18" x14ac:dyDescent="0.25">
      <c r="B136" s="6">
        <v>128</v>
      </c>
      <c r="C136" s="7" t="s">
        <v>19</v>
      </c>
      <c r="D136" s="7" t="s">
        <v>20</v>
      </c>
      <c r="E136" s="7" t="s">
        <v>21</v>
      </c>
      <c r="F136" s="7" t="s">
        <v>479</v>
      </c>
      <c r="G136" s="7" t="s">
        <v>451</v>
      </c>
      <c r="H136" s="7" t="s">
        <v>480</v>
      </c>
      <c r="I136" s="7" t="s">
        <v>481</v>
      </c>
      <c r="J136" s="8">
        <v>207.26</v>
      </c>
      <c r="K136" s="7" t="s">
        <v>415</v>
      </c>
      <c r="L136" s="8">
        <v>207.26</v>
      </c>
      <c r="M136" s="7" t="s">
        <v>429</v>
      </c>
      <c r="N136" s="7" t="s">
        <v>482</v>
      </c>
      <c r="O136" s="7" t="s">
        <v>483</v>
      </c>
      <c r="P136" s="32" t="s">
        <v>399</v>
      </c>
      <c r="Q136" s="33" t="s">
        <v>538</v>
      </c>
      <c r="R136" s="12" t="s">
        <v>71</v>
      </c>
    </row>
    <row r="137" spans="2:18" x14ac:dyDescent="0.25">
      <c r="B137" s="6">
        <v>129</v>
      </c>
      <c r="C137" s="7" t="s">
        <v>19</v>
      </c>
      <c r="D137" s="7" t="s">
        <v>20</v>
      </c>
      <c r="E137" s="7" t="s">
        <v>104</v>
      </c>
      <c r="F137" s="7" t="s">
        <v>479</v>
      </c>
      <c r="G137" s="7" t="s">
        <v>484</v>
      </c>
      <c r="H137" s="7" t="s">
        <v>485</v>
      </c>
      <c r="I137" s="7" t="s">
        <v>486</v>
      </c>
      <c r="J137" s="8">
        <v>2307.6999999999998</v>
      </c>
      <c r="K137" s="7" t="s">
        <v>415</v>
      </c>
      <c r="L137" s="8">
        <v>41.38</v>
      </c>
      <c r="M137" s="7" t="s">
        <v>398</v>
      </c>
      <c r="N137" s="7" t="s">
        <v>487</v>
      </c>
      <c r="O137" s="7" t="s">
        <v>488</v>
      </c>
      <c r="P137" s="32" t="s">
        <v>399</v>
      </c>
      <c r="Q137" s="33" t="s">
        <v>538</v>
      </c>
      <c r="R137" s="12" t="s">
        <v>71</v>
      </c>
    </row>
    <row r="138" spans="2:18" x14ac:dyDescent="0.25">
      <c r="B138" s="6">
        <v>130</v>
      </c>
      <c r="C138" s="7" t="s">
        <v>19</v>
      </c>
      <c r="D138" s="7" t="s">
        <v>20</v>
      </c>
      <c r="E138" s="7" t="s">
        <v>21</v>
      </c>
      <c r="F138" s="7" t="s">
        <v>479</v>
      </c>
      <c r="G138" s="7" t="s">
        <v>451</v>
      </c>
      <c r="H138" s="7" t="s">
        <v>489</v>
      </c>
      <c r="I138" s="7" t="s">
        <v>490</v>
      </c>
      <c r="J138" s="8">
        <v>2320000</v>
      </c>
      <c r="K138" s="7" t="s">
        <v>434</v>
      </c>
      <c r="L138" s="8">
        <v>0.02</v>
      </c>
      <c r="M138" s="7" t="s">
        <v>398</v>
      </c>
      <c r="N138" s="7"/>
      <c r="O138" s="7"/>
      <c r="P138" s="32" t="s">
        <v>399</v>
      </c>
      <c r="Q138" s="33" t="s">
        <v>538</v>
      </c>
      <c r="R138" s="12" t="s">
        <v>71</v>
      </c>
    </row>
    <row r="139" spans="2:18" x14ac:dyDescent="0.25">
      <c r="B139" s="6">
        <v>131</v>
      </c>
      <c r="C139" s="7" t="s">
        <v>19</v>
      </c>
      <c r="D139" s="7" t="s">
        <v>20</v>
      </c>
      <c r="E139" s="7" t="s">
        <v>162</v>
      </c>
      <c r="F139" s="7" t="s">
        <v>479</v>
      </c>
      <c r="G139" s="7" t="s">
        <v>491</v>
      </c>
      <c r="H139" s="7" t="s">
        <v>492</v>
      </c>
      <c r="I139" s="7" t="s">
        <v>493</v>
      </c>
      <c r="J139" s="8">
        <v>738</v>
      </c>
      <c r="K139" s="7" t="s">
        <v>415</v>
      </c>
      <c r="L139" s="8">
        <v>22.58</v>
      </c>
      <c r="M139" s="7" t="s">
        <v>398</v>
      </c>
      <c r="N139" s="7" t="s">
        <v>487</v>
      </c>
      <c r="O139" s="7" t="s">
        <v>494</v>
      </c>
      <c r="P139" s="32" t="s">
        <v>399</v>
      </c>
      <c r="Q139" s="33" t="s">
        <v>538</v>
      </c>
      <c r="R139" s="12" t="s">
        <v>71</v>
      </c>
    </row>
    <row r="140" spans="2:18" x14ac:dyDescent="0.25">
      <c r="B140" s="6">
        <v>132</v>
      </c>
      <c r="C140" s="7" t="s">
        <v>19</v>
      </c>
      <c r="D140" s="7" t="s">
        <v>20</v>
      </c>
      <c r="E140" s="7" t="s">
        <v>32</v>
      </c>
      <c r="F140" s="7" t="s">
        <v>495</v>
      </c>
      <c r="G140" s="7" t="s">
        <v>496</v>
      </c>
      <c r="H140" s="7" t="s">
        <v>497</v>
      </c>
      <c r="I140" s="7" t="s">
        <v>498</v>
      </c>
      <c r="J140" s="8">
        <v>30000</v>
      </c>
      <c r="K140" s="7" t="s">
        <v>397</v>
      </c>
      <c r="L140" s="8">
        <v>644.45000000000005</v>
      </c>
      <c r="M140" s="7" t="s">
        <v>398</v>
      </c>
      <c r="N140" s="7"/>
      <c r="O140" s="7"/>
      <c r="P140" s="32" t="s">
        <v>399</v>
      </c>
      <c r="Q140" s="33" t="s">
        <v>538</v>
      </c>
      <c r="R140" s="12" t="s">
        <v>71</v>
      </c>
    </row>
    <row r="141" spans="2:18" x14ac:dyDescent="0.25">
      <c r="B141" s="6">
        <v>133</v>
      </c>
      <c r="C141" s="7" t="s">
        <v>19</v>
      </c>
      <c r="D141" s="7" t="s">
        <v>20</v>
      </c>
      <c r="E141" s="7" t="s">
        <v>162</v>
      </c>
      <c r="F141" s="7" t="s">
        <v>495</v>
      </c>
      <c r="G141" s="7" t="s">
        <v>451</v>
      </c>
      <c r="H141" s="7" t="s">
        <v>480</v>
      </c>
      <c r="I141" s="7" t="s">
        <v>499</v>
      </c>
      <c r="J141" s="8">
        <v>5155898.3899999997</v>
      </c>
      <c r="K141" s="7" t="s">
        <v>415</v>
      </c>
      <c r="L141" s="8">
        <v>5155898.3899999997</v>
      </c>
      <c r="M141" s="7" t="s">
        <v>429</v>
      </c>
      <c r="N141" s="7" t="s">
        <v>482</v>
      </c>
      <c r="O141" s="7" t="s">
        <v>483</v>
      </c>
      <c r="P141" s="32" t="s">
        <v>399</v>
      </c>
      <c r="Q141" s="33" t="s">
        <v>538</v>
      </c>
      <c r="R141" s="12" t="s">
        <v>71</v>
      </c>
    </row>
    <row r="142" spans="2:18" x14ac:dyDescent="0.25">
      <c r="B142" s="6">
        <v>134</v>
      </c>
      <c r="C142" s="7" t="s">
        <v>19</v>
      </c>
      <c r="D142" s="7" t="s">
        <v>20</v>
      </c>
      <c r="E142" s="7" t="s">
        <v>32</v>
      </c>
      <c r="F142" s="7" t="s">
        <v>495</v>
      </c>
      <c r="G142" s="7" t="s">
        <v>460</v>
      </c>
      <c r="H142" s="7" t="s">
        <v>461</v>
      </c>
      <c r="I142" s="7" t="s">
        <v>500</v>
      </c>
      <c r="J142" s="8">
        <v>153498.20000000001</v>
      </c>
      <c r="K142" s="7" t="s">
        <v>397</v>
      </c>
      <c r="L142" s="8">
        <v>62.09</v>
      </c>
      <c r="M142" s="7" t="s">
        <v>398</v>
      </c>
      <c r="N142" s="7"/>
      <c r="O142" s="7"/>
      <c r="P142" s="32" t="s">
        <v>399</v>
      </c>
      <c r="Q142" s="33" t="s">
        <v>538</v>
      </c>
      <c r="R142" s="12" t="s">
        <v>71</v>
      </c>
    </row>
    <row r="143" spans="2:18" x14ac:dyDescent="0.25">
      <c r="B143" s="6">
        <v>135</v>
      </c>
      <c r="C143" s="7" t="s">
        <v>19</v>
      </c>
      <c r="D143" s="7" t="s">
        <v>20</v>
      </c>
      <c r="E143" s="7" t="s">
        <v>32</v>
      </c>
      <c r="F143" s="7" t="s">
        <v>495</v>
      </c>
      <c r="G143" s="7" t="s">
        <v>501</v>
      </c>
      <c r="H143" s="7" t="s">
        <v>502</v>
      </c>
      <c r="I143" s="7" t="s">
        <v>503</v>
      </c>
      <c r="J143" s="8"/>
      <c r="K143" s="7" t="s">
        <v>415</v>
      </c>
      <c r="L143" s="8">
        <v>100</v>
      </c>
      <c r="M143" s="7" t="s">
        <v>429</v>
      </c>
      <c r="N143" s="7"/>
      <c r="O143" s="7" t="s">
        <v>466</v>
      </c>
      <c r="P143" s="32" t="s">
        <v>399</v>
      </c>
      <c r="Q143" s="33" t="s">
        <v>538</v>
      </c>
      <c r="R143" s="12" t="s">
        <v>71</v>
      </c>
    </row>
    <row r="144" spans="2:18" x14ac:dyDescent="0.25">
      <c r="B144" s="6">
        <v>136</v>
      </c>
      <c r="C144" s="7" t="s">
        <v>19</v>
      </c>
      <c r="D144" s="7" t="s">
        <v>20</v>
      </c>
      <c r="E144" s="7" t="s">
        <v>32</v>
      </c>
      <c r="F144" s="7" t="s">
        <v>495</v>
      </c>
      <c r="G144" s="7" t="s">
        <v>504</v>
      </c>
      <c r="H144" s="7" t="s">
        <v>505</v>
      </c>
      <c r="I144" s="7" t="s">
        <v>506</v>
      </c>
      <c r="J144" s="8">
        <v>14018199.23</v>
      </c>
      <c r="K144" s="7" t="s">
        <v>397</v>
      </c>
      <c r="L144" s="8">
        <v>14018199.23</v>
      </c>
      <c r="M144" s="7" t="s">
        <v>398</v>
      </c>
      <c r="N144" s="7"/>
      <c r="O144" s="7"/>
      <c r="P144" s="32" t="s">
        <v>399</v>
      </c>
      <c r="Q144" s="33" t="s">
        <v>538</v>
      </c>
      <c r="R144" s="12" t="s">
        <v>71</v>
      </c>
    </row>
    <row r="145" spans="2:18" x14ac:dyDescent="0.25">
      <c r="B145" s="6">
        <v>137</v>
      </c>
      <c r="C145" s="7" t="s">
        <v>19</v>
      </c>
      <c r="D145" s="7" t="s">
        <v>20</v>
      </c>
      <c r="E145" s="7" t="s">
        <v>32</v>
      </c>
      <c r="F145" s="7" t="s">
        <v>495</v>
      </c>
      <c r="G145" s="7" t="s">
        <v>501</v>
      </c>
      <c r="H145" s="7" t="s">
        <v>507</v>
      </c>
      <c r="I145" s="7" t="s">
        <v>508</v>
      </c>
      <c r="J145" s="8"/>
      <c r="K145" s="7" t="s">
        <v>415</v>
      </c>
      <c r="L145" s="8">
        <v>89588269.920000002</v>
      </c>
      <c r="M145" s="7" t="s">
        <v>429</v>
      </c>
      <c r="N145" s="7"/>
      <c r="O145" s="7" t="s">
        <v>509</v>
      </c>
      <c r="P145" s="32" t="s">
        <v>399</v>
      </c>
      <c r="Q145" s="33" t="s">
        <v>538</v>
      </c>
      <c r="R145" s="12" t="s">
        <v>71</v>
      </c>
    </row>
    <row r="146" spans="2:18" x14ac:dyDescent="0.25">
      <c r="B146" s="6">
        <v>138</v>
      </c>
      <c r="C146" s="7" t="s">
        <v>19</v>
      </c>
      <c r="D146" s="7" t="s">
        <v>20</v>
      </c>
      <c r="E146" s="7" t="s">
        <v>32</v>
      </c>
      <c r="F146" s="7" t="s">
        <v>510</v>
      </c>
      <c r="G146" s="7" t="s">
        <v>501</v>
      </c>
      <c r="H146" s="7" t="s">
        <v>511</v>
      </c>
      <c r="I146" s="7" t="s">
        <v>512</v>
      </c>
      <c r="J146" s="8"/>
      <c r="K146" s="7" t="s">
        <v>415</v>
      </c>
      <c r="L146" s="8">
        <v>309032.67</v>
      </c>
      <c r="M146" s="7" t="s">
        <v>429</v>
      </c>
      <c r="N146" s="7" t="s">
        <v>513</v>
      </c>
      <c r="O146" s="7" t="s">
        <v>514</v>
      </c>
      <c r="P146" s="32" t="s">
        <v>399</v>
      </c>
      <c r="Q146" s="33" t="s">
        <v>538</v>
      </c>
      <c r="R146" s="12" t="s">
        <v>71</v>
      </c>
    </row>
    <row r="147" spans="2:18" x14ac:dyDescent="0.25">
      <c r="B147" s="6">
        <v>139</v>
      </c>
      <c r="C147" s="7" t="s">
        <v>19</v>
      </c>
      <c r="D147" s="7" t="s">
        <v>20</v>
      </c>
      <c r="E147" s="7" t="s">
        <v>515</v>
      </c>
      <c r="F147" s="7" t="s">
        <v>516</v>
      </c>
      <c r="G147" s="7" t="s">
        <v>517</v>
      </c>
      <c r="H147" s="7" t="s">
        <v>518</v>
      </c>
      <c r="I147" s="7" t="s">
        <v>519</v>
      </c>
      <c r="J147" s="8">
        <v>30000</v>
      </c>
      <c r="K147" s="7" t="s">
        <v>434</v>
      </c>
      <c r="L147" s="8">
        <v>30000</v>
      </c>
      <c r="M147" s="7" t="s">
        <v>398</v>
      </c>
      <c r="N147" s="7" t="s">
        <v>520</v>
      </c>
      <c r="O147" s="7"/>
      <c r="P147" s="32" t="s">
        <v>399</v>
      </c>
      <c r="Q147" s="33" t="s">
        <v>538</v>
      </c>
      <c r="R147" s="12" t="s">
        <v>71</v>
      </c>
    </row>
    <row r="148" spans="2:18" x14ac:dyDescent="0.25">
      <c r="B148" s="6">
        <v>140</v>
      </c>
      <c r="C148" s="7" t="s">
        <v>19</v>
      </c>
      <c r="D148" s="7" t="s">
        <v>20</v>
      </c>
      <c r="E148" s="7" t="s">
        <v>515</v>
      </c>
      <c r="F148" s="7" t="s">
        <v>516</v>
      </c>
      <c r="G148" s="7" t="s">
        <v>517</v>
      </c>
      <c r="H148" s="7" t="s">
        <v>521</v>
      </c>
      <c r="I148" s="7" t="s">
        <v>522</v>
      </c>
      <c r="J148" s="8">
        <v>14669</v>
      </c>
      <c r="K148" s="7" t="s">
        <v>523</v>
      </c>
      <c r="L148" s="8">
        <v>14669</v>
      </c>
      <c r="M148" s="7" t="s">
        <v>398</v>
      </c>
      <c r="N148" s="7" t="s">
        <v>524</v>
      </c>
      <c r="O148" s="7" t="s">
        <v>525</v>
      </c>
      <c r="P148" s="32" t="s">
        <v>399</v>
      </c>
      <c r="Q148" s="33" t="s">
        <v>538</v>
      </c>
      <c r="R148" s="12" t="s">
        <v>71</v>
      </c>
    </row>
    <row r="149" spans="2:18" x14ac:dyDescent="0.25">
      <c r="B149" s="6">
        <v>141</v>
      </c>
      <c r="C149" s="7" t="s">
        <v>19</v>
      </c>
      <c r="D149" s="7" t="s">
        <v>20</v>
      </c>
      <c r="E149" s="7" t="s">
        <v>515</v>
      </c>
      <c r="F149" s="7" t="s">
        <v>516</v>
      </c>
      <c r="G149" s="7" t="s">
        <v>517</v>
      </c>
      <c r="H149" s="7" t="s">
        <v>526</v>
      </c>
      <c r="I149" s="7" t="s">
        <v>527</v>
      </c>
      <c r="J149" s="8">
        <v>396396.4</v>
      </c>
      <c r="K149" s="7" t="s">
        <v>397</v>
      </c>
      <c r="L149" s="8">
        <v>27027</v>
      </c>
      <c r="M149" s="7" t="s">
        <v>398</v>
      </c>
      <c r="N149" s="7"/>
      <c r="O149" s="7"/>
      <c r="P149" s="32" t="s">
        <v>399</v>
      </c>
      <c r="Q149" s="33" t="s">
        <v>538</v>
      </c>
      <c r="R149" s="12" t="s">
        <v>71</v>
      </c>
    </row>
    <row r="150" spans="2:18" x14ac:dyDescent="0.25">
      <c r="B150" s="6">
        <v>142</v>
      </c>
      <c r="C150" s="7" t="s">
        <v>19</v>
      </c>
      <c r="D150" s="7" t="s">
        <v>20</v>
      </c>
      <c r="E150" s="7" t="s">
        <v>515</v>
      </c>
      <c r="F150" s="7" t="s">
        <v>516</v>
      </c>
      <c r="G150" s="7" t="s">
        <v>460</v>
      </c>
      <c r="H150" s="7" t="s">
        <v>528</v>
      </c>
      <c r="I150" s="7" t="s">
        <v>529</v>
      </c>
      <c r="J150" s="8">
        <v>104.86</v>
      </c>
      <c r="K150" s="7" t="s">
        <v>397</v>
      </c>
      <c r="L150" s="8">
        <v>418.22</v>
      </c>
      <c r="M150" s="7" t="s">
        <v>398</v>
      </c>
      <c r="N150" s="7" t="s">
        <v>530</v>
      </c>
      <c r="O150" s="7"/>
      <c r="P150" s="32" t="s">
        <v>399</v>
      </c>
      <c r="Q150" s="33" t="s">
        <v>538</v>
      </c>
      <c r="R150" s="12" t="s">
        <v>71</v>
      </c>
    </row>
    <row r="151" spans="2:18" x14ac:dyDescent="0.25">
      <c r="B151" s="6">
        <v>143</v>
      </c>
      <c r="C151" s="7" t="s">
        <v>19</v>
      </c>
      <c r="D151" s="7" t="s">
        <v>20</v>
      </c>
      <c r="E151" s="7" t="s">
        <v>515</v>
      </c>
      <c r="F151" s="7" t="s">
        <v>516</v>
      </c>
      <c r="G151" s="7" t="s">
        <v>517</v>
      </c>
      <c r="H151" s="7" t="s">
        <v>531</v>
      </c>
      <c r="I151" s="7" t="s">
        <v>532</v>
      </c>
      <c r="J151" s="8">
        <v>1592.91</v>
      </c>
      <c r="K151" s="7" t="s">
        <v>523</v>
      </c>
      <c r="L151" s="8">
        <v>1592.91</v>
      </c>
      <c r="M151" s="7" t="s">
        <v>398</v>
      </c>
      <c r="N151" s="7" t="s">
        <v>533</v>
      </c>
      <c r="O151" s="7" t="s">
        <v>534</v>
      </c>
      <c r="P151" s="32" t="s">
        <v>399</v>
      </c>
      <c r="Q151" s="33" t="s">
        <v>538</v>
      </c>
      <c r="R151" s="12" t="s">
        <v>71</v>
      </c>
    </row>
    <row r="152" spans="2:18" x14ac:dyDescent="0.25">
      <c r="B152" s="6">
        <v>144</v>
      </c>
      <c r="C152" s="7" t="s">
        <v>19</v>
      </c>
      <c r="D152" s="7" t="s">
        <v>20</v>
      </c>
      <c r="E152" s="7" t="s">
        <v>515</v>
      </c>
      <c r="F152" s="7" t="s">
        <v>535</v>
      </c>
      <c r="G152" s="7" t="s">
        <v>517</v>
      </c>
      <c r="H152" s="7" t="s">
        <v>536</v>
      </c>
      <c r="I152" s="7" t="s">
        <v>537</v>
      </c>
      <c r="J152" s="8">
        <v>69.510000000000005</v>
      </c>
      <c r="K152" s="7" t="s">
        <v>434</v>
      </c>
      <c r="L152" s="8">
        <v>69.510000000000005</v>
      </c>
      <c r="M152" s="7" t="s">
        <v>398</v>
      </c>
      <c r="N152" s="7"/>
      <c r="O152" s="7"/>
      <c r="P152" s="32" t="s">
        <v>399</v>
      </c>
      <c r="Q152" s="33" t="s">
        <v>538</v>
      </c>
      <c r="R152" s="12" t="s">
        <v>71</v>
      </c>
    </row>
    <row r="153" spans="2:18" x14ac:dyDescent="0.25">
      <c r="B153" s="6">
        <v>145</v>
      </c>
      <c r="E153" s="7"/>
      <c r="K153" s="37"/>
      <c r="L153" s="37"/>
      <c r="R153" s="34"/>
    </row>
    <row r="154" spans="2:18" x14ac:dyDescent="0.25">
      <c r="B154" s="6">
        <v>146</v>
      </c>
      <c r="E154" s="7"/>
      <c r="K154" s="37"/>
      <c r="L154" s="37"/>
      <c r="R154" s="34"/>
    </row>
    <row r="155" spans="2:18" x14ac:dyDescent="0.25">
      <c r="B155" s="6">
        <v>147</v>
      </c>
      <c r="E155" s="7"/>
      <c r="K155" s="37"/>
      <c r="L155" s="37"/>
      <c r="R155" s="34"/>
    </row>
    <row r="156" spans="2:18" x14ac:dyDescent="0.25">
      <c r="B156" s="6">
        <v>148</v>
      </c>
      <c r="E156" s="7"/>
      <c r="K156" s="37"/>
      <c r="L156" s="37"/>
      <c r="R156" s="34"/>
    </row>
    <row r="157" spans="2:18" x14ac:dyDescent="0.25">
      <c r="B157" s="6">
        <v>149</v>
      </c>
      <c r="E157" s="7"/>
      <c r="K157" s="37"/>
      <c r="L157" s="37"/>
      <c r="R157" s="34"/>
    </row>
    <row r="158" spans="2:18" x14ac:dyDescent="0.25">
      <c r="B158" s="6">
        <v>150</v>
      </c>
      <c r="E158" s="7"/>
      <c r="K158" s="37"/>
      <c r="L158" s="37"/>
      <c r="R158" s="34"/>
    </row>
    <row r="159" spans="2:18" x14ac:dyDescent="0.25">
      <c r="B159" s="6">
        <v>151</v>
      </c>
      <c r="E159" s="7"/>
      <c r="K159" s="37"/>
      <c r="L159" s="37"/>
      <c r="R159" s="34"/>
    </row>
    <row r="160" spans="2:18" x14ac:dyDescent="0.25">
      <c r="B160" s="6">
        <v>152</v>
      </c>
      <c r="E160" s="7"/>
      <c r="K160" s="37"/>
      <c r="L160" s="37"/>
      <c r="R160" s="34"/>
    </row>
    <row r="161" spans="2:18" x14ac:dyDescent="0.25">
      <c r="B161" s="6">
        <v>153</v>
      </c>
      <c r="E161" s="7"/>
      <c r="K161" s="37"/>
      <c r="L161" s="37"/>
      <c r="R161" s="34"/>
    </row>
    <row r="162" spans="2:18" x14ac:dyDescent="0.25">
      <c r="B162" s="6">
        <v>154</v>
      </c>
      <c r="E162" s="7"/>
      <c r="K162" s="37"/>
      <c r="L162" s="37"/>
      <c r="R162" s="34"/>
    </row>
    <row r="163" spans="2:18" x14ac:dyDescent="0.25">
      <c r="B163" s="6">
        <v>155</v>
      </c>
      <c r="E163" s="7"/>
      <c r="K163" s="37"/>
      <c r="L163" s="37"/>
      <c r="R163" s="34"/>
    </row>
    <row r="164" spans="2:18" x14ac:dyDescent="0.25">
      <c r="B164" s="6">
        <v>156</v>
      </c>
      <c r="E164" s="7"/>
      <c r="K164" s="37"/>
      <c r="L164" s="37"/>
      <c r="R164" s="34"/>
    </row>
    <row r="165" spans="2:18" x14ac:dyDescent="0.25">
      <c r="B165" s="6">
        <v>157</v>
      </c>
      <c r="E165" s="7"/>
      <c r="K165" s="37"/>
      <c r="L165" s="37"/>
      <c r="R165" s="34"/>
    </row>
    <row r="166" spans="2:18" x14ac:dyDescent="0.25">
      <c r="B166" s="6">
        <v>158</v>
      </c>
      <c r="E166" s="7"/>
      <c r="K166" s="37"/>
      <c r="L166" s="37"/>
      <c r="R166" s="34"/>
    </row>
    <row r="167" spans="2:18" x14ac:dyDescent="0.25">
      <c r="B167" s="6">
        <v>159</v>
      </c>
      <c r="E167" s="7"/>
      <c r="K167" s="37"/>
      <c r="L167" s="37"/>
      <c r="R167" s="34"/>
    </row>
    <row r="168" spans="2:18" x14ac:dyDescent="0.25">
      <c r="B168" s="6">
        <v>160</v>
      </c>
      <c r="E168" s="7"/>
      <c r="K168" s="37"/>
      <c r="L168" s="37"/>
      <c r="R168" s="34"/>
    </row>
    <row r="169" spans="2:18" x14ac:dyDescent="0.25">
      <c r="B169" s="6">
        <v>161</v>
      </c>
      <c r="E169" s="7"/>
      <c r="K169" s="37"/>
      <c r="L169" s="37"/>
      <c r="R169" s="34"/>
    </row>
    <row r="170" spans="2:18" x14ac:dyDescent="0.25">
      <c r="B170" s="6">
        <v>162</v>
      </c>
      <c r="E170" s="7"/>
      <c r="K170" s="37"/>
      <c r="L170" s="37"/>
      <c r="R170" s="34"/>
    </row>
    <row r="171" spans="2:18" x14ac:dyDescent="0.25">
      <c r="B171" s="6">
        <v>163</v>
      </c>
      <c r="E171" s="7"/>
      <c r="K171" s="37"/>
      <c r="L171" s="37"/>
      <c r="R171" s="34"/>
    </row>
    <row r="172" spans="2:18" x14ac:dyDescent="0.25">
      <c r="B172" s="6">
        <v>164</v>
      </c>
      <c r="E172" s="7"/>
      <c r="K172" s="37"/>
      <c r="L172" s="37"/>
      <c r="R172" s="34"/>
    </row>
    <row r="173" spans="2:18" x14ac:dyDescent="0.25">
      <c r="B173" s="6">
        <v>165</v>
      </c>
      <c r="E173" s="7"/>
      <c r="K173" s="37"/>
      <c r="L173" s="37"/>
      <c r="R173" s="34"/>
    </row>
    <row r="174" spans="2:18" x14ac:dyDescent="0.25">
      <c r="B174" s="6">
        <v>166</v>
      </c>
      <c r="E174" s="7"/>
      <c r="K174" s="37"/>
      <c r="L174" s="37"/>
      <c r="R174" s="34"/>
    </row>
    <row r="175" spans="2:18" x14ac:dyDescent="0.25">
      <c r="B175" s="6">
        <v>167</v>
      </c>
      <c r="E175" s="7"/>
      <c r="K175" s="37"/>
      <c r="L175" s="37"/>
      <c r="R175" s="34"/>
    </row>
    <row r="176" spans="2:18" x14ac:dyDescent="0.25">
      <c r="B176" s="6">
        <v>168</v>
      </c>
      <c r="E176" s="7"/>
      <c r="K176" s="37"/>
      <c r="L176" s="37"/>
      <c r="R176" s="34"/>
    </row>
    <row r="177" spans="2:18" x14ac:dyDescent="0.25">
      <c r="B177" s="6">
        <v>169</v>
      </c>
      <c r="E177" s="7"/>
      <c r="K177" s="37"/>
      <c r="L177" s="37"/>
      <c r="R177" s="34"/>
    </row>
    <row r="178" spans="2:18" x14ac:dyDescent="0.25">
      <c r="B178" s="6">
        <v>170</v>
      </c>
      <c r="E178" s="7"/>
      <c r="K178" s="37"/>
      <c r="L178" s="37"/>
      <c r="R178" s="34"/>
    </row>
    <row r="179" spans="2:18" x14ac:dyDescent="0.25">
      <c r="B179" s="6">
        <v>171</v>
      </c>
      <c r="E179" s="7"/>
      <c r="K179" s="37"/>
      <c r="L179" s="37"/>
      <c r="R179" s="34"/>
    </row>
    <row r="180" spans="2:18" x14ac:dyDescent="0.25">
      <c r="B180" s="6">
        <v>172</v>
      </c>
      <c r="E180" s="7"/>
      <c r="K180" s="37"/>
      <c r="L180" s="37"/>
      <c r="R180" s="34"/>
    </row>
    <row r="181" spans="2:18" x14ac:dyDescent="0.25">
      <c r="B181" s="6">
        <v>173</v>
      </c>
      <c r="E181" s="7"/>
      <c r="K181" s="37"/>
      <c r="L181" s="37"/>
      <c r="R181" s="34"/>
    </row>
    <row r="182" spans="2:18" x14ac:dyDescent="0.25">
      <c r="B182" s="6">
        <v>174</v>
      </c>
      <c r="E182" s="7"/>
      <c r="K182" s="37"/>
      <c r="L182" s="37"/>
      <c r="R182" s="34"/>
    </row>
    <row r="183" spans="2:18" x14ac:dyDescent="0.25">
      <c r="B183" s="6">
        <v>175</v>
      </c>
      <c r="E183" s="7"/>
      <c r="K183" s="37"/>
      <c r="L183" s="37"/>
      <c r="R183" s="34"/>
    </row>
    <row r="184" spans="2:18" x14ac:dyDescent="0.25">
      <c r="B184" s="6">
        <v>176</v>
      </c>
      <c r="E184" s="7"/>
      <c r="K184" s="37"/>
      <c r="L184" s="37"/>
      <c r="R184" s="34"/>
    </row>
    <row r="185" spans="2:18" x14ac:dyDescent="0.25">
      <c r="B185" s="6">
        <v>177</v>
      </c>
      <c r="E185" s="7"/>
      <c r="K185" s="37"/>
      <c r="L185" s="37"/>
      <c r="R185" s="34"/>
    </row>
    <row r="186" spans="2:18" x14ac:dyDescent="0.25">
      <c r="B186" s="6">
        <v>178</v>
      </c>
      <c r="E186" s="7"/>
      <c r="K186" s="37"/>
      <c r="L186" s="37"/>
      <c r="R186" s="34"/>
    </row>
    <row r="187" spans="2:18" x14ac:dyDescent="0.25">
      <c r="B187" s="6">
        <v>179</v>
      </c>
      <c r="E187" s="7"/>
      <c r="K187" s="37"/>
      <c r="L187" s="37"/>
      <c r="R187" s="34"/>
    </row>
    <row r="188" spans="2:18" x14ac:dyDescent="0.25">
      <c r="B188" s="6">
        <v>180</v>
      </c>
      <c r="E188" s="7"/>
      <c r="K188" s="37"/>
      <c r="L188" s="37"/>
      <c r="R188" s="34"/>
    </row>
    <row r="189" spans="2:18" x14ac:dyDescent="0.25">
      <c r="B189" s="6">
        <v>181</v>
      </c>
      <c r="E189" s="7"/>
      <c r="K189" s="37"/>
      <c r="L189" s="37"/>
      <c r="R189" s="34"/>
    </row>
    <row r="190" spans="2:18" x14ac:dyDescent="0.25">
      <c r="B190" s="6">
        <v>182</v>
      </c>
      <c r="E190" s="7"/>
      <c r="K190" s="37"/>
      <c r="L190" s="37"/>
      <c r="R190" s="34"/>
    </row>
    <row r="191" spans="2:18" x14ac:dyDescent="0.25">
      <c r="B191" s="6">
        <v>183</v>
      </c>
      <c r="E191" s="7"/>
      <c r="K191" s="37"/>
      <c r="L191" s="37"/>
      <c r="R191" s="34"/>
    </row>
    <row r="192" spans="2:18" x14ac:dyDescent="0.25">
      <c r="B192" s="6">
        <v>184</v>
      </c>
      <c r="E192" s="7"/>
      <c r="K192" s="37"/>
      <c r="L192" s="37"/>
      <c r="R192" s="34"/>
    </row>
    <row r="193" spans="2:18" x14ac:dyDescent="0.25">
      <c r="B193" s="6">
        <v>185</v>
      </c>
      <c r="E193" s="7"/>
      <c r="K193" s="37"/>
      <c r="L193" s="37"/>
      <c r="R193" s="34"/>
    </row>
    <row r="194" spans="2:18" x14ac:dyDescent="0.25">
      <c r="B194" s="6">
        <v>186</v>
      </c>
      <c r="E194" s="7"/>
      <c r="K194" s="37"/>
      <c r="L194" s="37"/>
      <c r="R194" s="34"/>
    </row>
    <row r="195" spans="2:18" x14ac:dyDescent="0.25">
      <c r="B195" s="6">
        <v>187</v>
      </c>
      <c r="E195" s="7"/>
      <c r="K195" s="37"/>
      <c r="L195" s="37"/>
      <c r="R195" s="34"/>
    </row>
    <row r="196" spans="2:18" x14ac:dyDescent="0.25">
      <c r="B196" s="6">
        <v>188</v>
      </c>
      <c r="E196" s="7"/>
      <c r="K196" s="37"/>
      <c r="L196" s="37"/>
      <c r="R196" s="34"/>
    </row>
    <row r="197" spans="2:18" x14ac:dyDescent="0.25">
      <c r="B197" s="6">
        <v>189</v>
      </c>
      <c r="E197" s="7"/>
      <c r="K197" s="37"/>
      <c r="L197" s="37"/>
      <c r="R197" s="34"/>
    </row>
    <row r="198" spans="2:18" x14ac:dyDescent="0.25">
      <c r="B198" s="6">
        <v>190</v>
      </c>
      <c r="E198" s="7"/>
      <c r="K198" s="37"/>
      <c r="L198" s="37"/>
      <c r="R198" s="34"/>
    </row>
    <row r="199" spans="2:18" x14ac:dyDescent="0.25">
      <c r="B199" s="6">
        <v>191</v>
      </c>
      <c r="E199" s="7"/>
      <c r="K199" s="37"/>
      <c r="L199" s="37"/>
      <c r="R199" s="34"/>
    </row>
    <row r="200" spans="2:18" x14ac:dyDescent="0.25">
      <c r="B200" s="6">
        <v>192</v>
      </c>
      <c r="E200" s="7"/>
      <c r="K200" s="37"/>
      <c r="L200" s="37"/>
      <c r="R200" s="34"/>
    </row>
    <row r="201" spans="2:18" x14ac:dyDescent="0.25">
      <c r="B201" s="6">
        <v>193</v>
      </c>
      <c r="E201" s="7"/>
      <c r="K201" s="37"/>
      <c r="L201" s="37"/>
      <c r="R201" s="34"/>
    </row>
    <row r="202" spans="2:18" x14ac:dyDescent="0.25">
      <c r="B202" s="6">
        <v>194</v>
      </c>
      <c r="E202" s="7"/>
    </row>
    <row r="203" spans="2:18" x14ac:dyDescent="0.25">
      <c r="B203" s="6">
        <v>195</v>
      </c>
      <c r="E203" s="7"/>
    </row>
    <row r="204" spans="2:18" x14ac:dyDescent="0.25">
      <c r="B204" s="6">
        <v>196</v>
      </c>
      <c r="E204" s="7"/>
    </row>
    <row r="205" spans="2:18" x14ac:dyDescent="0.25">
      <c r="B205" s="6">
        <v>197</v>
      </c>
      <c r="E205" s="7"/>
    </row>
    <row r="206" spans="2:18" x14ac:dyDescent="0.25">
      <c r="B206" s="6">
        <v>198</v>
      </c>
      <c r="E206" s="7"/>
    </row>
    <row r="207" spans="2:18" x14ac:dyDescent="0.25">
      <c r="B207" s="6">
        <v>199</v>
      </c>
      <c r="E207" s="7"/>
    </row>
    <row r="208" spans="2:18" x14ac:dyDescent="0.25">
      <c r="B208" s="6">
        <v>200</v>
      </c>
      <c r="E208" s="7"/>
    </row>
    <row r="209" spans="2:5" x14ac:dyDescent="0.25">
      <c r="B209" s="6">
        <v>201</v>
      </c>
      <c r="E209" s="7"/>
    </row>
    <row r="210" spans="2:5" x14ac:dyDescent="0.25">
      <c r="B210" s="6">
        <v>202</v>
      </c>
      <c r="E210" s="7"/>
    </row>
    <row r="211" spans="2:5" x14ac:dyDescent="0.25">
      <c r="B211" s="6">
        <v>203</v>
      </c>
      <c r="E211" s="7"/>
    </row>
    <row r="212" spans="2:5" x14ac:dyDescent="0.25">
      <c r="B212" s="6">
        <v>204</v>
      </c>
      <c r="E212" s="7"/>
    </row>
    <row r="213" spans="2:5" x14ac:dyDescent="0.25">
      <c r="B213" s="6">
        <v>205</v>
      </c>
      <c r="E213" s="7"/>
    </row>
    <row r="214" spans="2:5" x14ac:dyDescent="0.25">
      <c r="B214" s="6">
        <v>206</v>
      </c>
      <c r="E214" s="7"/>
    </row>
    <row r="215" spans="2:5" x14ac:dyDescent="0.25">
      <c r="B215" s="6">
        <v>207</v>
      </c>
      <c r="E215" s="7"/>
    </row>
    <row r="216" spans="2:5" x14ac:dyDescent="0.25">
      <c r="B216" s="6">
        <v>208</v>
      </c>
      <c r="E216" s="7"/>
    </row>
    <row r="217" spans="2:5" x14ac:dyDescent="0.25">
      <c r="B217" s="6">
        <v>209</v>
      </c>
      <c r="E217" s="7"/>
    </row>
    <row r="218" spans="2:5" x14ac:dyDescent="0.25">
      <c r="B218" s="6">
        <v>210</v>
      </c>
      <c r="E218" s="7"/>
    </row>
    <row r="219" spans="2:5" x14ac:dyDescent="0.25">
      <c r="B219" s="6">
        <v>211</v>
      </c>
      <c r="E219" s="7"/>
    </row>
    <row r="220" spans="2:5" x14ac:dyDescent="0.25">
      <c r="B220" s="6">
        <v>212</v>
      </c>
      <c r="E220" s="7"/>
    </row>
    <row r="221" spans="2:5" x14ac:dyDescent="0.25">
      <c r="B221" s="6">
        <v>213</v>
      </c>
      <c r="E221" s="7"/>
    </row>
    <row r="222" spans="2:5" x14ac:dyDescent="0.25">
      <c r="B222" s="6">
        <v>214</v>
      </c>
      <c r="E222" s="7"/>
    </row>
    <row r="223" spans="2:5" x14ac:dyDescent="0.25">
      <c r="B223" s="6">
        <v>215</v>
      </c>
      <c r="E223" s="7"/>
    </row>
    <row r="224" spans="2:5" x14ac:dyDescent="0.25">
      <c r="B224" s="6">
        <v>216</v>
      </c>
      <c r="E224" s="7"/>
    </row>
    <row r="225" spans="2:5" x14ac:dyDescent="0.25">
      <c r="B225" s="6">
        <v>217</v>
      </c>
      <c r="E225" s="7"/>
    </row>
    <row r="226" spans="2:5" x14ac:dyDescent="0.25">
      <c r="B226" s="6">
        <v>218</v>
      </c>
      <c r="E226" s="7"/>
    </row>
    <row r="227" spans="2:5" x14ac:dyDescent="0.25">
      <c r="B227" s="6">
        <v>219</v>
      </c>
      <c r="E227" s="7"/>
    </row>
    <row r="228" spans="2:5" x14ac:dyDescent="0.25">
      <c r="B228" s="6">
        <v>220</v>
      </c>
      <c r="E228" s="7"/>
    </row>
    <row r="229" spans="2:5" x14ac:dyDescent="0.25">
      <c r="B229" s="6">
        <v>221</v>
      </c>
      <c r="E229" s="7"/>
    </row>
    <row r="230" spans="2:5" x14ac:dyDescent="0.25">
      <c r="B230" s="6">
        <v>222</v>
      </c>
      <c r="E230" s="7"/>
    </row>
    <row r="231" spans="2:5" x14ac:dyDescent="0.25">
      <c r="B231" s="6">
        <v>223</v>
      </c>
      <c r="E231" s="7"/>
    </row>
    <row r="232" spans="2:5" x14ac:dyDescent="0.25">
      <c r="B232" s="6">
        <v>224</v>
      </c>
      <c r="E232" s="7"/>
    </row>
    <row r="233" spans="2:5" x14ac:dyDescent="0.25">
      <c r="B233" s="6">
        <v>225</v>
      </c>
      <c r="E233" s="7"/>
    </row>
    <row r="234" spans="2:5" x14ac:dyDescent="0.25">
      <c r="B234" s="6">
        <v>226</v>
      </c>
      <c r="E234" s="7"/>
    </row>
    <row r="235" spans="2:5" x14ac:dyDescent="0.25">
      <c r="B235" s="6">
        <v>227</v>
      </c>
      <c r="E235" s="7"/>
    </row>
    <row r="236" spans="2:5" x14ac:dyDescent="0.25">
      <c r="B236" s="6">
        <v>228</v>
      </c>
      <c r="E236" s="7"/>
    </row>
    <row r="237" spans="2:5" x14ac:dyDescent="0.25">
      <c r="B237" s="6">
        <v>229</v>
      </c>
      <c r="E237" s="7"/>
    </row>
    <row r="238" spans="2:5" x14ac:dyDescent="0.25">
      <c r="B238" s="6">
        <v>230</v>
      </c>
      <c r="E238" s="7"/>
    </row>
    <row r="239" spans="2:5" x14ac:dyDescent="0.25">
      <c r="B239" s="6">
        <v>231</v>
      </c>
      <c r="E239" s="7"/>
    </row>
    <row r="240" spans="2:5" x14ac:dyDescent="0.25">
      <c r="B240" s="6">
        <v>232</v>
      </c>
      <c r="E240" s="7"/>
    </row>
    <row r="241" spans="2:5" x14ac:dyDescent="0.25">
      <c r="B241" s="6">
        <v>233</v>
      </c>
      <c r="E241" s="7"/>
    </row>
    <row r="242" spans="2:5" x14ac:dyDescent="0.25">
      <c r="B242" s="6">
        <v>234</v>
      </c>
      <c r="E242" s="7"/>
    </row>
    <row r="243" spans="2:5" x14ac:dyDescent="0.25">
      <c r="B243" s="6">
        <v>235</v>
      </c>
      <c r="E243" s="7"/>
    </row>
    <row r="244" spans="2:5" x14ac:dyDescent="0.25">
      <c r="B244" s="6">
        <v>236</v>
      </c>
      <c r="E244" s="7"/>
    </row>
    <row r="245" spans="2:5" x14ac:dyDescent="0.25">
      <c r="B245" s="6">
        <v>237</v>
      </c>
      <c r="E245" s="7"/>
    </row>
    <row r="246" spans="2:5" x14ac:dyDescent="0.25">
      <c r="B246" s="6">
        <v>238</v>
      </c>
      <c r="E246" s="7"/>
    </row>
    <row r="247" spans="2:5" x14ac:dyDescent="0.25">
      <c r="B247" s="6">
        <v>239</v>
      </c>
      <c r="E247" s="7"/>
    </row>
    <row r="248" spans="2:5" x14ac:dyDescent="0.25">
      <c r="B248" s="6">
        <v>240</v>
      </c>
      <c r="E248" s="7"/>
    </row>
    <row r="249" spans="2:5" x14ac:dyDescent="0.25">
      <c r="B249" s="6">
        <v>241</v>
      </c>
      <c r="E249" s="7"/>
    </row>
    <row r="250" spans="2:5" x14ac:dyDescent="0.25">
      <c r="B250" s="6">
        <v>242</v>
      </c>
      <c r="E250" s="7"/>
    </row>
    <row r="251" spans="2:5" x14ac:dyDescent="0.25">
      <c r="B251" s="6">
        <v>243</v>
      </c>
      <c r="E251" s="7"/>
    </row>
    <row r="252" spans="2:5" x14ac:dyDescent="0.25">
      <c r="B252" s="6">
        <v>244</v>
      </c>
      <c r="E252" s="7"/>
    </row>
    <row r="253" spans="2:5" x14ac:dyDescent="0.25">
      <c r="B253" s="6">
        <v>245</v>
      </c>
      <c r="E253" s="7"/>
    </row>
    <row r="254" spans="2:5" x14ac:dyDescent="0.25">
      <c r="B254" s="6">
        <v>246</v>
      </c>
      <c r="E254" s="7"/>
    </row>
    <row r="255" spans="2:5" x14ac:dyDescent="0.25">
      <c r="B255" s="6">
        <v>247</v>
      </c>
      <c r="E255" s="7"/>
    </row>
    <row r="256" spans="2:5" x14ac:dyDescent="0.25">
      <c r="B256" s="6">
        <v>248</v>
      </c>
      <c r="E256" s="7"/>
    </row>
    <row r="257" spans="2:5" x14ac:dyDescent="0.25">
      <c r="B257" s="6">
        <v>249</v>
      </c>
      <c r="E257" s="7"/>
    </row>
    <row r="258" spans="2:5" x14ac:dyDescent="0.25">
      <c r="B258" s="6">
        <v>250</v>
      </c>
      <c r="E258" s="7"/>
    </row>
    <row r="259" spans="2:5" x14ac:dyDescent="0.25">
      <c r="B259" s="6">
        <v>251</v>
      </c>
      <c r="E259" s="7"/>
    </row>
    <row r="260" spans="2:5" x14ac:dyDescent="0.25">
      <c r="B260" s="6">
        <v>252</v>
      </c>
      <c r="E260" s="7"/>
    </row>
    <row r="261" spans="2:5" x14ac:dyDescent="0.25">
      <c r="B261" s="6">
        <v>253</v>
      </c>
      <c r="E261" s="7"/>
    </row>
    <row r="262" spans="2:5" x14ac:dyDescent="0.25">
      <c r="B262" s="6">
        <v>254</v>
      </c>
      <c r="E262" s="7"/>
    </row>
    <row r="263" spans="2:5" x14ac:dyDescent="0.25">
      <c r="B263" s="6">
        <v>255</v>
      </c>
      <c r="E263" s="7"/>
    </row>
    <row r="264" spans="2:5" x14ac:dyDescent="0.25">
      <c r="B264" s="6">
        <v>256</v>
      </c>
      <c r="E264" s="7"/>
    </row>
    <row r="265" spans="2:5" x14ac:dyDescent="0.25">
      <c r="B265" s="6">
        <v>257</v>
      </c>
      <c r="E265" s="7"/>
    </row>
    <row r="266" spans="2:5" x14ac:dyDescent="0.25">
      <c r="B266" s="6">
        <v>258</v>
      </c>
      <c r="E266" s="7"/>
    </row>
    <row r="267" spans="2:5" x14ac:dyDescent="0.25">
      <c r="B267" s="6">
        <v>259</v>
      </c>
      <c r="E267" s="7"/>
    </row>
    <row r="268" spans="2:5" x14ac:dyDescent="0.25">
      <c r="B268" s="6">
        <v>260</v>
      </c>
      <c r="E268" s="7"/>
    </row>
    <row r="269" spans="2:5" x14ac:dyDescent="0.25">
      <c r="B269" s="6">
        <v>261</v>
      </c>
      <c r="E269" s="7"/>
    </row>
    <row r="270" spans="2:5" x14ac:dyDescent="0.25">
      <c r="B270" s="6">
        <v>262</v>
      </c>
      <c r="E270" s="7"/>
    </row>
    <row r="271" spans="2:5" x14ac:dyDescent="0.25">
      <c r="B271" s="6">
        <v>263</v>
      </c>
      <c r="E271" s="7"/>
    </row>
    <row r="272" spans="2:5" x14ac:dyDescent="0.25">
      <c r="B272" s="6">
        <v>264</v>
      </c>
      <c r="E272" s="7"/>
    </row>
    <row r="273" spans="2:5" x14ac:dyDescent="0.25">
      <c r="B273" s="6">
        <v>265</v>
      </c>
      <c r="E273" s="7"/>
    </row>
    <row r="274" spans="2:5" x14ac:dyDescent="0.25">
      <c r="B274" s="6">
        <v>266</v>
      </c>
      <c r="E274" s="7"/>
    </row>
    <row r="275" spans="2:5" x14ac:dyDescent="0.25">
      <c r="B275" s="6">
        <v>267</v>
      </c>
      <c r="E275" s="7"/>
    </row>
    <row r="276" spans="2:5" x14ac:dyDescent="0.25">
      <c r="B276" s="6">
        <v>268</v>
      </c>
      <c r="E276" s="7"/>
    </row>
    <row r="277" spans="2:5" x14ac:dyDescent="0.25">
      <c r="B277" s="6">
        <v>269</v>
      </c>
      <c r="E277" s="7"/>
    </row>
    <row r="278" spans="2:5" x14ac:dyDescent="0.25">
      <c r="B278" s="6">
        <v>270</v>
      </c>
      <c r="E278" s="7"/>
    </row>
    <row r="279" spans="2:5" x14ac:dyDescent="0.25">
      <c r="B279" s="6">
        <v>271</v>
      </c>
      <c r="E279" s="7"/>
    </row>
    <row r="280" spans="2:5" x14ac:dyDescent="0.25">
      <c r="B280" s="6">
        <v>272</v>
      </c>
      <c r="E280" s="7"/>
    </row>
    <row r="281" spans="2:5" x14ac:dyDescent="0.25">
      <c r="B281" s="6">
        <v>273</v>
      </c>
      <c r="E281" s="7"/>
    </row>
    <row r="282" spans="2:5" x14ac:dyDescent="0.25">
      <c r="B282" s="6">
        <v>274</v>
      </c>
      <c r="E282" s="7"/>
    </row>
    <row r="283" spans="2:5" x14ac:dyDescent="0.25">
      <c r="B283" s="6">
        <v>275</v>
      </c>
      <c r="E283" s="7"/>
    </row>
    <row r="284" spans="2:5" x14ac:dyDescent="0.25">
      <c r="B284" s="6">
        <v>276</v>
      </c>
      <c r="E284" s="7"/>
    </row>
    <row r="285" spans="2:5" x14ac:dyDescent="0.25">
      <c r="B285" s="6">
        <v>277</v>
      </c>
      <c r="E285" s="7"/>
    </row>
    <row r="286" spans="2:5" x14ac:dyDescent="0.25">
      <c r="B286" s="6">
        <v>278</v>
      </c>
      <c r="E286" s="7"/>
    </row>
    <row r="287" spans="2:5" x14ac:dyDescent="0.25">
      <c r="B287" s="6">
        <v>279</v>
      </c>
      <c r="E287" s="7"/>
    </row>
    <row r="288" spans="2:5" x14ac:dyDescent="0.25">
      <c r="B288" s="6">
        <v>280</v>
      </c>
      <c r="E288" s="7"/>
    </row>
    <row r="289" spans="2:5" x14ac:dyDescent="0.25">
      <c r="B289" s="6">
        <v>281</v>
      </c>
      <c r="E289" s="7"/>
    </row>
    <row r="290" spans="2:5" x14ac:dyDescent="0.25">
      <c r="B290" s="6">
        <v>282</v>
      </c>
      <c r="E290" s="7"/>
    </row>
    <row r="291" spans="2:5" x14ac:dyDescent="0.25">
      <c r="B291" s="6">
        <v>283</v>
      </c>
      <c r="E291" s="7"/>
    </row>
    <row r="292" spans="2:5" x14ac:dyDescent="0.25">
      <c r="B292" s="6">
        <v>284</v>
      </c>
      <c r="E292" s="7"/>
    </row>
    <row r="293" spans="2:5" x14ac:dyDescent="0.25">
      <c r="B293" s="6">
        <v>285</v>
      </c>
      <c r="E293" s="7"/>
    </row>
    <row r="294" spans="2:5" x14ac:dyDescent="0.25">
      <c r="B294" s="6">
        <v>286</v>
      </c>
      <c r="E294" s="7"/>
    </row>
    <row r="295" spans="2:5" x14ac:dyDescent="0.25">
      <c r="B295" s="6">
        <v>287</v>
      </c>
      <c r="E295" s="7"/>
    </row>
    <row r="296" spans="2:5" x14ac:dyDescent="0.25">
      <c r="B296" s="6">
        <v>288</v>
      </c>
      <c r="E296" s="7"/>
    </row>
    <row r="297" spans="2:5" x14ac:dyDescent="0.25">
      <c r="B297" s="6">
        <v>289</v>
      </c>
      <c r="E297" s="7"/>
    </row>
    <row r="298" spans="2:5" x14ac:dyDescent="0.25">
      <c r="B298" s="6">
        <v>290</v>
      </c>
      <c r="E298" s="7"/>
    </row>
    <row r="299" spans="2:5" x14ac:dyDescent="0.25">
      <c r="B299" s="6">
        <v>291</v>
      </c>
      <c r="E299" s="7"/>
    </row>
    <row r="300" spans="2:5" x14ac:dyDescent="0.25">
      <c r="B300" s="6">
        <v>292</v>
      </c>
      <c r="E300" s="7"/>
    </row>
    <row r="301" spans="2:5" x14ac:dyDescent="0.25">
      <c r="B301" s="6">
        <v>293</v>
      </c>
      <c r="E301" s="7"/>
    </row>
    <row r="302" spans="2:5" x14ac:dyDescent="0.25">
      <c r="B302" s="6">
        <v>294</v>
      </c>
      <c r="E302" s="7"/>
    </row>
    <row r="303" spans="2:5" x14ac:dyDescent="0.25">
      <c r="B303" s="6">
        <v>295</v>
      </c>
      <c r="E303" s="7"/>
    </row>
    <row r="304" spans="2:5" x14ac:dyDescent="0.25">
      <c r="B304" s="6">
        <v>296</v>
      </c>
      <c r="E304" s="7"/>
    </row>
    <row r="305" spans="2:5" x14ac:dyDescent="0.25">
      <c r="B305" s="6">
        <v>297</v>
      </c>
      <c r="E305" s="7"/>
    </row>
    <row r="306" spans="2:5" x14ac:dyDescent="0.25">
      <c r="B306" s="6">
        <v>298</v>
      </c>
      <c r="E306" s="7"/>
    </row>
    <row r="307" spans="2:5" x14ac:dyDescent="0.25">
      <c r="B307" s="6">
        <v>299</v>
      </c>
      <c r="E307" s="7"/>
    </row>
    <row r="308" spans="2:5" x14ac:dyDescent="0.25">
      <c r="B308" s="6">
        <v>300</v>
      </c>
      <c r="E308" s="7"/>
    </row>
    <row r="309" spans="2:5" x14ac:dyDescent="0.25">
      <c r="B309" s="6">
        <v>301</v>
      </c>
      <c r="E309" s="7"/>
    </row>
    <row r="310" spans="2:5" x14ac:dyDescent="0.25">
      <c r="B310" s="6">
        <v>302</v>
      </c>
      <c r="E310" s="7"/>
    </row>
    <row r="311" spans="2:5" x14ac:dyDescent="0.25">
      <c r="B311" s="6">
        <v>303</v>
      </c>
      <c r="E311" s="7"/>
    </row>
    <row r="312" spans="2:5" x14ac:dyDescent="0.25">
      <c r="B312" s="6">
        <v>304</v>
      </c>
      <c r="E312" s="7"/>
    </row>
    <row r="313" spans="2:5" x14ac:dyDescent="0.25">
      <c r="B313" s="6">
        <v>305</v>
      </c>
      <c r="E313" s="7"/>
    </row>
    <row r="314" spans="2:5" x14ac:dyDescent="0.25">
      <c r="B314" s="6">
        <v>306</v>
      </c>
      <c r="E314" s="7"/>
    </row>
    <row r="315" spans="2:5" x14ac:dyDescent="0.25">
      <c r="B315" s="6">
        <v>307</v>
      </c>
      <c r="E315" s="7"/>
    </row>
    <row r="316" spans="2:5" x14ac:dyDescent="0.25">
      <c r="B316" s="6">
        <v>308</v>
      </c>
      <c r="E316" s="7"/>
    </row>
    <row r="317" spans="2:5" x14ac:dyDescent="0.25">
      <c r="B317" s="6">
        <v>309</v>
      </c>
      <c r="E317" s="7"/>
    </row>
    <row r="318" spans="2:5" x14ac:dyDescent="0.25">
      <c r="B318" s="6">
        <v>310</v>
      </c>
      <c r="E318" s="7"/>
    </row>
    <row r="319" spans="2:5" x14ac:dyDescent="0.25">
      <c r="B319" s="6">
        <v>311</v>
      </c>
      <c r="E319" s="7"/>
    </row>
    <row r="320" spans="2:5" x14ac:dyDescent="0.25">
      <c r="B320" s="6">
        <v>312</v>
      </c>
      <c r="E320" s="7"/>
    </row>
    <row r="321" spans="2:5" x14ac:dyDescent="0.25">
      <c r="B321" s="6">
        <v>313</v>
      </c>
      <c r="E321" s="7"/>
    </row>
    <row r="322" spans="2:5" x14ac:dyDescent="0.25">
      <c r="B322" s="6">
        <v>314</v>
      </c>
      <c r="E322" s="7"/>
    </row>
    <row r="323" spans="2:5" x14ac:dyDescent="0.25">
      <c r="B323" s="6">
        <v>315</v>
      </c>
      <c r="E323" s="7"/>
    </row>
    <row r="324" spans="2:5" x14ac:dyDescent="0.25">
      <c r="B324" s="6">
        <v>316</v>
      </c>
      <c r="E324" s="7"/>
    </row>
    <row r="325" spans="2:5" x14ac:dyDescent="0.25">
      <c r="B325" s="6">
        <v>317</v>
      </c>
      <c r="E325" s="7"/>
    </row>
    <row r="326" spans="2:5" x14ac:dyDescent="0.25">
      <c r="B326" s="6">
        <v>318</v>
      </c>
      <c r="E326" s="7"/>
    </row>
    <row r="327" spans="2:5" x14ac:dyDescent="0.25">
      <c r="B327" s="6">
        <v>319</v>
      </c>
      <c r="E327" s="7"/>
    </row>
    <row r="328" spans="2:5" x14ac:dyDescent="0.25">
      <c r="B328" s="6">
        <v>320</v>
      </c>
      <c r="E328" s="7"/>
    </row>
    <row r="329" spans="2:5" x14ac:dyDescent="0.25">
      <c r="B329" s="6">
        <v>321</v>
      </c>
      <c r="E329" s="7"/>
    </row>
    <row r="330" spans="2:5" x14ac:dyDescent="0.25">
      <c r="B330" s="6">
        <v>322</v>
      </c>
      <c r="E330" s="7"/>
    </row>
    <row r="331" spans="2:5" x14ac:dyDescent="0.25">
      <c r="B331" s="6">
        <v>323</v>
      </c>
      <c r="E331" s="7"/>
    </row>
    <row r="332" spans="2:5" x14ac:dyDescent="0.25">
      <c r="B332" s="6">
        <v>324</v>
      </c>
      <c r="E332" s="7"/>
    </row>
    <row r="333" spans="2:5" x14ac:dyDescent="0.25">
      <c r="B333" s="6">
        <v>325</v>
      </c>
      <c r="E333" s="7"/>
    </row>
    <row r="334" spans="2:5" x14ac:dyDescent="0.25">
      <c r="B334" s="6">
        <v>326</v>
      </c>
      <c r="E334" s="7"/>
    </row>
    <row r="335" spans="2:5" x14ac:dyDescent="0.25">
      <c r="B335" s="6">
        <v>327</v>
      </c>
      <c r="E335" s="7"/>
    </row>
    <row r="336" spans="2:5" x14ac:dyDescent="0.25">
      <c r="B336" s="6">
        <v>328</v>
      </c>
      <c r="E336" s="7"/>
    </row>
    <row r="337" spans="2:5" x14ac:dyDescent="0.25">
      <c r="B337" s="6">
        <v>329</v>
      </c>
      <c r="E337" s="7"/>
    </row>
    <row r="338" spans="2:5" x14ac:dyDescent="0.25">
      <c r="B338" s="6">
        <v>330</v>
      </c>
      <c r="E338" s="7"/>
    </row>
    <row r="339" spans="2:5" x14ac:dyDescent="0.25">
      <c r="B339" s="6">
        <v>331</v>
      </c>
      <c r="E339" s="7"/>
    </row>
    <row r="340" spans="2:5" x14ac:dyDescent="0.25">
      <c r="B340" s="6">
        <v>332</v>
      </c>
      <c r="E340" s="7"/>
    </row>
    <row r="341" spans="2:5" x14ac:dyDescent="0.25">
      <c r="B341" s="6">
        <v>333</v>
      </c>
      <c r="E341" s="7"/>
    </row>
    <row r="342" spans="2:5" x14ac:dyDescent="0.25">
      <c r="B342" s="6">
        <v>334</v>
      </c>
      <c r="E342" s="7"/>
    </row>
    <row r="343" spans="2:5" x14ac:dyDescent="0.25">
      <c r="B343" s="6">
        <v>335</v>
      </c>
      <c r="E343" s="7"/>
    </row>
    <row r="344" spans="2:5" x14ac:dyDescent="0.25">
      <c r="B344" s="6">
        <v>336</v>
      </c>
      <c r="E344" s="7"/>
    </row>
    <row r="345" spans="2:5" x14ac:dyDescent="0.25">
      <c r="B345" s="6">
        <v>337</v>
      </c>
      <c r="E345" s="7"/>
    </row>
    <row r="346" spans="2:5" x14ac:dyDescent="0.25">
      <c r="B346" s="6">
        <v>338</v>
      </c>
      <c r="E346" s="7"/>
    </row>
    <row r="347" spans="2:5" x14ac:dyDescent="0.25">
      <c r="B347" s="6">
        <v>339</v>
      </c>
      <c r="E347" s="7"/>
    </row>
    <row r="348" spans="2:5" x14ac:dyDescent="0.25">
      <c r="B348" s="6">
        <v>340</v>
      </c>
      <c r="E348" s="7"/>
    </row>
    <row r="349" spans="2:5" x14ac:dyDescent="0.25">
      <c r="B349" s="6">
        <v>341</v>
      </c>
      <c r="E349" s="7"/>
    </row>
    <row r="350" spans="2:5" x14ac:dyDescent="0.25">
      <c r="B350" s="6">
        <v>342</v>
      </c>
      <c r="E350" s="7"/>
    </row>
    <row r="351" spans="2:5" x14ac:dyDescent="0.25">
      <c r="B351" s="6">
        <v>343</v>
      </c>
      <c r="E351" s="7"/>
    </row>
    <row r="352" spans="2:5" x14ac:dyDescent="0.25">
      <c r="B352" s="6">
        <v>344</v>
      </c>
      <c r="E352" s="7"/>
    </row>
    <row r="353" spans="2:5" x14ac:dyDescent="0.25">
      <c r="B353" s="6">
        <v>345</v>
      </c>
      <c r="E353" s="7"/>
    </row>
    <row r="354" spans="2:5" x14ac:dyDescent="0.25">
      <c r="B354" s="6">
        <v>346</v>
      </c>
      <c r="E354" s="7"/>
    </row>
    <row r="355" spans="2:5" x14ac:dyDescent="0.25">
      <c r="B355" s="6">
        <v>347</v>
      </c>
      <c r="E355" s="7"/>
    </row>
    <row r="356" spans="2:5" x14ac:dyDescent="0.25">
      <c r="B356" s="6">
        <v>348</v>
      </c>
      <c r="E356" s="7"/>
    </row>
    <row r="357" spans="2:5" x14ac:dyDescent="0.25">
      <c r="B357" s="6">
        <v>349</v>
      </c>
      <c r="E357" s="7"/>
    </row>
    <row r="358" spans="2:5" x14ac:dyDescent="0.25">
      <c r="B358" s="6">
        <v>350</v>
      </c>
      <c r="E358" s="7"/>
    </row>
    <row r="359" spans="2:5" x14ac:dyDescent="0.25">
      <c r="B359" s="6">
        <v>351</v>
      </c>
      <c r="E359" s="7"/>
    </row>
    <row r="360" spans="2:5" x14ac:dyDescent="0.25">
      <c r="B360" s="6">
        <v>352</v>
      </c>
      <c r="E360" s="7"/>
    </row>
    <row r="361" spans="2:5" x14ac:dyDescent="0.25">
      <c r="B361" s="6">
        <v>353</v>
      </c>
      <c r="E361" s="7"/>
    </row>
    <row r="362" spans="2:5" x14ac:dyDescent="0.25">
      <c r="B362" s="6">
        <v>354</v>
      </c>
      <c r="E362" s="7"/>
    </row>
    <row r="363" spans="2:5" x14ac:dyDescent="0.25">
      <c r="B363" s="6">
        <v>355</v>
      </c>
      <c r="E363" s="7"/>
    </row>
    <row r="364" spans="2:5" x14ac:dyDescent="0.25">
      <c r="B364" s="6">
        <v>356</v>
      </c>
      <c r="E364" s="7"/>
    </row>
    <row r="365" spans="2:5" x14ac:dyDescent="0.25">
      <c r="B365" s="6">
        <v>357</v>
      </c>
      <c r="E365" s="7"/>
    </row>
    <row r="366" spans="2:5" x14ac:dyDescent="0.25">
      <c r="B366" s="6">
        <v>358</v>
      </c>
      <c r="E366" s="7"/>
    </row>
    <row r="367" spans="2:5" x14ac:dyDescent="0.25">
      <c r="B367" s="6">
        <v>359</v>
      </c>
      <c r="E367" s="7"/>
    </row>
    <row r="368" spans="2:5" x14ac:dyDescent="0.25">
      <c r="B368" s="6">
        <v>360</v>
      </c>
      <c r="E368" s="7"/>
    </row>
    <row r="369" spans="2:5" x14ac:dyDescent="0.25">
      <c r="B369" s="6">
        <v>361</v>
      </c>
      <c r="E369" s="7"/>
    </row>
    <row r="370" spans="2:5" x14ac:dyDescent="0.25">
      <c r="B370" s="6">
        <v>362</v>
      </c>
      <c r="E370" s="7"/>
    </row>
    <row r="371" spans="2:5" x14ac:dyDescent="0.25">
      <c r="B371" s="6">
        <v>363</v>
      </c>
      <c r="E371" s="7"/>
    </row>
    <row r="372" spans="2:5" x14ac:dyDescent="0.25">
      <c r="B372" s="6">
        <v>364</v>
      </c>
      <c r="E372" s="7"/>
    </row>
    <row r="373" spans="2:5" x14ac:dyDescent="0.25">
      <c r="B373" s="6">
        <v>365</v>
      </c>
      <c r="E373" s="7"/>
    </row>
    <row r="374" spans="2:5" x14ac:dyDescent="0.25">
      <c r="B374" s="6">
        <v>366</v>
      </c>
      <c r="E374" s="7"/>
    </row>
    <row r="375" spans="2:5" x14ac:dyDescent="0.25">
      <c r="B375" s="6">
        <v>367</v>
      </c>
      <c r="E375" s="7"/>
    </row>
    <row r="376" spans="2:5" x14ac:dyDescent="0.25">
      <c r="B376" s="6">
        <v>368</v>
      </c>
      <c r="E376" s="7"/>
    </row>
    <row r="377" spans="2:5" x14ac:dyDescent="0.25">
      <c r="B377" s="6">
        <v>369</v>
      </c>
      <c r="E377" s="7"/>
    </row>
    <row r="378" spans="2:5" x14ac:dyDescent="0.25">
      <c r="B378" s="6">
        <v>370</v>
      </c>
      <c r="E378" s="7"/>
    </row>
    <row r="379" spans="2:5" x14ac:dyDescent="0.25">
      <c r="B379" s="6">
        <v>371</v>
      </c>
      <c r="E379" s="7"/>
    </row>
    <row r="380" spans="2:5" x14ac:dyDescent="0.25">
      <c r="B380" s="6">
        <v>372</v>
      </c>
      <c r="E380" s="7"/>
    </row>
    <row r="381" spans="2:5" x14ac:dyDescent="0.25">
      <c r="B381" s="6">
        <v>373</v>
      </c>
      <c r="E381" s="7"/>
    </row>
    <row r="382" spans="2:5" x14ac:dyDescent="0.25">
      <c r="B382" s="6">
        <v>374</v>
      </c>
      <c r="E382" s="7"/>
    </row>
    <row r="383" spans="2:5" x14ac:dyDescent="0.25">
      <c r="B383" s="6">
        <v>375</v>
      </c>
      <c r="E383" s="7"/>
    </row>
    <row r="384" spans="2:5" x14ac:dyDescent="0.25">
      <c r="B384" s="6">
        <v>376</v>
      </c>
      <c r="E384" s="7"/>
    </row>
    <row r="385" spans="2:5" x14ac:dyDescent="0.25">
      <c r="B385" s="6">
        <v>377</v>
      </c>
      <c r="E385" s="7"/>
    </row>
    <row r="386" spans="2:5" x14ac:dyDescent="0.25">
      <c r="B386" s="6">
        <v>378</v>
      </c>
      <c r="E386" s="7"/>
    </row>
    <row r="387" spans="2:5" x14ac:dyDescent="0.25">
      <c r="B387" s="6">
        <v>379</v>
      </c>
      <c r="E387" s="7"/>
    </row>
    <row r="388" spans="2:5" x14ac:dyDescent="0.25">
      <c r="B388" s="6">
        <v>380</v>
      </c>
      <c r="E388" s="7"/>
    </row>
    <row r="389" spans="2:5" x14ac:dyDescent="0.25">
      <c r="B389" s="6">
        <v>381</v>
      </c>
      <c r="E389" s="7"/>
    </row>
    <row r="390" spans="2:5" x14ac:dyDescent="0.25">
      <c r="B390" s="6">
        <v>382</v>
      </c>
      <c r="E390" s="7"/>
    </row>
    <row r="391" spans="2:5" x14ac:dyDescent="0.25">
      <c r="B391" s="6">
        <v>383</v>
      </c>
      <c r="E391" s="7"/>
    </row>
    <row r="392" spans="2:5" x14ac:dyDescent="0.25">
      <c r="B392" s="6">
        <v>384</v>
      </c>
      <c r="E392" s="7"/>
    </row>
    <row r="393" spans="2:5" x14ac:dyDescent="0.25">
      <c r="B393" s="6">
        <v>385</v>
      </c>
      <c r="E393" s="7"/>
    </row>
    <row r="394" spans="2:5" x14ac:dyDescent="0.25">
      <c r="B394" s="6">
        <v>386</v>
      </c>
      <c r="E394" s="7"/>
    </row>
    <row r="395" spans="2:5" x14ac:dyDescent="0.25">
      <c r="B395" s="6">
        <v>387</v>
      </c>
      <c r="E395" s="7"/>
    </row>
    <row r="396" spans="2:5" x14ac:dyDescent="0.25">
      <c r="B396" s="6">
        <v>388</v>
      </c>
      <c r="E396" s="7"/>
    </row>
    <row r="397" spans="2:5" x14ac:dyDescent="0.25">
      <c r="B397" s="6">
        <v>389</v>
      </c>
      <c r="E397" s="7"/>
    </row>
    <row r="398" spans="2:5" x14ac:dyDescent="0.25">
      <c r="B398" s="6">
        <v>390</v>
      </c>
      <c r="E398" s="7"/>
    </row>
    <row r="399" spans="2:5" x14ac:dyDescent="0.25">
      <c r="B399" s="6">
        <v>391</v>
      </c>
      <c r="E399" s="7"/>
    </row>
    <row r="400" spans="2:5" x14ac:dyDescent="0.25">
      <c r="B400" s="6">
        <v>392</v>
      </c>
      <c r="E400" s="7"/>
    </row>
    <row r="401" spans="2:5" x14ac:dyDescent="0.25">
      <c r="B401" s="6">
        <v>393</v>
      </c>
      <c r="E401" s="7"/>
    </row>
    <row r="402" spans="2:5" x14ac:dyDescent="0.25">
      <c r="B402" s="6">
        <v>394</v>
      </c>
      <c r="E402" s="7"/>
    </row>
    <row r="403" spans="2:5" x14ac:dyDescent="0.25">
      <c r="B403" s="6">
        <v>395</v>
      </c>
      <c r="E403" s="7"/>
    </row>
    <row r="404" spans="2:5" x14ac:dyDescent="0.25">
      <c r="B404" s="6">
        <v>396</v>
      </c>
      <c r="E404" s="7"/>
    </row>
    <row r="405" spans="2:5" x14ac:dyDescent="0.25">
      <c r="B405" s="6">
        <v>397</v>
      </c>
      <c r="E405" s="7"/>
    </row>
    <row r="406" spans="2:5" x14ac:dyDescent="0.25">
      <c r="B406" s="6">
        <v>398</v>
      </c>
      <c r="E406" s="7"/>
    </row>
    <row r="407" spans="2:5" x14ac:dyDescent="0.25">
      <c r="B407" s="6">
        <v>399</v>
      </c>
      <c r="E407" s="7"/>
    </row>
    <row r="408" spans="2:5" x14ac:dyDescent="0.25">
      <c r="B408" s="6">
        <v>400</v>
      </c>
      <c r="E408" s="7"/>
    </row>
    <row r="409" spans="2:5" x14ac:dyDescent="0.25">
      <c r="B409" s="6">
        <v>401</v>
      </c>
      <c r="E409" s="7"/>
    </row>
    <row r="410" spans="2:5" x14ac:dyDescent="0.25">
      <c r="B410" s="6">
        <v>402</v>
      </c>
      <c r="E410" s="7"/>
    </row>
    <row r="411" spans="2:5" x14ac:dyDescent="0.25">
      <c r="B411" s="6">
        <v>403</v>
      </c>
      <c r="E411" s="7"/>
    </row>
    <row r="412" spans="2:5" x14ac:dyDescent="0.25">
      <c r="B412" s="6">
        <v>404</v>
      </c>
      <c r="E412" s="7"/>
    </row>
    <row r="413" spans="2:5" x14ac:dyDescent="0.25">
      <c r="B413" s="6">
        <v>405</v>
      </c>
      <c r="E413" s="7"/>
    </row>
    <row r="414" spans="2:5" x14ac:dyDescent="0.25">
      <c r="B414" s="6">
        <v>406</v>
      </c>
      <c r="E414" s="7"/>
    </row>
    <row r="415" spans="2:5" x14ac:dyDescent="0.25">
      <c r="B415" s="6">
        <v>407</v>
      </c>
      <c r="E415" s="7"/>
    </row>
    <row r="416" spans="2:5" x14ac:dyDescent="0.25">
      <c r="B416" s="6">
        <v>408</v>
      </c>
      <c r="E416" s="7"/>
    </row>
    <row r="417" spans="2:5" x14ac:dyDescent="0.25">
      <c r="B417" s="6">
        <v>409</v>
      </c>
      <c r="E417" s="7"/>
    </row>
    <row r="418" spans="2:5" x14ac:dyDescent="0.25">
      <c r="B418" s="6">
        <v>410</v>
      </c>
      <c r="E418" s="7"/>
    </row>
    <row r="419" spans="2:5" x14ac:dyDescent="0.25">
      <c r="B419" s="6">
        <v>411</v>
      </c>
      <c r="E419" s="7"/>
    </row>
    <row r="420" spans="2:5" x14ac:dyDescent="0.25">
      <c r="B420" s="6">
        <v>412</v>
      </c>
      <c r="E420" s="7"/>
    </row>
    <row r="421" spans="2:5" x14ac:dyDescent="0.25">
      <c r="B421" s="6">
        <v>413</v>
      </c>
      <c r="E421" s="7"/>
    </row>
    <row r="422" spans="2:5" x14ac:dyDescent="0.25">
      <c r="B422" s="6">
        <v>414</v>
      </c>
      <c r="E422" s="7"/>
    </row>
    <row r="423" spans="2:5" x14ac:dyDescent="0.25">
      <c r="B423" s="6">
        <v>415</v>
      </c>
      <c r="E423" s="7"/>
    </row>
    <row r="424" spans="2:5" x14ac:dyDescent="0.25">
      <c r="B424" s="6">
        <v>416</v>
      </c>
      <c r="E424" s="7"/>
    </row>
    <row r="425" spans="2:5" x14ac:dyDescent="0.25">
      <c r="B425" s="6">
        <v>417</v>
      </c>
      <c r="E425" s="7"/>
    </row>
    <row r="426" spans="2:5" x14ac:dyDescent="0.25">
      <c r="B426" s="6">
        <v>418</v>
      </c>
      <c r="E426" s="7"/>
    </row>
    <row r="427" spans="2:5" x14ac:dyDescent="0.25">
      <c r="B427" s="6">
        <v>419</v>
      </c>
      <c r="E427" s="7"/>
    </row>
    <row r="428" spans="2:5" x14ac:dyDescent="0.25">
      <c r="B428" s="6">
        <v>420</v>
      </c>
      <c r="E428" s="7"/>
    </row>
    <row r="429" spans="2:5" x14ac:dyDescent="0.25">
      <c r="B429" s="6">
        <v>421</v>
      </c>
      <c r="E429" s="7"/>
    </row>
    <row r="430" spans="2:5" x14ac:dyDescent="0.25">
      <c r="B430" s="6">
        <v>422</v>
      </c>
      <c r="E430" s="7"/>
    </row>
    <row r="431" spans="2:5" x14ac:dyDescent="0.25">
      <c r="B431" s="6">
        <v>423</v>
      </c>
      <c r="E431" s="7"/>
    </row>
    <row r="432" spans="2:5" x14ac:dyDescent="0.25">
      <c r="B432" s="6">
        <v>424</v>
      </c>
      <c r="E432" s="7"/>
    </row>
    <row r="433" spans="2:5" x14ac:dyDescent="0.25">
      <c r="B433" s="6">
        <v>425</v>
      </c>
      <c r="E433" s="7"/>
    </row>
    <row r="434" spans="2:5" x14ac:dyDescent="0.25">
      <c r="B434" s="6">
        <v>426</v>
      </c>
      <c r="E434" s="7"/>
    </row>
    <row r="435" spans="2:5" x14ac:dyDescent="0.25">
      <c r="B435" s="6">
        <v>427</v>
      </c>
      <c r="E435" s="7"/>
    </row>
    <row r="436" spans="2:5" x14ac:dyDescent="0.25">
      <c r="B436" s="6">
        <v>428</v>
      </c>
      <c r="E436" s="7"/>
    </row>
    <row r="437" spans="2:5" x14ac:dyDescent="0.25">
      <c r="B437" s="6">
        <v>429</v>
      </c>
      <c r="E437" s="7"/>
    </row>
    <row r="438" spans="2:5" x14ac:dyDescent="0.25">
      <c r="B438" s="6">
        <v>430</v>
      </c>
      <c r="E438" s="7"/>
    </row>
    <row r="439" spans="2:5" x14ac:dyDescent="0.25">
      <c r="B439" s="6">
        <v>431</v>
      </c>
      <c r="E439" s="7"/>
    </row>
    <row r="440" spans="2:5" x14ac:dyDescent="0.25">
      <c r="B440" s="6">
        <v>432</v>
      </c>
      <c r="E440" s="7"/>
    </row>
    <row r="441" spans="2:5" x14ac:dyDescent="0.25">
      <c r="B441" s="6">
        <v>433</v>
      </c>
      <c r="E441" s="7"/>
    </row>
    <row r="442" spans="2:5" x14ac:dyDescent="0.25">
      <c r="B442" s="6">
        <v>434</v>
      </c>
      <c r="E442" s="7"/>
    </row>
    <row r="443" spans="2:5" x14ac:dyDescent="0.25">
      <c r="B443" s="6">
        <v>435</v>
      </c>
      <c r="E443" s="7"/>
    </row>
    <row r="444" spans="2:5" x14ac:dyDescent="0.25">
      <c r="B444" s="6">
        <v>436</v>
      </c>
      <c r="E444" s="7"/>
    </row>
    <row r="445" spans="2:5" x14ac:dyDescent="0.25">
      <c r="B445" s="6">
        <v>437</v>
      </c>
      <c r="E445" s="7"/>
    </row>
    <row r="446" spans="2:5" x14ac:dyDescent="0.25">
      <c r="B446" s="6">
        <v>438</v>
      </c>
      <c r="E446" s="7"/>
    </row>
    <row r="447" spans="2:5" x14ac:dyDescent="0.25">
      <c r="B447" s="6">
        <v>439</v>
      </c>
      <c r="E447" s="7"/>
    </row>
    <row r="448" spans="2:5" x14ac:dyDescent="0.25">
      <c r="B448" s="6">
        <v>440</v>
      </c>
      <c r="E448" s="7"/>
    </row>
    <row r="449" spans="2:5" x14ac:dyDescent="0.25">
      <c r="B449" s="6">
        <v>441</v>
      </c>
      <c r="E449" s="7"/>
    </row>
    <row r="450" spans="2:5" x14ac:dyDescent="0.25">
      <c r="B450" s="6">
        <v>442</v>
      </c>
      <c r="E450" s="7"/>
    </row>
    <row r="451" spans="2:5" x14ac:dyDescent="0.25">
      <c r="B451" s="6">
        <v>443</v>
      </c>
      <c r="E451" s="7"/>
    </row>
    <row r="452" spans="2:5" x14ac:dyDescent="0.25">
      <c r="B452" s="6">
        <v>444</v>
      </c>
      <c r="E452" s="7"/>
    </row>
    <row r="453" spans="2:5" x14ac:dyDescent="0.25">
      <c r="B453" s="6">
        <v>445</v>
      </c>
      <c r="E453" s="7"/>
    </row>
    <row r="454" spans="2:5" x14ac:dyDescent="0.25">
      <c r="B454" s="6">
        <v>446</v>
      </c>
      <c r="E454" s="7"/>
    </row>
    <row r="455" spans="2:5" x14ac:dyDescent="0.25">
      <c r="B455" s="6">
        <v>447</v>
      </c>
      <c r="E455" s="7"/>
    </row>
    <row r="456" spans="2:5" x14ac:dyDescent="0.25">
      <c r="B456" s="6">
        <v>448</v>
      </c>
      <c r="E456" s="7"/>
    </row>
    <row r="457" spans="2:5" x14ac:dyDescent="0.25">
      <c r="B457" s="6">
        <v>449</v>
      </c>
      <c r="E457" s="7"/>
    </row>
    <row r="458" spans="2:5" x14ac:dyDescent="0.25">
      <c r="B458" s="6">
        <v>450</v>
      </c>
      <c r="E458" s="7"/>
    </row>
    <row r="459" spans="2:5" x14ac:dyDescent="0.25">
      <c r="B459" s="6">
        <v>451</v>
      </c>
      <c r="E459" s="7"/>
    </row>
    <row r="460" spans="2:5" x14ac:dyDescent="0.25">
      <c r="B460" s="6">
        <v>452</v>
      </c>
      <c r="E460" s="7"/>
    </row>
    <row r="461" spans="2:5" x14ac:dyDescent="0.25">
      <c r="B461" s="6">
        <v>453</v>
      </c>
      <c r="E461" s="7"/>
    </row>
    <row r="462" spans="2:5" x14ac:dyDescent="0.25">
      <c r="B462" s="6">
        <v>454</v>
      </c>
      <c r="E462" s="7"/>
    </row>
    <row r="463" spans="2:5" x14ac:dyDescent="0.25">
      <c r="B463" s="6">
        <v>455</v>
      </c>
      <c r="E463" s="7"/>
    </row>
    <row r="464" spans="2:5" x14ac:dyDescent="0.25">
      <c r="B464" s="6">
        <v>456</v>
      </c>
      <c r="E464" s="7"/>
    </row>
    <row r="465" spans="2:5" x14ac:dyDescent="0.25">
      <c r="B465" s="6">
        <v>457</v>
      </c>
      <c r="E465" s="7"/>
    </row>
    <row r="466" spans="2:5" x14ac:dyDescent="0.25">
      <c r="B466" s="6">
        <v>458</v>
      </c>
      <c r="E466" s="7"/>
    </row>
    <row r="467" spans="2:5" x14ac:dyDescent="0.25">
      <c r="B467" s="6">
        <v>459</v>
      </c>
      <c r="E467" s="7"/>
    </row>
    <row r="468" spans="2:5" x14ac:dyDescent="0.25">
      <c r="B468" s="6">
        <v>460</v>
      </c>
      <c r="E468" s="7"/>
    </row>
    <row r="469" spans="2:5" x14ac:dyDescent="0.25">
      <c r="B469" s="6">
        <v>461</v>
      </c>
      <c r="E469" s="7"/>
    </row>
    <row r="470" spans="2:5" x14ac:dyDescent="0.25">
      <c r="B470" s="6">
        <v>462</v>
      </c>
      <c r="E470" s="7"/>
    </row>
    <row r="471" spans="2:5" x14ac:dyDescent="0.25">
      <c r="B471" s="6">
        <v>463</v>
      </c>
      <c r="E471" s="7"/>
    </row>
    <row r="472" spans="2:5" x14ac:dyDescent="0.25">
      <c r="B472" s="6">
        <v>464</v>
      </c>
      <c r="E472" s="7"/>
    </row>
    <row r="473" spans="2:5" x14ac:dyDescent="0.25">
      <c r="B473" s="6">
        <v>465</v>
      </c>
      <c r="E473" s="7"/>
    </row>
    <row r="474" spans="2:5" x14ac:dyDescent="0.25">
      <c r="B474" s="6">
        <v>466</v>
      </c>
      <c r="E474" s="7"/>
    </row>
    <row r="475" spans="2:5" x14ac:dyDescent="0.25">
      <c r="B475" s="6">
        <v>467</v>
      </c>
      <c r="E475" s="7"/>
    </row>
    <row r="476" spans="2:5" x14ac:dyDescent="0.25">
      <c r="B476" s="6">
        <v>468</v>
      </c>
      <c r="E476" s="7"/>
    </row>
    <row r="477" spans="2:5" x14ac:dyDescent="0.25">
      <c r="B477" s="6">
        <v>469</v>
      </c>
      <c r="E477" s="7"/>
    </row>
    <row r="478" spans="2:5" x14ac:dyDescent="0.25">
      <c r="B478" s="6">
        <v>470</v>
      </c>
      <c r="E478" s="7"/>
    </row>
    <row r="479" spans="2:5" x14ac:dyDescent="0.25">
      <c r="B479" s="6">
        <v>471</v>
      </c>
      <c r="E479" s="7"/>
    </row>
    <row r="480" spans="2:5" x14ac:dyDescent="0.25">
      <c r="B480" s="6">
        <v>472</v>
      </c>
      <c r="E480" s="7"/>
    </row>
    <row r="481" spans="5:5" x14ac:dyDescent="0.25">
      <c r="E481" s="7"/>
    </row>
    <row r="482" spans="5:5" x14ac:dyDescent="0.25">
      <c r="E482" s="7"/>
    </row>
    <row r="483" spans="5:5" x14ac:dyDescent="0.25">
      <c r="E483" s="7"/>
    </row>
    <row r="484" spans="5:5" x14ac:dyDescent="0.25">
      <c r="E484" s="7"/>
    </row>
    <row r="485" spans="5:5" x14ac:dyDescent="0.25">
      <c r="E485" s="7"/>
    </row>
    <row r="486" spans="5:5" x14ac:dyDescent="0.25">
      <c r="E486" s="7"/>
    </row>
    <row r="487" spans="5:5" x14ac:dyDescent="0.25">
      <c r="E487" s="7"/>
    </row>
    <row r="488" spans="5:5" x14ac:dyDescent="0.25">
      <c r="E488" s="7"/>
    </row>
    <row r="489" spans="5:5" x14ac:dyDescent="0.25">
      <c r="E489" s="7"/>
    </row>
    <row r="490" spans="5:5" x14ac:dyDescent="0.25">
      <c r="E490" s="7"/>
    </row>
    <row r="491" spans="5:5" x14ac:dyDescent="0.25">
      <c r="E491" s="7"/>
    </row>
    <row r="492" spans="5:5" x14ac:dyDescent="0.25">
      <c r="E492" s="7"/>
    </row>
    <row r="493" spans="5:5" x14ac:dyDescent="0.25">
      <c r="E493" s="7"/>
    </row>
    <row r="494" spans="5:5" x14ac:dyDescent="0.25">
      <c r="E494" s="7"/>
    </row>
    <row r="495" spans="5:5" x14ac:dyDescent="0.25">
      <c r="E495" s="7"/>
    </row>
    <row r="496" spans="5:5" x14ac:dyDescent="0.25">
      <c r="E496" s="7"/>
    </row>
    <row r="497" spans="5:5" x14ac:dyDescent="0.25">
      <c r="E497" s="7"/>
    </row>
    <row r="498" spans="5:5" x14ac:dyDescent="0.25">
      <c r="E498" s="7"/>
    </row>
    <row r="499" spans="5:5" x14ac:dyDescent="0.25">
      <c r="E499" s="7"/>
    </row>
    <row r="500" spans="5:5" x14ac:dyDescent="0.25">
      <c r="E500" s="7"/>
    </row>
    <row r="501" spans="5:5" x14ac:dyDescent="0.25">
      <c r="E501" s="7"/>
    </row>
    <row r="502" spans="5:5" x14ac:dyDescent="0.25">
      <c r="E502" s="7"/>
    </row>
    <row r="503" spans="5:5" x14ac:dyDescent="0.25">
      <c r="E503" s="7"/>
    </row>
  </sheetData>
  <phoneticPr fontId="3" type="noConversion"/>
  <dataValidations count="8">
    <dataValidation type="list" allowBlank="1" showInputMessage="1" showErrorMessage="1" sqref="D2:D152">
      <formula1>"国内,国际,物业"</formula1>
    </dataValidation>
    <dataValidation type="list" allowBlank="1" showInputMessage="1" showErrorMessage="1" sqref="C2:C146">
      <formula1>"总账组,费用组,成本组,资金组,发票组,物业组"</formula1>
    </dataValidation>
    <dataValidation type="list" allowBlank="1" showInputMessage="1" showErrorMessage="1" sqref="C147:C152">
      <formula1>"总账组,费用组,成本组,资金组,发票组"</formula1>
    </dataValidation>
    <dataValidation type="list" allowBlank="1" showInputMessage="1" showErrorMessage="1" sqref="K112:K152">
      <formula1>"系统原因,费用组-个人原因,成本组-个人原因,总账组-个人原因,资金组-个人原因,业务部门-个人原因,发票组-个人原因,多组错误（备注列写明）,其他（备注列写明）"</formula1>
    </dataValidation>
    <dataValidation type="list" allowBlank="1" showInputMessage="1" showErrorMessage="1" sqref="M112:M152">
      <formula1>"质量风控部检查报告,部组自查报告,总部检查报告,客户投诉记录,其他（需备注）"</formula1>
    </dataValidation>
    <dataValidation allowBlank="1" showInputMessage="1" showErrorMessage="1" prompt="格式“2018-10-0024#”" sqref="I112"/>
    <dataValidation type="list" allowBlank="1" showInputMessage="1" showErrorMessage="1" sqref="P112:P152">
      <formula1>"部组自查,质量风控部抽查,其他方式"</formula1>
    </dataValidation>
    <dataValidation showInputMessage="1" showErrorMessage="1" sqref="M111:N111"/>
  </dataValidations>
  <hyperlinks>
    <hyperlink ref="A1" location="目录!A1" display="目录"/>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showInputMessage="1" showErrorMessage="1">
          <x14:formula1>
            <xm:f>[1]填表说明!#REF!</xm:f>
          </x14:formula1>
          <xm:sqref>K153:L201 K2:L8 R2:R8 R153:R201</xm:sqref>
        </x14:dataValidation>
        <x14:dataValidation type="list" showInputMessage="1" showErrorMessage="1">
          <x14:formula1>
            <xm:f>[2]填表说明!#REF!</xm:f>
          </x14:formula1>
          <xm:sqref>R9:R152 M9:N29</xm:sqref>
        </x14:dataValidation>
        <x14:dataValidation type="list" showInputMessage="1" showErrorMessage="1">
          <x14:formula1>
            <xm:f>[3]填表说明!#REF!</xm:f>
          </x14:formula1>
          <xm:sqref>E186:E225 E147:E152</xm:sqref>
        </x14:dataValidation>
        <x14:dataValidation type="list" showInputMessage="1" showErrorMessage="1">
          <x14:formula1>
            <xm:f>[4]填表说明!#REF!</xm:f>
          </x14:formula1>
          <xm:sqref>E176:E185</xm:sqref>
        </x14:dataValidation>
        <x14:dataValidation type="list" showInputMessage="1" showErrorMessage="1">
          <x14:formula1>
            <xm:f>[5]填表说明!#REF!</xm:f>
          </x14:formula1>
          <xm:sqref>E226:E239</xm:sqref>
        </x14:dataValidation>
        <x14:dataValidation type="list" showInputMessage="1" showErrorMessage="1">
          <x14:formula1>
            <xm:f>[6]填表说明!#REF!</xm:f>
          </x14:formula1>
          <xm:sqref>E240:E243</xm:sqref>
        </x14:dataValidation>
        <x14:dataValidation type="list" showInputMessage="1" showErrorMessage="1">
          <x14:formula1>
            <xm:f>[7]填表说明!#REF!</xm:f>
          </x14:formula1>
          <xm:sqref>M87:N110 M86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2019-01-07T07:21:16Z</dcterms:modified>
</cp:coreProperties>
</file>