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xyan\Desktop\Pandora\"/>
    </mc:Choice>
  </mc:AlternateContent>
  <xr:revisionPtr revIDLastSave="0" documentId="8_{92654B0F-CF78-4213-A068-2917CA00C768}" xr6:coauthVersionLast="46" xr6:coauthVersionMax="46" xr10:uidLastSave="{00000000-0000-0000-0000-000000000000}"/>
  <bookViews>
    <workbookView xWindow="768" yWindow="1920" windowWidth="22272" windowHeight="10584" xr2:uid="{CEB4F8F1-3882-0342-943F-E420D711C928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D4" i="1"/>
  <c r="E4" i="1" s="1"/>
  <c r="C4" i="1"/>
  <c r="B5" i="1" s="1"/>
  <c r="C5" i="1" l="1"/>
  <c r="D5" i="1"/>
  <c r="E5" i="1" s="1"/>
  <c r="F5" i="1"/>
  <c r="G5" i="1" s="1"/>
  <c r="F6" i="1" l="1"/>
  <c r="G6" i="1" s="1"/>
  <c r="B6" i="1"/>
  <c r="D6" i="1" l="1"/>
  <c r="E6" i="1" s="1"/>
  <c r="C6" i="1"/>
  <c r="B7" i="1" s="1"/>
  <c r="C7" i="1" l="1"/>
  <c r="F7" i="1"/>
  <c r="G7" i="1" s="1"/>
  <c r="D7" i="1" l="1"/>
  <c r="E7" i="1" s="1"/>
  <c r="F8" i="1" s="1"/>
  <c r="G8" i="1" s="1"/>
  <c r="B8" i="1" l="1"/>
  <c r="C8" i="1" l="1"/>
  <c r="D8" i="1"/>
  <c r="E8" i="1" s="1"/>
  <c r="F9" i="1" s="1"/>
  <c r="G9" i="1" s="1"/>
  <c r="B9" i="1" l="1"/>
  <c r="D9" i="1" l="1"/>
  <c r="E9" i="1" s="1"/>
  <c r="C9" i="1"/>
  <c r="B10" i="1" l="1"/>
  <c r="F10" i="1"/>
  <c r="G10" i="1" s="1"/>
  <c r="D10" i="1" l="1"/>
  <c r="E10" i="1" s="1"/>
  <c r="C10" i="1"/>
  <c r="B11" i="1" l="1"/>
  <c r="F11" i="1"/>
  <c r="G11" i="1" s="1"/>
  <c r="C11" i="1" l="1"/>
  <c r="D11" i="1"/>
  <c r="E11" i="1" s="1"/>
  <c r="B12" i="1" s="1"/>
  <c r="C12" i="1" l="1"/>
  <c r="F12" i="1"/>
  <c r="G12" i="1" s="1"/>
  <c r="D12" i="1" l="1"/>
  <c r="E12" i="1" s="1"/>
  <c r="B13" i="1" s="1"/>
  <c r="F13" i="1" l="1"/>
  <c r="G13" i="1" s="1"/>
  <c r="C13" i="1"/>
  <c r="D13" i="1"/>
  <c r="E13" i="1" s="1"/>
</calcChain>
</file>

<file path=xl/sharedStrings.xml><?xml version="1.0" encoding="utf-8"?>
<sst xmlns="http://schemas.openxmlformats.org/spreadsheetml/2006/main" count="11" uniqueCount="11">
  <si>
    <t xml:space="preserve">X^3 + x - 17 = 0 </t>
  </si>
  <si>
    <t>Iteration</t>
  </si>
  <si>
    <t xml:space="preserve">low </t>
  </si>
  <si>
    <t>f(low)</t>
  </si>
  <si>
    <t>mid</t>
  </si>
  <si>
    <t xml:space="preserve">f(mid) </t>
  </si>
  <si>
    <t xml:space="preserve">high </t>
  </si>
  <si>
    <t xml:space="preserve">f(high) </t>
  </si>
  <si>
    <t>initial guess</t>
  </si>
  <si>
    <t>decide new interval</t>
  </si>
  <si>
    <t>the final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</si>
</sst>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/>
    <xf numFmtId="0" fontId="0" fillId="3" borderId="0" xfId="0" applyFill="1"/>
    <xf numFmtId="0" fontId="2" fillId="3" borderId="0" xfId="0" applyFont="1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DBF8A-5FC1-9641-AC9A-5B626C0E01B3}">
  <sheetPr codeName="Sheet1"/>
  <dimension ref="A2:I13"/>
  <sheetViews>
    <sheetView tabSelected="1" workbookViewId="0">
      <selection activeCell="I10" sqref="I10"/>
    </sheetView>
  </sheetViews>
  <sheetFormatPr defaultColWidth="11.19921875" defaultRowHeight="15.6" x14ac:dyDescent="0.3"/>
  <sheetData>
    <row r="2" spans="1:9" x14ac:dyDescent="0.3">
      <c r="B2" t="s">
        <v>0</v>
      </c>
    </row>
    <row r="3" spans="1:9" x14ac:dyDescent="0.3">
      <c r="A3" t="s">
        <v>1</v>
      </c>
      <c r="B3" t="s">
        <v>2</v>
      </c>
      <c r="C3" t="s">
        <v>3</v>
      </c>
      <c r="D3" t="s">
        <v>4</v>
      </c>
      <c r="E3" t="s">
        <v>5</v>
      </c>
      <c r="F3" t="s">
        <v>6</v>
      </c>
      <c r="G3" t="s">
        <v>7</v>
      </c>
    </row>
    <row r="4" spans="1:9" x14ac:dyDescent="0.3">
      <c r="A4">
        <v>1</v>
      </c>
      <c r="B4" s="1">
        <v>0</v>
      </c>
      <c r="C4">
        <f>B4^3 +B4 -17</f>
        <v>-17</v>
      </c>
      <c r="D4">
        <f>AVERAGE(B4,F4)</f>
        <v>2</v>
      </c>
      <c r="E4">
        <f>D4^3 +D4 -17</f>
        <v>-7</v>
      </c>
      <c r="F4" s="1">
        <v>4</v>
      </c>
      <c r="G4">
        <f>F4^3 +F4 -17</f>
        <v>51</v>
      </c>
      <c r="I4" s="2" t="s">
        <v>8</v>
      </c>
    </row>
    <row r="5" spans="1:9" x14ac:dyDescent="0.3">
      <c r="A5">
        <v>2</v>
      </c>
      <c r="B5" s="3">
        <f>IF(C4*E4&lt;0, B4, D4)</f>
        <v>2</v>
      </c>
      <c r="C5">
        <f t="shared" ref="C5:C13" si="0">B5^3 +B5 -17</f>
        <v>-7</v>
      </c>
      <c r="D5">
        <f>AVERAGE(B5,F5)</f>
        <v>3</v>
      </c>
      <c r="E5">
        <f t="shared" ref="E5:E13" si="1">D5^3 +D5 -17</f>
        <v>13</v>
      </c>
      <c r="F5" s="4">
        <f>IF(C4*E4&lt;0, D4, F4)</f>
        <v>4</v>
      </c>
      <c r="G5">
        <f t="shared" ref="G5:G13" si="2">F5^3 +F5 -17</f>
        <v>51</v>
      </c>
      <c r="I5" s="5" t="s">
        <v>9</v>
      </c>
    </row>
    <row r="6" spans="1:9" x14ac:dyDescent="0.3">
      <c r="A6">
        <v>3</v>
      </c>
      <c r="B6" s="3">
        <f>IF(C5*E5&lt;0, B5, D5)</f>
        <v>2</v>
      </c>
      <c r="C6">
        <f t="shared" si="0"/>
        <v>-7</v>
      </c>
      <c r="D6">
        <f t="shared" ref="D6:D13" si="3">AVERAGE(B6,F6)</f>
        <v>2.5</v>
      </c>
      <c r="E6">
        <f t="shared" si="1"/>
        <v>1.125</v>
      </c>
      <c r="F6" s="4">
        <f t="shared" ref="F6:F13" si="4">IF(C5*E5&lt;0, D5, F5)</f>
        <v>3</v>
      </c>
      <c r="G6">
        <f t="shared" si="2"/>
        <v>13</v>
      </c>
      <c r="I6" s="7" t="s">
        <v>10</v>
      </c>
    </row>
    <row r="7" spans="1:9" x14ac:dyDescent="0.3">
      <c r="A7">
        <v>4</v>
      </c>
      <c r="B7" s="3">
        <f t="shared" ref="B7:B13" si="5">IF(C6*E6&lt;0, B6, D6)</f>
        <v>2</v>
      </c>
      <c r="C7">
        <f t="shared" si="0"/>
        <v>-7</v>
      </c>
      <c r="D7">
        <f t="shared" si="3"/>
        <v>2.25</v>
      </c>
      <c r="E7">
        <f t="shared" si="1"/>
        <v>-3.359375</v>
      </c>
      <c r="F7" s="4">
        <f t="shared" si="4"/>
        <v>2.5</v>
      </c>
      <c r="G7">
        <f t="shared" si="2"/>
        <v>1.125</v>
      </c>
    </row>
    <row r="8" spans="1:9" x14ac:dyDescent="0.3">
      <c r="A8">
        <v>5</v>
      </c>
      <c r="B8" s="3">
        <f t="shared" si="5"/>
        <v>2.25</v>
      </c>
      <c r="C8">
        <f t="shared" si="0"/>
        <v>-3.359375</v>
      </c>
      <c r="D8">
        <f t="shared" si="3"/>
        <v>2.375</v>
      </c>
      <c r="E8">
        <f t="shared" si="1"/>
        <v>-1.228515625</v>
      </c>
      <c r="F8" s="4">
        <f t="shared" si="4"/>
        <v>2.5</v>
      </c>
      <c r="G8">
        <f t="shared" si="2"/>
        <v>1.125</v>
      </c>
    </row>
    <row r="9" spans="1:9" x14ac:dyDescent="0.3">
      <c r="A9">
        <v>6</v>
      </c>
      <c r="B9" s="3">
        <f t="shared" si="5"/>
        <v>2.375</v>
      </c>
      <c r="C9">
        <f t="shared" si="0"/>
        <v>-1.228515625</v>
      </c>
      <c r="D9">
        <f t="shared" si="3"/>
        <v>2.4375</v>
      </c>
      <c r="E9">
        <f t="shared" si="1"/>
        <v>-8.0322265625E-2</v>
      </c>
      <c r="F9" s="4">
        <f t="shared" si="4"/>
        <v>2.5</v>
      </c>
      <c r="G9">
        <f t="shared" si="2"/>
        <v>1.125</v>
      </c>
    </row>
    <row r="10" spans="1:9" x14ac:dyDescent="0.3">
      <c r="A10">
        <v>7</v>
      </c>
      <c r="B10" s="3">
        <f t="shared" si="5"/>
        <v>2.4375</v>
      </c>
      <c r="C10">
        <f t="shared" si="0"/>
        <v>-8.0322265625E-2</v>
      </c>
      <c r="D10">
        <f t="shared" si="3"/>
        <v>2.46875</v>
      </c>
      <c r="E10">
        <f t="shared" si="1"/>
        <v>0.515106201171875</v>
      </c>
      <c r="F10" s="4">
        <f t="shared" si="4"/>
        <v>2.5</v>
      </c>
      <c r="G10">
        <f t="shared" si="2"/>
        <v>1.125</v>
      </c>
    </row>
    <row r="11" spans="1:9" x14ac:dyDescent="0.3">
      <c r="A11">
        <v>8</v>
      </c>
      <c r="B11" s="3">
        <f t="shared" si="5"/>
        <v>2.4375</v>
      </c>
      <c r="C11">
        <f t="shared" si="0"/>
        <v>-8.0322265625E-2</v>
      </c>
      <c r="D11">
        <f t="shared" si="3"/>
        <v>2.453125</v>
      </c>
      <c r="E11">
        <f t="shared" si="1"/>
        <v>0.21559524536132813</v>
      </c>
      <c r="F11" s="4">
        <f t="shared" si="4"/>
        <v>2.46875</v>
      </c>
      <c r="G11">
        <f t="shared" si="2"/>
        <v>0.515106201171875</v>
      </c>
    </row>
    <row r="12" spans="1:9" x14ac:dyDescent="0.3">
      <c r="A12">
        <v>9</v>
      </c>
      <c r="B12" s="3">
        <f t="shared" si="5"/>
        <v>2.4375</v>
      </c>
      <c r="C12">
        <f t="shared" si="0"/>
        <v>-8.0322265625E-2</v>
      </c>
      <c r="D12">
        <f t="shared" si="3"/>
        <v>2.4453125</v>
      </c>
      <c r="E12">
        <f t="shared" si="1"/>
        <v>6.7188739776611328E-2</v>
      </c>
      <c r="F12" s="4">
        <f t="shared" si="4"/>
        <v>2.453125</v>
      </c>
      <c r="G12">
        <f t="shared" si="2"/>
        <v>0.21559524536132813</v>
      </c>
    </row>
    <row r="13" spans="1:9" x14ac:dyDescent="0.3">
      <c r="A13">
        <v>10</v>
      </c>
      <c r="B13" s="3">
        <f t="shared" si="5"/>
        <v>2.4375</v>
      </c>
      <c r="C13">
        <f t="shared" si="0"/>
        <v>-8.0322265625E-2</v>
      </c>
      <c r="D13" s="6">
        <f t="shared" si="3"/>
        <v>2.44140625</v>
      </c>
      <c r="E13">
        <f t="shared" si="1"/>
        <v>-6.6785216331481934E-3</v>
      </c>
      <c r="F13" s="4">
        <f t="shared" si="4"/>
        <v>2.4453125</v>
      </c>
      <c r="G13">
        <f t="shared" si="2"/>
        <v>6.7188739776611328E-2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hxyan</cp:lastModifiedBy>
  <dcterms:created xsi:type="dcterms:W3CDTF">2020-12-20T07:07:42Z</dcterms:created>
  <dcterms:modified xsi:type="dcterms:W3CDTF">2021-01-26T00:39:53Z</dcterms:modified>
</cp:coreProperties>
</file>