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im1hc\Documents\01_Task\DCOM\CW6_SAIC_AS28-AS28P_M2-M3_A1.0_RC00\4.SAIC_AS28-AS28P_M2-M3_A1.0_RC00\CSCRM01479825_DCOM_Full\1.Document\"/>
    </mc:Choice>
  </mc:AlternateContent>
  <workbookProtection workbookPassword="E997" lockStructure="1"/>
  <bookViews>
    <workbookView xWindow="9710" yWindow="50" windowWidth="9510" windowHeight="12200" tabRatio="805" firstSheet="15" activeTab="15"/>
  </bookViews>
  <sheets>
    <sheet name="Cover" sheetId="1" r:id="rId1"/>
    <sheet name="Content" sheetId="20" r:id="rId2"/>
    <sheet name="DiagnosticServices" sheetId="2" r:id="rId3"/>
    <sheet name="SpecificCauseCode" sheetId="12" r:id="rId4"/>
    <sheet name="DIDs - Logistic" sheetId="4" r:id="rId5"/>
    <sheet name="DIDs - Internal" sheetId="13" r:id="rId6"/>
    <sheet name="DIDs - Configuration" sheetId="14" r:id="rId7"/>
    <sheet name="DIDs - BitmappedIO" sheetId="10" r:id="rId8"/>
    <sheet name="DIDs - Non-BitmappedIO" sheetId="11" r:id="rId9"/>
    <sheet name="DTCs list" sheetId="8" r:id="rId10"/>
    <sheet name="DTC Snapshot " sheetId="9" r:id="rId11"/>
    <sheet name="RIDs - Application" sheetId="7" r:id="rId12"/>
    <sheet name="ECU Programming" sheetId="17" r:id="rId13"/>
    <sheet name="ApplicationDeviations" sheetId="16" r:id="rId14"/>
    <sheet name="BootloaderDeviations" sheetId="15" r:id="rId15"/>
    <sheet name="ChangeHistory" sheetId="18" r:id="rId16"/>
  </sheets>
  <definedNames>
    <definedName name="OLE_LINK11" localSheetId="2">DiagnosticServices!#REF!</definedName>
    <definedName name="OLE_LINK13" localSheetId="2">DiagnosticServices!$D$32</definedName>
    <definedName name="OLE_LINK5" localSheetId="4">'DIDs - Logistic'!#REF!</definedName>
    <definedName name="_xlnm.Print_Area" localSheetId="13">ApplicationDeviations!$A$1:$C$15</definedName>
    <definedName name="_xlnm.Print_Area" localSheetId="14">BootloaderDeviations!$A$1:$D$15</definedName>
    <definedName name="_xlnm.Print_Area" localSheetId="15">ChangeHistory!$A$1:$E$5</definedName>
    <definedName name="_xlnm.Print_Area" localSheetId="0">Cover!$A$1:$F$27</definedName>
    <definedName name="_xlnm.Print_Area" localSheetId="2">DiagnosticServices!$A$1:$H$48</definedName>
    <definedName name="_xlnm.Print_Area" localSheetId="7">'DIDs - BitmappedIO'!$A$1:$M$70</definedName>
    <definedName name="_xlnm.Print_Area" localSheetId="6">'DIDs - Configuration'!$A$1:$N$6</definedName>
    <definedName name="_xlnm.Print_Area" localSheetId="5">'DIDs - Internal'!#REF!</definedName>
    <definedName name="_xlnm.Print_Area" localSheetId="4">'DIDs - Logistic'!$A$1:$M$43</definedName>
    <definedName name="_xlnm.Print_Area" localSheetId="8">'DIDs - Non-BitmappedIO'!$A$1:$S$10</definedName>
    <definedName name="_xlnm.Print_Area" localSheetId="10">'DTC Snapshot '!$A$1:$Q$30</definedName>
    <definedName name="_xlnm.Print_Area" localSheetId="9">'DTCs list'!$A$1:$M$40</definedName>
    <definedName name="_xlnm.Print_Area" localSheetId="12">'ECU Programming'!$A$1:$F$46</definedName>
    <definedName name="_xlnm.Print_Area" localSheetId="11">'RIDs - Application'!$A$1:$J$59</definedName>
    <definedName name="_xlnm.Print_Area" localSheetId="3">SpecificCauseCode!$A$1:$E$58</definedName>
  </definedNames>
  <calcPr calcId="162913"/>
</workbook>
</file>

<file path=xl/sharedStrings.xml><?xml version="1.0" encoding="utf-8"?>
<sst xmlns="http://schemas.openxmlformats.org/spreadsheetml/2006/main" count="2711" uniqueCount="964">
  <si>
    <t>SMTC Component Diagnostic Specification</t>
    <phoneticPr fontId="4" type="noConversion"/>
  </si>
  <si>
    <t>(ECU Part 4 Specification)</t>
    <phoneticPr fontId="4" type="noConversion"/>
  </si>
  <si>
    <t>ECU:</t>
    <phoneticPr fontId="4" type="noConversion"/>
  </si>
  <si>
    <t>FVCM</t>
    <phoneticPr fontId="4" type="noConversion"/>
  </si>
  <si>
    <t>Project:</t>
    <phoneticPr fontId="4" type="noConversion"/>
  </si>
  <si>
    <t>AS28</t>
  </si>
  <si>
    <t>Reference Documents</t>
  </si>
  <si>
    <t>No.</t>
    <phoneticPr fontId="4" type="noConversion"/>
  </si>
  <si>
    <t>Name</t>
  </si>
  <si>
    <t>Version</t>
    <phoneticPr fontId="4" type="noConversion"/>
  </si>
  <si>
    <t>SMTC 2 800 004 Technical Requirement for ECU Diagnostic Development</t>
    <phoneticPr fontId="4" type="noConversion"/>
  </si>
  <si>
    <t>2013 (V3)</t>
    <phoneticPr fontId="4" type="noConversion"/>
  </si>
  <si>
    <t>SMTC 2 800 007 Technical Requirement for ECU Programming</t>
    <phoneticPr fontId="4" type="noConversion"/>
  </si>
  <si>
    <t>2013 (V2)</t>
    <phoneticPr fontId="4" type="noConversion"/>
  </si>
  <si>
    <t>ECU Addresses</t>
  </si>
  <si>
    <t xml:space="preserve">      Physical Request CAN ID</t>
    <phoneticPr fontId="4" type="noConversion"/>
  </si>
  <si>
    <t>0x733</t>
    <phoneticPr fontId="4" type="noConversion"/>
  </si>
  <si>
    <t xml:space="preserve">      Functional Request CAN ID</t>
    <phoneticPr fontId="4" type="noConversion"/>
  </si>
  <si>
    <t>0x7DF</t>
    <phoneticPr fontId="4" type="noConversion"/>
  </si>
  <si>
    <t xml:space="preserve">      Physical Response CAN ID</t>
    <phoneticPr fontId="4" type="noConversion"/>
  </si>
  <si>
    <t>0x73B</t>
    <phoneticPr fontId="4" type="noConversion"/>
  </si>
  <si>
    <t>Document Version</t>
    <phoneticPr fontId="4" type="noConversion"/>
  </si>
  <si>
    <t>Current Version</t>
    <phoneticPr fontId="4" type="noConversion"/>
  </si>
  <si>
    <t>Release Date</t>
    <phoneticPr fontId="4" type="noConversion"/>
  </si>
  <si>
    <t>Author</t>
    <phoneticPr fontId="4" type="noConversion"/>
  </si>
  <si>
    <t>Approver</t>
    <phoneticPr fontId="4" type="noConversion"/>
  </si>
  <si>
    <t>0.2</t>
    <phoneticPr fontId="4" type="noConversion"/>
  </si>
  <si>
    <t>14/09/2018</t>
    <phoneticPr fontId="4" type="noConversion"/>
  </si>
  <si>
    <t>Wang Quanqi</t>
    <phoneticPr fontId="4" type="noConversion"/>
  </si>
  <si>
    <t>Yan Wenrui</t>
    <phoneticPr fontId="4" type="noConversion"/>
  </si>
  <si>
    <t>Content</t>
    <phoneticPr fontId="6" type="noConversion"/>
  </si>
  <si>
    <t>Supported Services and Subfunctions</t>
    <phoneticPr fontId="6" type="noConversion"/>
  </si>
  <si>
    <t>Specific Cause Code for NRC 22</t>
    <phoneticPr fontId="6" type="noConversion"/>
  </si>
  <si>
    <t>Supported Identifiers - Logistic Data</t>
    <phoneticPr fontId="6" type="noConversion"/>
  </si>
  <si>
    <t>Internal Parameter Data Identifiers</t>
    <phoneticPr fontId="6" type="noConversion"/>
  </si>
  <si>
    <t>Configuration Parameter Data Identifiers</t>
    <phoneticPr fontId="6" type="noConversion"/>
  </si>
  <si>
    <t>Bitmapped I/O Parameter Data Identifiers</t>
    <phoneticPr fontId="6" type="noConversion"/>
  </si>
  <si>
    <t>Non-Bitmapped I/O Parameter Data Identifiers</t>
    <phoneticPr fontId="6" type="noConversion"/>
  </si>
  <si>
    <t>Supported DTCs</t>
    <phoneticPr fontId="6" type="noConversion"/>
  </si>
  <si>
    <t>DTC Snapshot</t>
    <phoneticPr fontId="6" type="noConversion"/>
  </si>
  <si>
    <t>Routines Supported in Application</t>
    <phoneticPr fontId="6" type="noConversion"/>
  </si>
  <si>
    <t>ECU Programming</t>
    <phoneticPr fontId="6" type="noConversion"/>
  </si>
  <si>
    <t>Deviations in Application</t>
    <phoneticPr fontId="6" type="noConversion"/>
  </si>
  <si>
    <t>Deviations in Bootloader</t>
    <phoneticPr fontId="6" type="noConversion"/>
  </si>
  <si>
    <t>Change History</t>
    <phoneticPr fontId="6" type="noConversion"/>
  </si>
  <si>
    <t>1 Supported Services and Subfunctions</t>
    <phoneticPr fontId="4" type="noConversion"/>
  </si>
  <si>
    <t>Services supported in Application</t>
    <phoneticPr fontId="4" type="noConversion"/>
  </si>
  <si>
    <t>Diagnostic Service</t>
  </si>
  <si>
    <t>Diagnostic Session</t>
  </si>
  <si>
    <t>Remark</t>
    <phoneticPr fontId="4" type="noConversion"/>
  </si>
  <si>
    <t>Service Name</t>
    <phoneticPr fontId="4" type="noConversion"/>
  </si>
  <si>
    <t>SID</t>
  </si>
  <si>
    <t>Sub-function</t>
    <phoneticPr fontId="4" type="noConversion"/>
  </si>
  <si>
    <t>Default</t>
  </si>
  <si>
    <t>Extended</t>
  </si>
  <si>
    <t>PHYS</t>
    <phoneticPr fontId="4" type="noConversion"/>
  </si>
  <si>
    <t>FUNC</t>
    <phoneticPr fontId="4" type="noConversion"/>
  </si>
  <si>
    <r>
      <t xml:space="preserve">DiagnosticSessionControl </t>
    </r>
    <r>
      <rPr>
        <vertAlign val="superscript"/>
        <sz val="11"/>
        <color indexed="8"/>
        <rFont val="Arial"/>
        <family val="2"/>
      </rPr>
      <t>*1</t>
    </r>
    <phoneticPr fontId="4" type="noConversion"/>
  </si>
  <si>
    <t>01</t>
  </si>
  <si>
    <t>√</t>
    <phoneticPr fontId="4" type="noConversion"/>
  </si>
  <si>
    <t>√</t>
  </si>
  <si>
    <t>02</t>
  </si>
  <si>
    <t>03</t>
  </si>
  <si>
    <t>×</t>
    <phoneticPr fontId="4" type="noConversion"/>
  </si>
  <si>
    <r>
      <t xml:space="preserve">ECUReset </t>
    </r>
    <r>
      <rPr>
        <vertAlign val="superscript"/>
        <sz val="11"/>
        <color indexed="8"/>
        <rFont val="Arial"/>
        <family val="2"/>
      </rPr>
      <t>*1</t>
    </r>
    <phoneticPr fontId="4" type="noConversion"/>
  </si>
  <si>
    <t>01</t>
    <phoneticPr fontId="4" type="noConversion"/>
  </si>
  <si>
    <t>02</t>
    <phoneticPr fontId="4" type="noConversion"/>
  </si>
  <si>
    <t>03</t>
    <phoneticPr fontId="4" type="noConversion"/>
  </si>
  <si>
    <t>SecurityAccess</t>
    <phoneticPr fontId="4" type="noConversion"/>
  </si>
  <si>
    <t>01 / 02</t>
    <phoneticPr fontId="4" type="noConversion"/>
  </si>
  <si>
    <t>03 / 04</t>
    <phoneticPr fontId="4" type="noConversion"/>
  </si>
  <si>
    <t>05 / 06</t>
    <phoneticPr fontId="4" type="noConversion"/>
  </si>
  <si>
    <t>09 / 0A</t>
    <phoneticPr fontId="4" type="noConversion"/>
  </si>
  <si>
    <t>61 / 62</t>
    <phoneticPr fontId="4" type="noConversion"/>
  </si>
  <si>
    <r>
      <t xml:space="preserve">CommunicationControl  </t>
    </r>
    <r>
      <rPr>
        <vertAlign val="superscript"/>
        <sz val="11"/>
        <color indexed="8"/>
        <rFont val="Arial"/>
        <family val="2"/>
      </rPr>
      <t>*1</t>
    </r>
    <phoneticPr fontId="4" type="noConversion"/>
  </si>
  <si>
    <t>00</t>
    <phoneticPr fontId="4" type="noConversion"/>
  </si>
  <si>
    <r>
      <t xml:space="preserve">TesterPresent  </t>
    </r>
    <r>
      <rPr>
        <vertAlign val="superscript"/>
        <sz val="11"/>
        <color indexed="8"/>
        <rFont val="Arial"/>
        <family val="2"/>
      </rPr>
      <t>*1</t>
    </r>
    <phoneticPr fontId="4" type="noConversion"/>
  </si>
  <si>
    <t>3E</t>
  </si>
  <si>
    <r>
      <t xml:space="preserve">ControlDTCSetting </t>
    </r>
    <r>
      <rPr>
        <vertAlign val="superscript"/>
        <sz val="11"/>
        <color indexed="8"/>
        <rFont val="Arial"/>
        <family val="2"/>
      </rPr>
      <t xml:space="preserve"> *1</t>
    </r>
    <phoneticPr fontId="4" type="noConversion"/>
  </si>
  <si>
    <t>×</t>
  </si>
  <si>
    <r>
      <t xml:space="preserve">ReadDataByIdentifier </t>
    </r>
    <r>
      <rPr>
        <vertAlign val="superscript"/>
        <sz val="11"/>
        <color indexed="8"/>
        <rFont val="Arial"/>
        <family val="2"/>
      </rPr>
      <t>*2</t>
    </r>
    <phoneticPr fontId="4" type="noConversion"/>
  </si>
  <si>
    <t>ReadMemoryByAddress</t>
    <phoneticPr fontId="4" type="noConversion"/>
  </si>
  <si>
    <t>WriteDataByIdentifier</t>
  </si>
  <si>
    <t>2E</t>
  </si>
  <si>
    <t>WriteMemoryByAddress</t>
    <phoneticPr fontId="4" type="noConversion"/>
  </si>
  <si>
    <t>3D</t>
    <phoneticPr fontId="4" type="noConversion"/>
  </si>
  <si>
    <t>ClearDiagnosticInformation</t>
  </si>
  <si>
    <t>ReadDTCInformation</t>
  </si>
  <si>
    <t>04</t>
    <phoneticPr fontId="4" type="noConversion"/>
  </si>
  <si>
    <t>06</t>
    <phoneticPr fontId="4" type="noConversion"/>
  </si>
  <si>
    <t>0A</t>
    <phoneticPr fontId="4" type="noConversion"/>
  </si>
  <si>
    <t>InputOutputControlByIdentifier</t>
  </si>
  <si>
    <t>2F</t>
  </si>
  <si>
    <t>RoutineControl</t>
  </si>
  <si>
    <t>Note1: SID $10, $11, $28, $3E, $85 shall support suppressPosRspMsgIndicationBit. Refer to Table 15 in SMTC 2 800 004.</t>
    <phoneticPr fontId="4" type="noConversion"/>
  </si>
  <si>
    <t xml:space="preserve">Note2: The maximum number of DIDs allowed to be requested at any one time: </t>
    <phoneticPr fontId="4" type="noConversion"/>
  </si>
  <si>
    <t>Physical-8, Functional-3</t>
  </si>
  <si>
    <t>Note3: The diagnostic services supported in the Bootloader shall be implemented in accordance with SMTC 2 800 007. Any deviation shall be detailed in this specification.</t>
    <phoneticPr fontId="4" type="noConversion"/>
  </si>
  <si>
    <t>2 Specific Cause Code for NRC 22</t>
    <phoneticPr fontId="4" type="noConversion"/>
  </si>
  <si>
    <t>Diagnostic Service</t>
    <phoneticPr fontId="6" type="noConversion"/>
  </si>
  <si>
    <t>Specific Cause Code</t>
    <phoneticPr fontId="6" type="noConversion"/>
  </si>
  <si>
    <t>Condition Description</t>
    <phoneticPr fontId="6" type="noConversion"/>
  </si>
  <si>
    <t>Remark</t>
  </si>
  <si>
    <t>Service Name</t>
    <phoneticPr fontId="6" type="noConversion"/>
  </si>
  <si>
    <t>DiagnosticSessionControl</t>
    <phoneticPr fontId="6" type="noConversion"/>
  </si>
  <si>
    <t>EcuReset</t>
    <phoneticPr fontId="6" type="noConversion"/>
  </si>
  <si>
    <t>SecurityAccess</t>
    <phoneticPr fontId="6" type="noConversion"/>
  </si>
  <si>
    <t>CommunicationControl</t>
  </si>
  <si>
    <t>ControlDTCSetting</t>
  </si>
  <si>
    <t>ReadDataByIdentifier</t>
  </si>
  <si>
    <t>01</t>
    <phoneticPr fontId="6" type="noConversion"/>
  </si>
  <si>
    <t>Denied as the DID is locked.</t>
    <phoneticPr fontId="6" type="noConversion"/>
  </si>
  <si>
    <t>e.g. F190 (VIN) will use it.</t>
    <phoneticPr fontId="6" type="noConversion"/>
  </si>
  <si>
    <t>RequestDownload</t>
  </si>
  <si>
    <t>TransferData</t>
  </si>
  <si>
    <t>RequestTransferExit</t>
  </si>
  <si>
    <t>Note1: There is a one-to-one correspondence between conditions and SpecificCauseCodes. A SpecificCauseCode may be used in several services.</t>
    <phoneticPr fontId="6" type="noConversion"/>
  </si>
  <si>
    <t>Note2: The specific conditions that have been defined by the NRC range 0x80 - 0xFF shall not be listed here anymore. The threshold values for NRC 0x81, 0x82, 0x88, 0x89, 0x8A, 0x8B, 0x92 and 0x93 are listed below:</t>
    <phoneticPr fontId="6" type="noConversion"/>
  </si>
  <si>
    <t>NRC</t>
    <phoneticPr fontId="6" type="noConversion"/>
  </si>
  <si>
    <t>Threshold value</t>
    <phoneticPr fontId="6" type="noConversion"/>
  </si>
  <si>
    <t>0x81</t>
    <phoneticPr fontId="6" type="noConversion"/>
  </si>
  <si>
    <t>500 rpm (This is an example only)</t>
    <phoneticPr fontId="6" type="noConversion"/>
  </si>
  <si>
    <t>0x82</t>
    <phoneticPr fontId="6" type="noConversion"/>
  </si>
  <si>
    <t>not used (This is an example only)</t>
    <phoneticPr fontId="6" type="noConversion"/>
  </si>
  <si>
    <t>0x88</t>
    <phoneticPr fontId="6" type="noConversion"/>
  </si>
  <si>
    <t>0x89</t>
    <phoneticPr fontId="6" type="noConversion"/>
  </si>
  <si>
    <t>0x8A</t>
    <phoneticPr fontId="25" type="noConversion"/>
  </si>
  <si>
    <t>0x8B</t>
    <phoneticPr fontId="25" type="noConversion"/>
  </si>
  <si>
    <t>0x92</t>
    <phoneticPr fontId="6" type="noConversion"/>
  </si>
  <si>
    <t>0x93</t>
    <phoneticPr fontId="6" type="noConversion"/>
  </si>
  <si>
    <t>3 Supported Identifiers - Logistic Data</t>
    <phoneticPr fontId="4" type="noConversion"/>
  </si>
  <si>
    <t>DIDs
(HEX)</t>
    <phoneticPr fontId="4" type="noConversion"/>
  </si>
  <si>
    <t>Name</t>
    <phoneticPr fontId="4" type="noConversion"/>
  </si>
  <si>
    <r>
      <t xml:space="preserve">Supported By Services  </t>
    </r>
    <r>
      <rPr>
        <b/>
        <vertAlign val="superscript"/>
        <sz val="11"/>
        <color indexed="8"/>
        <rFont val="Arial"/>
        <family val="2"/>
      </rPr>
      <t>*1</t>
    </r>
    <phoneticPr fontId="4" type="noConversion"/>
  </si>
  <si>
    <r>
      <t xml:space="preserve">Writable Cycle </t>
    </r>
    <r>
      <rPr>
        <b/>
        <vertAlign val="superscript"/>
        <sz val="11"/>
        <color indexed="8"/>
        <rFont val="Arial"/>
        <family val="2"/>
      </rPr>
      <t xml:space="preserve">*2
</t>
    </r>
    <r>
      <rPr>
        <b/>
        <sz val="11"/>
        <color indexed="8"/>
        <rFont val="Arial"/>
        <family val="2"/>
      </rPr>
      <t>(by Service $2E)</t>
    </r>
    <phoneticPr fontId="4" type="noConversion"/>
  </si>
  <si>
    <t>Erase
on
Reprogramming</t>
    <phoneticPr fontId="4" type="noConversion"/>
  </si>
  <si>
    <r>
      <t xml:space="preserve">Updated  </t>
    </r>
    <r>
      <rPr>
        <b/>
        <vertAlign val="superscript"/>
        <sz val="11"/>
        <color indexed="8"/>
        <rFont val="Arial"/>
        <family val="2"/>
      </rPr>
      <t>*3</t>
    </r>
    <r>
      <rPr>
        <b/>
        <sz val="11"/>
        <color indexed="8"/>
        <rFont val="Arial"/>
        <family val="2"/>
      </rPr>
      <t xml:space="preserve">
Dynamically</t>
    </r>
    <phoneticPr fontId="4" type="noConversion"/>
  </si>
  <si>
    <t>Data</t>
  </si>
  <si>
    <t>Application</t>
  </si>
  <si>
    <t>Bootloader</t>
  </si>
  <si>
    <t>$2E</t>
    <phoneticPr fontId="4" type="noConversion"/>
  </si>
  <si>
    <t>Supplier</t>
  </si>
  <si>
    <t>OEM</t>
  </si>
  <si>
    <t>Size
(Byte)</t>
    <phoneticPr fontId="4" type="noConversion"/>
  </si>
  <si>
    <t>Type</t>
  </si>
  <si>
    <t>F100</t>
    <phoneticPr fontId="4" type="noConversion"/>
  </si>
  <si>
    <r>
      <t xml:space="preserve">SVIF  </t>
    </r>
    <r>
      <rPr>
        <vertAlign val="superscript"/>
        <sz val="11"/>
        <color indexed="8"/>
        <rFont val="Arial"/>
        <family val="2"/>
      </rPr>
      <t>*4</t>
    </r>
    <phoneticPr fontId="4" type="noConversion"/>
  </si>
  <si>
    <t>√0</t>
    <phoneticPr fontId="4" type="noConversion"/>
  </si>
  <si>
    <t>N</t>
    <phoneticPr fontId="4" type="noConversion"/>
  </si>
  <si>
    <t>Y</t>
    <phoneticPr fontId="4" type="noConversion"/>
  </si>
  <si>
    <t xml:space="preserve"> (1+5m)=11</t>
    <phoneticPr fontId="4" type="noConversion"/>
  </si>
  <si>
    <t>HEX</t>
    <phoneticPr fontId="4" type="noConversion"/>
  </si>
  <si>
    <t>M=2,application,Dataset(only flashable softwre module)</t>
    <phoneticPr fontId="4" type="noConversion"/>
  </si>
  <si>
    <t>F110</t>
    <phoneticPr fontId="4" type="noConversion"/>
  </si>
  <si>
    <t>PIF - Pointer to Current Block</t>
    <phoneticPr fontId="4" type="noConversion"/>
  </si>
  <si>
    <t>√0</t>
  </si>
  <si>
    <t>√2</t>
    <phoneticPr fontId="4" type="noConversion"/>
  </si>
  <si>
    <t>N</t>
  </si>
  <si>
    <r>
      <t>Y (</t>
    </r>
    <r>
      <rPr>
        <sz val="11"/>
        <color indexed="8"/>
        <rFont val="宋体"/>
        <family val="3"/>
        <charset val="134"/>
      </rPr>
      <t>∞</t>
    </r>
    <r>
      <rPr>
        <sz val="11"/>
        <color indexed="8"/>
        <rFont val="Arial"/>
        <family val="2"/>
      </rPr>
      <t>)</t>
    </r>
    <phoneticPr fontId="4" type="noConversion"/>
  </si>
  <si>
    <t>Mixed</t>
    <phoneticPr fontId="4" type="noConversion"/>
  </si>
  <si>
    <t>F111 - F11F</t>
    <phoneticPr fontId="4" type="noConversion"/>
  </si>
  <si>
    <t>PIF - Specific blocks</t>
    <phoneticPr fontId="4" type="noConversion"/>
  </si>
  <si>
    <t>Mixed</t>
  </si>
  <si>
    <t>F120</t>
  </si>
  <si>
    <t>NIF - Factory Data</t>
    <phoneticPr fontId="4" type="noConversion"/>
  </si>
  <si>
    <t>F121</t>
    <phoneticPr fontId="4" type="noConversion"/>
  </si>
  <si>
    <t>NIF - Current Data</t>
    <phoneticPr fontId="4" type="noConversion"/>
  </si>
  <si>
    <t>F183</t>
    <phoneticPr fontId="4" type="noConversion"/>
  </si>
  <si>
    <t>ECU Bootloader Software Reference Number</t>
    <phoneticPr fontId="4" type="noConversion"/>
  </si>
  <si>
    <t>ASCII</t>
    <phoneticPr fontId="4" type="noConversion"/>
  </si>
  <si>
    <t>F187</t>
    <phoneticPr fontId="4" type="noConversion"/>
  </si>
  <si>
    <t>ECU Part Number</t>
    <phoneticPr fontId="4" type="noConversion"/>
  </si>
  <si>
    <r>
      <t xml:space="preserve">Y (1) </t>
    </r>
    <r>
      <rPr>
        <vertAlign val="superscript"/>
        <sz val="11"/>
        <color indexed="8"/>
        <rFont val="Arial"/>
        <family val="2"/>
      </rPr>
      <t>*5</t>
    </r>
    <phoneticPr fontId="4" type="noConversion"/>
  </si>
  <si>
    <t>BCD</t>
    <phoneticPr fontId="4" type="noConversion"/>
  </si>
  <si>
    <t>F18A</t>
    <phoneticPr fontId="4" type="noConversion"/>
  </si>
  <si>
    <t>System Supplier Identifier</t>
    <phoneticPr fontId="4" type="noConversion"/>
  </si>
  <si>
    <t>F18B</t>
    <phoneticPr fontId="4" type="noConversion"/>
  </si>
  <si>
    <t>ECU Manufacture Date</t>
    <phoneticPr fontId="4" type="noConversion"/>
  </si>
  <si>
    <r>
      <t xml:space="preserve">Y (1) </t>
    </r>
    <r>
      <rPr>
        <vertAlign val="superscript"/>
        <sz val="11"/>
        <color indexed="8"/>
        <rFont val="Arial"/>
        <family val="2"/>
      </rPr>
      <t>*6</t>
    </r>
  </si>
  <si>
    <t>F18C</t>
    <phoneticPr fontId="4" type="noConversion"/>
  </si>
  <si>
    <t>ECU Serial Number</t>
    <phoneticPr fontId="4" type="noConversion"/>
  </si>
  <si>
    <r>
      <t xml:space="preserve">Y (1) </t>
    </r>
    <r>
      <rPr>
        <vertAlign val="superscript"/>
        <sz val="11"/>
        <color indexed="8"/>
        <rFont val="Arial"/>
        <family val="2"/>
      </rPr>
      <t>*6</t>
    </r>
    <phoneticPr fontId="4" type="noConversion"/>
  </si>
  <si>
    <t>F190</t>
    <phoneticPr fontId="4" type="noConversion"/>
  </si>
  <si>
    <t>VIN</t>
    <phoneticPr fontId="4" type="noConversion"/>
  </si>
  <si>
    <t>√1</t>
    <phoneticPr fontId="4" type="noConversion"/>
  </si>
  <si>
    <t>Y (1)</t>
    <phoneticPr fontId="4" type="noConversion"/>
  </si>
  <si>
    <t>F191</t>
    <phoneticPr fontId="4" type="noConversion"/>
  </si>
  <si>
    <t>ECU Hardware Number</t>
    <phoneticPr fontId="4" type="noConversion"/>
  </si>
  <si>
    <t>F192</t>
    <phoneticPr fontId="4" type="noConversion"/>
  </si>
  <si>
    <t>Supplier ECU Hardware Reference Number</t>
    <phoneticPr fontId="4" type="noConversion"/>
  </si>
  <si>
    <t>F194</t>
    <phoneticPr fontId="4" type="noConversion"/>
  </si>
  <si>
    <t>Supplier ECU Software Reference Number</t>
    <phoneticPr fontId="4" type="noConversion"/>
  </si>
  <si>
    <t>F198</t>
    <phoneticPr fontId="4" type="noConversion"/>
  </si>
  <si>
    <t>Configuration Traceability Field</t>
    <phoneticPr fontId="4" type="noConversion"/>
  </si>
  <si>
    <t>F1A0</t>
    <phoneticPr fontId="4" type="noConversion"/>
  </si>
  <si>
    <t>ECU Application Software Number</t>
    <phoneticPr fontId="4" type="noConversion"/>
  </si>
  <si>
    <t>F1A1</t>
    <phoneticPr fontId="4" type="noConversion"/>
  </si>
  <si>
    <t>ECU Calibration Software Number</t>
    <phoneticPr fontId="4" type="noConversion"/>
  </si>
  <si>
    <t>F1A2</t>
    <phoneticPr fontId="4" type="noConversion"/>
  </si>
  <si>
    <t>ECU NCF Reference Number</t>
    <phoneticPr fontId="4" type="noConversion"/>
  </si>
  <si>
    <t>F1A5</t>
    <phoneticPr fontId="4" type="noConversion"/>
  </si>
  <si>
    <t>ECU Index Information</t>
    <phoneticPr fontId="4" type="noConversion"/>
  </si>
  <si>
    <t>F1A8</t>
    <phoneticPr fontId="4" type="noConversion"/>
  </si>
  <si>
    <t>Vehicle Feature Information</t>
    <phoneticPr fontId="4" type="noConversion"/>
  </si>
  <si>
    <t>F1A9</t>
    <phoneticPr fontId="4" type="noConversion"/>
  </si>
  <si>
    <t>ECU Configuration File Number</t>
    <phoneticPr fontId="4" type="noConversion"/>
  </si>
  <si>
    <t>F1AA</t>
  </si>
  <si>
    <t>ECU Programming Process File Number</t>
    <phoneticPr fontId="4" type="noConversion"/>
  </si>
  <si>
    <t>Note 1:</t>
    <phoneticPr fontId="4" type="noConversion"/>
  </si>
  <si>
    <r>
      <t>In the "Supported By Services" columns, "</t>
    </r>
    <r>
      <rPr>
        <sz val="11"/>
        <color indexed="8"/>
        <rFont val="宋体"/>
        <family val="3"/>
        <charset val="134"/>
      </rPr>
      <t>√</t>
    </r>
    <r>
      <rPr>
        <sz val="11"/>
        <color indexed="8"/>
        <rFont val="Arial"/>
        <family val="2"/>
      </rPr>
      <t>" indicates that the identifier(s) can be accessed by SID $22, $2E or $2F service. The number after it shows the required security level: "0" = default security level; "1"  = extended security level; "2" = programming security level; "3" = immobilizer security level. "</t>
    </r>
    <r>
      <rPr>
        <sz val="11"/>
        <color indexed="8"/>
        <rFont val="宋体"/>
        <family val="3"/>
        <charset val="134"/>
      </rPr>
      <t>×</t>
    </r>
    <r>
      <rPr>
        <sz val="11"/>
        <color indexed="8"/>
        <rFont val="Arial"/>
        <family val="2"/>
      </rPr>
      <t>" indicates that the identifier(s) cannot be accessed by this service. These representations apply throughout this document.</t>
    </r>
  </si>
  <si>
    <t>Note 2:</t>
    <phoneticPr fontId="4" type="noConversion"/>
  </si>
  <si>
    <r>
      <t>In the "Writable Cycle" columns, "N" indicates that the DID cannot be written by the service $2E, "Y (</t>
    </r>
    <r>
      <rPr>
        <sz val="11"/>
        <color indexed="8"/>
        <rFont val="宋体"/>
        <family val="3"/>
        <charset val="134"/>
      </rPr>
      <t>∞</t>
    </r>
    <r>
      <rPr>
        <sz val="11"/>
        <color indexed="8"/>
        <rFont val="Arial"/>
        <family val="2"/>
      </rPr>
      <t>)" indicates that the DID can be written by the service $2E without a writable cycle limitation, "Y(1)" indicates that the DID can be written by the service $2E only once.</t>
    </r>
    <phoneticPr fontId="4" type="noConversion"/>
  </si>
  <si>
    <t>Note 3:</t>
    <phoneticPr fontId="4" type="noConversion"/>
  </si>
  <si>
    <t>Updated Dynamically indicates that this DID is updated automatically as part of reflash (number is embeded in the flash file) or calculated automatically (F100 only).</t>
    <phoneticPr fontId="4" type="noConversion"/>
  </si>
  <si>
    <t>Note 4:</t>
    <phoneticPr fontId="4" type="noConversion"/>
  </si>
  <si>
    <t>The size of SVIF depends on the number of ECU software modules, here "m" is the number of ECU software modules.</t>
    <phoneticPr fontId="4" type="noConversion"/>
  </si>
  <si>
    <t>Note 5:</t>
    <phoneticPr fontId="4" type="noConversion"/>
  </si>
  <si>
    <t>ECU Part Number can be written only once by the service $2E after the ECU has been programmed (including the application software, the calibration data or the network configuration data).</t>
    <phoneticPr fontId="4" type="noConversion"/>
  </si>
  <si>
    <t>Note 6:</t>
    <phoneticPr fontId="4" type="noConversion"/>
  </si>
  <si>
    <t>Writing ECU Manufacture Date and ECU Serial Number by the service $2E is optional. If this method is not used, the entries in the (Application) "$2E" and "Supplier" columns should be struck through.</t>
    <phoneticPr fontId="4" type="noConversion"/>
  </si>
  <si>
    <t>Note 7:</t>
    <phoneticPr fontId="4" type="noConversion"/>
  </si>
  <si>
    <t>No deviation is allowed for the mandatory logistic data. If a DID is user optional according to the SMTC2800004 standard and is not supported by this ECU, the line should be struck through, as shown:</t>
    <phoneticPr fontId="4" type="noConversion"/>
  </si>
  <si>
    <t>Internal Parameter Data Identifiers</t>
  </si>
  <si>
    <t>DIDs 
(HEX)</t>
    <phoneticPr fontId="5" type="noConversion"/>
  </si>
  <si>
    <t>Accessed by</t>
    <phoneticPr fontId="5" type="noConversion"/>
  </si>
  <si>
    <t>Size
(Byte)</t>
    <phoneticPr fontId="7" type="noConversion"/>
  </si>
  <si>
    <t>Byte</t>
  </si>
  <si>
    <t>Bit</t>
    <phoneticPr fontId="7" type="noConversion"/>
  </si>
  <si>
    <t>Short Name</t>
  </si>
  <si>
    <t>Description</t>
  </si>
  <si>
    <t>Encoding</t>
  </si>
  <si>
    <r>
      <t xml:space="preserve">Offset </t>
    </r>
    <r>
      <rPr>
        <vertAlign val="superscript"/>
        <sz val="11"/>
        <color indexed="8"/>
        <rFont val="Arial"/>
        <family val="2"/>
      </rPr>
      <t>*2</t>
    </r>
  </si>
  <si>
    <r>
      <t xml:space="preserve">Minimum </t>
    </r>
    <r>
      <rPr>
        <vertAlign val="superscript"/>
        <sz val="11"/>
        <color indexed="8"/>
        <rFont val="Arial"/>
        <family val="2"/>
      </rPr>
      <t>*2</t>
    </r>
  </si>
  <si>
    <r>
      <t xml:space="preserve">Maximum </t>
    </r>
    <r>
      <rPr>
        <vertAlign val="superscript"/>
        <sz val="11"/>
        <color indexed="8"/>
        <rFont val="Arial"/>
        <family val="2"/>
      </rPr>
      <t>*2</t>
    </r>
  </si>
  <si>
    <t>Unit</t>
  </si>
  <si>
    <r>
      <t xml:space="preserve">Value Table </t>
    </r>
    <r>
      <rPr>
        <vertAlign val="superscript"/>
        <sz val="11"/>
        <color indexed="8"/>
        <rFont val="Arial"/>
        <family val="2"/>
      </rPr>
      <t>*3</t>
    </r>
  </si>
  <si>
    <t>Remark</t>
    <phoneticPr fontId="7" type="noConversion"/>
  </si>
  <si>
    <t>Default Value</t>
    <phoneticPr fontId="7" type="noConversion"/>
  </si>
  <si>
    <r>
      <t xml:space="preserve">Value Type </t>
    </r>
    <r>
      <rPr>
        <vertAlign val="superscript"/>
        <sz val="11"/>
        <color indexed="8"/>
        <rFont val="Arial"/>
        <family val="2"/>
      </rPr>
      <t>*1</t>
    </r>
  </si>
  <si>
    <r>
      <t xml:space="preserve">Factor  </t>
    </r>
    <r>
      <rPr>
        <b/>
        <vertAlign val="superscript"/>
        <sz val="11"/>
        <color indexed="8"/>
        <rFont val="Arial"/>
        <family val="2"/>
      </rPr>
      <t>*2</t>
    </r>
  </si>
  <si>
    <r>
      <t>B001</t>
    </r>
    <r>
      <rPr>
        <sz val="10"/>
        <color rgb="FFFF0000"/>
        <rFont val="宋体"/>
        <family val="3"/>
        <charset val="134"/>
      </rPr>
      <t/>
    </r>
    <phoneticPr fontId="6" type="noConversion"/>
  </si>
  <si>
    <t>ActiveDiagnosticSession</t>
    <phoneticPr fontId="7" type="noConversion"/>
  </si>
  <si>
    <r>
      <rPr>
        <b/>
        <sz val="11"/>
        <color indexed="8"/>
        <rFont val="宋体"/>
        <family val="3"/>
        <charset val="134"/>
      </rPr>
      <t>√</t>
    </r>
    <r>
      <rPr>
        <b/>
        <sz val="11"/>
        <color indexed="8"/>
        <rFont val="Arial"/>
        <family val="2"/>
      </rPr>
      <t>0</t>
    </r>
    <phoneticPr fontId="5" type="noConversion"/>
  </si>
  <si>
    <t>1</t>
  </si>
  <si>
    <t>7-0</t>
    <phoneticPr fontId="7" type="noConversion"/>
  </si>
  <si>
    <t>ActiveDiagnosticSession</t>
  </si>
  <si>
    <t>Unsigned</t>
    <phoneticPr fontId="7" type="noConversion"/>
  </si>
  <si>
    <t>/</t>
    <phoneticPr fontId="0" type="noConversion"/>
  </si>
  <si>
    <t>/</t>
    <phoneticPr fontId="32" type="noConversion"/>
  </si>
  <si>
    <t>0x01 – Default Diagnostic Session
0x02 – Programming Session
0x03 – Extended Diagnostic Session
0x04 – Safety System Diagnostic Session</t>
    <phoneticPr fontId="0" type="noConversion"/>
  </si>
  <si>
    <t>01h</t>
    <phoneticPr fontId="0" type="noConversion"/>
  </si>
  <si>
    <t>B002</t>
  </si>
  <si>
    <t xml:space="preserve">Invalid Key counter
</t>
    <phoneticPr fontId="7" type="noConversion"/>
  </si>
  <si>
    <t xml:space="preserve">Invalid Key counter
</t>
  </si>
  <si>
    <t>time</t>
  </si>
  <si>
    <t>phy = XX * 1</t>
  </si>
  <si>
    <t>00h</t>
  </si>
  <si>
    <t>B003</t>
  </si>
  <si>
    <t xml:space="preserve">ECU Temperature
</t>
  </si>
  <si>
    <t>degC</t>
  </si>
  <si>
    <t>phy = XX * 1 - 40</t>
  </si>
  <si>
    <r>
      <t xml:space="preserve">B004
</t>
    </r>
    <r>
      <rPr>
        <sz val="10"/>
        <color rgb="FFFF0000"/>
        <rFont val="宋体"/>
        <family val="3"/>
        <charset val="134"/>
      </rPr>
      <t/>
    </r>
  </si>
  <si>
    <t xml:space="preserve">Vehicle Speed
</t>
    <phoneticPr fontId="7" type="noConversion"/>
  </si>
  <si>
    <t>1-2</t>
  </si>
  <si>
    <t>15-0</t>
    <phoneticPr fontId="7" type="noConversion"/>
  </si>
  <si>
    <t xml:space="preserve">Vehicle Speed
</t>
  </si>
  <si>
    <t>km/h</t>
  </si>
  <si>
    <t>phy = XX *0.05625</t>
  </si>
  <si>
    <t>/</t>
  </si>
  <si>
    <t>B005</t>
  </si>
  <si>
    <t>ProgrammingCounter</t>
    <phoneticPr fontId="7" type="noConversion"/>
  </si>
  <si>
    <t>15-0</t>
  </si>
  <si>
    <t>ProgrammingCounter</t>
  </si>
  <si>
    <t>0000h</t>
  </si>
  <si>
    <t>B006</t>
  </si>
  <si>
    <t>ProgrammingAttempCounter</t>
    <phoneticPr fontId="0" type="noConversion"/>
  </si>
  <si>
    <t>00h</t>
    <phoneticPr fontId="0" type="noConversion"/>
  </si>
  <si>
    <t>B007</t>
  </si>
  <si>
    <t>Diagnostic Version</t>
    <phoneticPr fontId="7" type="noConversion"/>
  </si>
  <si>
    <t>1-4</t>
  </si>
  <si>
    <t>31-0</t>
    <phoneticPr fontId="7" type="noConversion"/>
  </si>
  <si>
    <t>Diagnostic Version</t>
  </si>
  <si>
    <t>The diagnostic version at the supplier’s side)</t>
    <phoneticPr fontId="0" type="noConversion"/>
  </si>
  <si>
    <t>B008</t>
  </si>
  <si>
    <t xml:space="preserve">System Runtime
</t>
    <phoneticPr fontId="7" type="noConversion"/>
  </si>
  <si>
    <t>1-8</t>
    <phoneticPr fontId="6" type="noConversion"/>
  </si>
  <si>
    <t>63-0</t>
    <phoneticPr fontId="7" type="noConversion"/>
  </si>
  <si>
    <t xml:space="preserve">System Runtime
</t>
  </si>
  <si>
    <t>(2^64-1)*0.1</t>
    <phoneticPr fontId="7" type="noConversion"/>
  </si>
  <si>
    <t>sec</t>
  </si>
  <si>
    <t>phy = XX * 0.1</t>
  </si>
  <si>
    <t>B009</t>
  </si>
  <si>
    <t>Engine running status</t>
    <phoneticPr fontId="6" type="noConversion"/>
  </si>
  <si>
    <t xml:space="preserve">Engine running status
</t>
  </si>
  <si>
    <t xml:space="preserve">
0x0: EPT not ready
0x1:EPT ready                                                                       0x2~0x7 : Reserved
</t>
  </si>
  <si>
    <t>B00A~B020</t>
  </si>
  <si>
    <t>Reserve</t>
    <phoneticPr fontId="6" type="noConversion"/>
  </si>
  <si>
    <t>B021</t>
  </si>
  <si>
    <t>Latest  calibration status</t>
    <phoneticPr fontId="6" type="noConversion"/>
  </si>
  <si>
    <r>
      <rPr>
        <b/>
        <sz val="11"/>
        <color indexed="8"/>
        <rFont val="宋体"/>
        <family val="3"/>
        <charset val="134"/>
      </rPr>
      <t>√</t>
    </r>
    <r>
      <rPr>
        <b/>
        <sz val="11"/>
        <color indexed="8"/>
        <rFont val="Arial"/>
        <family val="2"/>
      </rPr>
      <t>0</t>
    </r>
  </si>
  <si>
    <t>×</t>
    <phoneticPr fontId="5" type="noConversion"/>
  </si>
  <si>
    <t xml:space="preserve">mileage </t>
  </si>
  <si>
    <t>Mileage of current calibration</t>
  </si>
  <si>
    <t>m</t>
  </si>
  <si>
    <t>phy = raw * 1.0</t>
  </si>
  <si>
    <t>All 00h</t>
  </si>
  <si>
    <t>5</t>
  </si>
  <si>
    <t xml:space="preserve">
Latest  calibration status</t>
    <phoneticPr fontId="6" type="noConversion"/>
  </si>
  <si>
    <t>Current initial calibration status</t>
  </si>
  <si>
    <t>0x00 - FVCM_Target_auto_calibration_not_OK
0x01 - FVCM_Target_auto_calibration_EOL_OK
0x02 - FVCM_Target_auto_calibration_service_OK
0x03 - Reserved
0x04 - FVCM_Service_point_calibration_not_OK
0x05 - FVCM_Service_point_calibration_OK</t>
    <phoneticPr fontId="6" type="noConversion"/>
  </si>
  <si>
    <t>6</t>
  </si>
  <si>
    <t xml:space="preserve">
Latest  calibration fault status</t>
    <phoneticPr fontId="6" type="noConversion"/>
  </si>
  <si>
    <t>Status last calibration</t>
    <phoneticPr fontId="6" type="noConversion"/>
  </si>
  <si>
    <t xml:space="preserve">0x00-NO_CALIBRATION_RELEVANT_ERROR  
0x01-CALIBRATION_NOT_STARTED     
0x02-ILLUMINATION_TOO_BRIGHT      
0x03-ILLUMINATION_TOO_INHOMOGENEOUS 
0x04-ILLUMINATION_TOO_DARK           
0x05-CONTRAST_TOO_LOW          
0x06-CAMERA_HEIGHT_INVALID           
0x07-VISUAL_CONTACT_DISTURBED    
0x08-CALIBRATION_PANEL_POSITION_WRONG 
0x09-SYSTEM_NOT_IN_REST_STATE   
0x0A-MARKER_DETECTION_INCOMPLETE 
0x0B-MOUNTING_POSITION_WRONG   
0x0C-CALIBRATION_TARGET_MISMATCH  
0x0D-LEFT_TARGET_NOT_DETECTED 
0x0E-CENTER_TARGET_NOT_DETECTED  
0x0F-RIGHT_TARGET_NOT_DETECTED     
0xFF-CALIBRATION_NOT_FINISHED </t>
    <phoneticPr fontId="6" type="noConversion"/>
  </si>
  <si>
    <t>7</t>
  </si>
  <si>
    <t>Year</t>
  </si>
  <si>
    <t>Timestamp year</t>
  </si>
  <si>
    <t>year</t>
  </si>
  <si>
    <t>phy = raw * 1.0 + 2000</t>
  </si>
  <si>
    <t>8</t>
  </si>
  <si>
    <t>Month</t>
  </si>
  <si>
    <t>Timestamp month</t>
  </si>
  <si>
    <t>month</t>
  </si>
  <si>
    <t>9</t>
  </si>
  <si>
    <t>Day</t>
  </si>
  <si>
    <t>Timestamp day</t>
  </si>
  <si>
    <t>day</t>
  </si>
  <si>
    <t>10</t>
  </si>
  <si>
    <t>Hour</t>
  </si>
  <si>
    <t>Timestamp hour</t>
  </si>
  <si>
    <t>hour</t>
  </si>
  <si>
    <t>11</t>
  </si>
  <si>
    <t>Minute</t>
  </si>
  <si>
    <t>Timestamp minute</t>
  </si>
  <si>
    <t>minute</t>
  </si>
  <si>
    <t>12</t>
  </si>
  <si>
    <t>Second</t>
  </si>
  <si>
    <t>Timestamp second</t>
  </si>
  <si>
    <t>second</t>
  </si>
  <si>
    <t>B022</t>
  </si>
  <si>
    <t xml:space="preserve">
Latest  calibration details</t>
    <phoneticPr fontId="6" type="noConversion"/>
  </si>
  <si>
    <r>
      <rPr>
        <sz val="11"/>
        <color indexed="8"/>
        <rFont val="Calibri"/>
        <family val="2"/>
      </rPr>
      <t>√</t>
    </r>
    <r>
      <rPr>
        <sz val="11"/>
        <color indexed="8"/>
        <rFont val="Arial"/>
        <family val="2"/>
      </rPr>
      <t>0</t>
    </r>
  </si>
  <si>
    <t>Camera Height</t>
  </si>
  <si>
    <t>Camera height</t>
  </si>
  <si>
    <t>mm</t>
  </si>
  <si>
    <t>phy = raw</t>
  </si>
  <si>
    <t>3-4</t>
  </si>
  <si>
    <t>Roll Angle</t>
  </si>
  <si>
    <t>Roll angle</t>
  </si>
  <si>
    <t>-20</t>
  </si>
  <si>
    <t>deg</t>
  </si>
  <si>
    <t>phy = 20- raw * 0.001</t>
  </si>
  <si>
    <t>4E 20h</t>
  </si>
  <si>
    <t>5-6</t>
  </si>
  <si>
    <t>Pitch Angle</t>
  </si>
  <si>
    <t>Pitch angle</t>
  </si>
  <si>
    <t>7-8</t>
  </si>
  <si>
    <t>Yaw Angle</t>
  </si>
  <si>
    <t>Yaw angle</t>
  </si>
  <si>
    <t>9-10</t>
  </si>
  <si>
    <t>Camera height quality</t>
  </si>
  <si>
    <t>0</t>
    <phoneticPr fontId="7" type="noConversion"/>
  </si>
  <si>
    <t>phy = raw * 0.0001</t>
  </si>
  <si>
    <t>11-12</t>
  </si>
  <si>
    <t>Roll Angle Quality</t>
  </si>
  <si>
    <t>Roll angle quality</t>
  </si>
  <si>
    <t>13-14</t>
  </si>
  <si>
    <t>Pitch Angle Quality</t>
  </si>
  <si>
    <t>Pitch angle quality</t>
  </si>
  <si>
    <t>15-16</t>
  </si>
  <si>
    <t>Yaw angle quality</t>
  </si>
  <si>
    <t>B023</t>
    <phoneticPr fontId="6" type="noConversion"/>
  </si>
  <si>
    <t>Calibration history status</t>
    <phoneticPr fontId="6" type="noConversion"/>
  </si>
  <si>
    <t>second last calibration status</t>
  </si>
  <si>
    <t>second last calibration status</t>
    <phoneticPr fontId="7" type="noConversion"/>
  </si>
  <si>
    <t xml:space="preserve">0x00-NO_CALIBRATION_RELEVANT_ERROR                 0x01-CALIBRATION_NOT_STARTED                                    0x02-ILLUMINATION_TOO_BRIGHT                                       0x03-ILLUMINATION_TOO_INHOMOGENEOUS                      0x04-ILLUMINATION_TOO_DARK                                           0x05-CONTRAST_TOO_LOW                                                     0x06-CAMERA_HEIGHT_INVALID                                          0x07-VISUAL_CONTACT_DISTURBED                                0x08-CALIBRATION_PANEL_POSITION_WRONG                  0x09-SYSTEM_NOT_IN_REST_STATE                                0x0A-MARKER_DETECTION_INCOMPLETE                          0x0B-MOUNTING_POSITION_WRONG                                0x0C-CALIBRATION_TARGET_MISMATCH                           0x0D-LEFT_TARGET_NOT_DETECTED                                0x0E-CENTER_TARGET_NOT_DETECTED                          0x0F-RIGHT_TARGET_NOT_DETECTED                            0x10 - 0xFE - reserved                                                                         0xFF-CALIBRATION_NOT_FINISHED </t>
  </si>
  <si>
    <t>0x00</t>
  </si>
  <si>
    <t>2</t>
  </si>
  <si>
    <t>third last calibration status</t>
    <phoneticPr fontId="7" type="noConversion"/>
  </si>
  <si>
    <t>3</t>
  </si>
  <si>
    <t>fourth last calibration status</t>
    <phoneticPr fontId="7" type="noConversion"/>
  </si>
  <si>
    <t>fourth last calibration status</t>
  </si>
  <si>
    <t>B024</t>
    <phoneticPr fontId="6" type="noConversion"/>
  </si>
  <si>
    <t>FVCM Service point calibration travelled distance</t>
  </si>
  <si>
    <t>1-3</t>
  </si>
  <si>
    <t>23-0</t>
    <phoneticPr fontId="7" type="noConversion"/>
  </si>
  <si>
    <t>Calibration travelled distance</t>
  </si>
  <si>
    <t>phy = raw * 1</t>
  </si>
  <si>
    <t>B025</t>
  </si>
  <si>
    <t>FVCM Service point calibration running</t>
    <phoneticPr fontId="6" type="noConversion"/>
  </si>
  <si>
    <t>Initial online calibration running</t>
  </si>
  <si>
    <t>Initial online calibration running</t>
    <phoneticPr fontId="6" type="noConversion"/>
  </si>
  <si>
    <t>0x00 - Not active;
0x01 - Active</t>
    <phoneticPr fontId="7" type="noConversion"/>
  </si>
  <si>
    <t>B026</t>
  </si>
  <si>
    <t>Coordinates of the calibration target</t>
  </si>
  <si>
    <t>x-Coordinate of the Top-Left Calibration Marker</t>
  </si>
  <si>
    <t>phy = XX * 0.25</t>
  </si>
  <si>
    <t>3E 80h</t>
  </si>
  <si>
    <t>y-Coordinate of the Top-Left Calibration Marker</t>
  </si>
  <si>
    <t xml:space="preserve">-4000 </t>
    <phoneticPr fontId="7" type="noConversion"/>
  </si>
  <si>
    <t>phy = XX * 0.25 - 4000</t>
  </si>
  <si>
    <t>00 00h</t>
  </si>
  <si>
    <t>z-Coordinate of the Top-Left Calibration Marker</t>
  </si>
  <si>
    <t>x-Coordinate of the Top-Right Calibration Marker</t>
  </si>
  <si>
    <t>y-Coordinate of the Top-Right Calibration Marker</t>
  </si>
  <si>
    <t>-4000</t>
    <phoneticPr fontId="7" type="noConversion"/>
  </si>
  <si>
    <t>z-Coordinate of the Top-Right Calibration Marker</t>
  </si>
  <si>
    <t>x-Coordinate of the Bottom-Left Calibration Marker</t>
  </si>
  <si>
    <t>y-Coordinate of the Bottom-Left Calibration Marker</t>
  </si>
  <si>
    <t>17-18</t>
  </si>
  <si>
    <t>z-Coordinate of the Bottom-Left Calibration Marker</t>
  </si>
  <si>
    <t>19-20</t>
  </si>
  <si>
    <t>x-Coordinate of the Bottom-Right Calibration Marker</t>
  </si>
  <si>
    <t>21-22</t>
  </si>
  <si>
    <t>y-Coordinate of the Bottom-Right Calibration Marker</t>
  </si>
  <si>
    <t>mm</t>
    <phoneticPr fontId="6" type="noConversion"/>
  </si>
  <si>
    <t>23-24</t>
  </si>
  <si>
    <t>15-0</t>
    <phoneticPr fontId="6" type="noConversion"/>
  </si>
  <si>
    <t>z-Coordinate of the Bottom-Right Calibration Marker</t>
  </si>
  <si>
    <t>B027~B040</t>
    <phoneticPr fontId="6" type="noConversion"/>
  </si>
  <si>
    <t>B041</t>
  </si>
  <si>
    <t>D_LDW_NRTA_State</t>
    <phoneticPr fontId="7" type="noConversion"/>
  </si>
  <si>
    <t>7</t>
    <phoneticPr fontId="6" type="noConversion"/>
  </si>
  <si>
    <t xml:space="preserve">
reserved</t>
    <phoneticPr fontId="6" type="noConversion"/>
  </si>
  <si>
    <t>Reason of LDW not ready to active.</t>
    <phoneticPr fontId="6" type="noConversion"/>
  </si>
  <si>
    <t>0x0</t>
    <phoneticPr fontId="6" type="noConversion"/>
  </si>
  <si>
    <t>6</t>
    <phoneticPr fontId="6" type="noConversion"/>
  </si>
  <si>
    <t>lane width out of range</t>
    <phoneticPr fontId="6" type="noConversion"/>
  </si>
  <si>
    <t>Unsigned</t>
  </si>
  <si>
    <t>/</t>
    <phoneticPr fontId="6" type="noConversion"/>
  </si>
  <si>
    <t>0x0: False
0x1:True</t>
    <phoneticPr fontId="6" type="noConversion"/>
  </si>
  <si>
    <t>5</t>
    <phoneticPr fontId="6" type="noConversion"/>
  </si>
  <si>
    <t>abs/esp active;</t>
    <phoneticPr fontId="6" type="noConversion"/>
  </si>
  <si>
    <t>4</t>
    <phoneticPr fontId="6" type="noConversion"/>
  </si>
  <si>
    <t>ego lane missing;</t>
    <phoneticPr fontId="6" type="noConversion"/>
  </si>
  <si>
    <t>3</t>
    <phoneticPr fontId="6" type="noConversion"/>
  </si>
  <si>
    <t>Yaw rate high;</t>
    <phoneticPr fontId="6" type="noConversion"/>
  </si>
  <si>
    <t>2</t>
    <phoneticPr fontId="6" type="noConversion"/>
  </si>
  <si>
    <t>reserved</t>
    <phoneticPr fontId="6" type="noConversion"/>
  </si>
  <si>
    <t>1</t>
    <phoneticPr fontId="6" type="noConversion"/>
  </si>
  <si>
    <t>Velocity too high;</t>
    <phoneticPr fontId="6" type="noConversion"/>
  </si>
  <si>
    <t>0</t>
    <phoneticPr fontId="6" type="noConversion"/>
  </si>
  <si>
    <t>Velocity too low;</t>
    <phoneticPr fontId="6" type="noConversion"/>
  </si>
  <si>
    <t>7-0</t>
    <phoneticPr fontId="6" type="noConversion"/>
  </si>
  <si>
    <t>B042</t>
  </si>
  <si>
    <t>D_LKA_NRTA_State</t>
  </si>
  <si>
    <t>handsoff</t>
    <phoneticPr fontId="6" type="noConversion"/>
  </si>
  <si>
    <t>Reason of LKA not ready to active.</t>
    <phoneticPr fontId="6" type="noConversion"/>
  </si>
  <si>
    <t>B043</t>
  </si>
  <si>
    <t>D_TJA_NRTA_State</t>
    <phoneticPr fontId="7" type="noConversion"/>
  </si>
  <si>
    <t>Reason of TJA not ready to active.</t>
    <phoneticPr fontId="6" type="noConversion"/>
  </si>
  <si>
    <t>B044</t>
  </si>
  <si>
    <t>D_IHC_NRTA_State</t>
  </si>
  <si>
    <t>self-glaring</t>
    <phoneticPr fontId="6" type="noConversion"/>
  </si>
  <si>
    <t>Reason of IHC not ready to active.</t>
    <phoneticPr fontId="6" type="noConversion"/>
  </si>
  <si>
    <t>error</t>
    <phoneticPr fontId="6" type="noConversion"/>
  </si>
  <si>
    <t>suppression;</t>
    <phoneticPr fontId="6" type="noConversion"/>
  </si>
  <si>
    <t>oncoming;</t>
    <phoneticPr fontId="6" type="noConversion"/>
  </si>
  <si>
    <t>preceding.</t>
    <phoneticPr fontId="6" type="noConversion"/>
  </si>
  <si>
    <t>roadlighting.</t>
    <phoneticPr fontId="6" type="noConversion"/>
  </si>
  <si>
    <t xml:space="preserve">blindness. </t>
    <phoneticPr fontId="6" type="noConversion"/>
  </si>
  <si>
    <t>Velocity too low.</t>
    <phoneticPr fontId="6" type="noConversion"/>
  </si>
  <si>
    <t>B045~B060</t>
    <phoneticPr fontId="6" type="noConversion"/>
  </si>
  <si>
    <t>B061</t>
  </si>
  <si>
    <t>Relative ECU DLC failue</t>
  </si>
  <si>
    <t>EPS_HSC2_FrP03  DLC Failure</t>
  </si>
  <si>
    <t>Relative ECU DLC failure</t>
  </si>
  <si>
    <t>0x0: No failure
0x1: Failure</t>
    <phoneticPr fontId="6" type="noConversion"/>
  </si>
  <si>
    <t>SAS_HSC2_FRP00 DLC Failure</t>
  </si>
  <si>
    <t>GW_HSC2_BCM_FrP04 DLC Failure</t>
  </si>
  <si>
    <t>GW_HSC2_BCM_FrP06 DLC Failure</t>
  </si>
  <si>
    <t>GW_HSC2_BCM_FrP07 DLC Failure</t>
  </si>
  <si>
    <t>GW_HSC2_ECM_FrP04 DLC Failure</t>
  </si>
  <si>
    <t>GW_HSC2_ECM_FrP27 DLC Failure</t>
  </si>
  <si>
    <t>GW_HSC2_FICM_FrP02 DLC Failure</t>
  </si>
  <si>
    <t>GW_HSC2_FICM_FrP08 DLC Failure</t>
  </si>
  <si>
    <t>GW_HSC2_FrP00 DLC Failure</t>
  </si>
  <si>
    <t>GW_HSC2_FrP01 DLC Failure</t>
  </si>
  <si>
    <t>GW_HSC2_FrP08 DLC Failure</t>
  </si>
  <si>
    <t>GW_HSC2_FrP10 DLC Faliure</t>
  </si>
  <si>
    <t>GW_HSC2_HCU_FrP00 DLC Failure</t>
  </si>
  <si>
    <t>GW_HSC2_HCU_FrP01 DLC Failure</t>
  </si>
  <si>
    <t>GW_HSC2_IPK_FrP06 DLC Failure</t>
  </si>
  <si>
    <t>SCS_HSC2_FrP02 DLC Failure</t>
  </si>
  <si>
    <t>SCS_HSC2_FrP03 DLC Failure</t>
  </si>
  <si>
    <t>SCS_HSC2_FrP05 DLC Failure</t>
  </si>
  <si>
    <t>SCS_HSC2_FrP09 DLC Failure</t>
  </si>
  <si>
    <t>SCS_HSC2_FrP11 DLC Failure</t>
  </si>
  <si>
    <t>SCS_HSC2_FrP12 DLC Failure</t>
  </si>
  <si>
    <t>SCS_HSC2_FrP13 DLC Failure</t>
  </si>
  <si>
    <t>SCS_HSC2_FrP15 DLC Failure</t>
  </si>
  <si>
    <t>SCS_HSC2_FrP19 DLC Failure</t>
  </si>
  <si>
    <t>SCS_HSC2_FrP22 DLC Failure</t>
  </si>
  <si>
    <t>GW_HSC2_FRP09_DLC_FAILURE</t>
  </si>
  <si>
    <t>GW_HSC2_TCCM_FRP02_DLC_FAILURE</t>
  </si>
  <si>
    <t>EHBS_HSC2_FRP00_DLC_FAILURE</t>
  </si>
  <si>
    <t>2-0</t>
    <phoneticPr fontId="6" type="noConversion"/>
  </si>
  <si>
    <t>B062</t>
  </si>
  <si>
    <t>Relative ECU Rolling Counter Failure</t>
  </si>
  <si>
    <t>EPS_HSC2_FrP03 frame rolling count failure</t>
  </si>
  <si>
    <t>SAS_HSC2_FRP00 frame rolling count failure</t>
  </si>
  <si>
    <t>SCS_HSC2_FrP09 frame rolling count failure</t>
  </si>
  <si>
    <t>SCS_HSC2_FrP11 frame rolling count failure</t>
  </si>
  <si>
    <t>SCS_HSC2_FrP12 frame rolling count failure</t>
  </si>
  <si>
    <t>SCS_HSC2_FrP19 frame rolling count failure</t>
  </si>
  <si>
    <t>EHBS_HSC2_FRP00_BZ_FAILURE</t>
  </si>
  <si>
    <t>B063</t>
  </si>
  <si>
    <t>Relative ECU Checksum Failure</t>
  </si>
  <si>
    <t>ChLKARespToqPV failure</t>
  </si>
  <si>
    <t>StrgWhlAngExtdPV failure</t>
  </si>
  <si>
    <t>SAS_HSC2_FRP00  frame checksum failure</t>
  </si>
  <si>
    <t>SCS_HSC2_FrP11 frame checksum failure</t>
  </si>
  <si>
    <t>SCS_HSC2_FrP12 frame checksum failure</t>
  </si>
  <si>
    <t>VehSpdAvgPV failure</t>
  </si>
  <si>
    <t>EHBS_HSC2_FRP00_CRC_FAILURE</t>
  </si>
  <si>
    <t>B064</t>
  </si>
  <si>
    <t>Relative ECU  signal Invalidity failure</t>
  </si>
  <si>
    <t>DrvrStrgDlvrdToqVHSC2</t>
  </si>
  <si>
    <t>StrgWhlAngGrdHSC2</t>
  </si>
  <si>
    <t xml:space="preserve">StrgWhlAngHSC2 </t>
  </si>
  <si>
    <t>StrgWhlAngSnsrCalStsHSC2</t>
  </si>
  <si>
    <t xml:space="preserve">StrgWhlAngSnsrFltHSC2 </t>
  </si>
  <si>
    <t>StrgWhlAngSnsrInidHSC2</t>
  </si>
  <si>
    <t>StrgWhlAngVHSC2</t>
  </si>
  <si>
    <t>LDircnIndLghtFHSC2</t>
  </si>
  <si>
    <t>RDircnIndLghtFHSC2</t>
  </si>
  <si>
    <t>TrShftLvrPosV_h1HSC2</t>
  </si>
  <si>
    <t xml:space="preserve">VehOdoV_h2HSC2 </t>
  </si>
  <si>
    <t>OtsdAirTemCrValV_h2HSC2</t>
  </si>
  <si>
    <t xml:space="preserve">EPTAccelActuPosVHSC2 </t>
  </si>
  <si>
    <t>VSELatAccVHSC2</t>
  </si>
  <si>
    <t>VSELongtAccVHSC2</t>
  </si>
  <si>
    <t>LNonDrvnWhlRotlDircnHSC2</t>
  </si>
  <si>
    <t>RNonDrvnWhlRotlDircnHSC2</t>
  </si>
  <si>
    <t>VehDynYawRateVHSC2</t>
  </si>
  <si>
    <t xml:space="preserve">BrkPdlDrvrAppdPrsVHSC2 </t>
  </si>
  <si>
    <t xml:space="preserve">WhlGndVelLDrvnVHSC2 </t>
  </si>
  <si>
    <t>WhlGndVelRDrvnVHSC2</t>
  </si>
  <si>
    <t>WhlGndVelLNonDrvnVHSC2</t>
  </si>
  <si>
    <t xml:space="preserve">WhlGndVelRNonDrvnVHSC2 </t>
  </si>
  <si>
    <t>VehSpdAvgVHSC2</t>
  </si>
  <si>
    <t>LDrvnWhlRotlDircnHSC2</t>
  </si>
  <si>
    <t>RDrvnWhlRotlDircnHSC2</t>
  </si>
  <si>
    <t>TrnsfCaseMdVHSC2</t>
    <phoneticPr fontId="6" type="noConversion"/>
  </si>
  <si>
    <t>BrkPdlAppdVHSC2</t>
    <phoneticPr fontId="6" type="noConversion"/>
  </si>
  <si>
    <t>3-0</t>
    <phoneticPr fontId="6" type="noConversion"/>
  </si>
  <si>
    <t>B065</t>
  </si>
  <si>
    <t>Details Calibration Failure Code</t>
  </si>
  <si>
    <t xml:space="preserve">Calibration Online Out Of Range </t>
  </si>
  <si>
    <t>Calibration Initial Out Of Range</t>
  </si>
  <si>
    <t>Calibration Timeout</t>
  </si>
  <si>
    <t xml:space="preserve"> Missing calibration</t>
    <phoneticPr fontId="6" type="noConversion"/>
  </si>
  <si>
    <t>B066</t>
    <phoneticPr fontId="6" type="noConversion"/>
  </si>
  <si>
    <t>FVCM Camera View_Blocked_Code</t>
  </si>
  <si>
    <t>1 - 2</t>
  </si>
  <si>
    <t>15 - 0</t>
  </si>
  <si>
    <t>Camera Blocked</t>
  </si>
  <si>
    <t>Reason of Camera Blocked</t>
  </si>
  <si>
    <t>0x00 - unblocked;
0x01 - Blocked.                                  
0x02 - 0xFF  - Reserved</t>
    <phoneticPr fontId="6" type="noConversion"/>
  </si>
  <si>
    <t>0x00</t>
    <phoneticPr fontId="6" type="noConversion"/>
  </si>
  <si>
    <t>5 Configuration Parameter Data Identifiers</t>
    <phoneticPr fontId="4" type="noConversion"/>
  </si>
  <si>
    <t>Accessed by</t>
    <phoneticPr fontId="4" type="noConversion"/>
  </si>
  <si>
    <t>Size
(Byte)</t>
    <phoneticPr fontId="6" type="noConversion"/>
  </si>
  <si>
    <t>Bit</t>
    <phoneticPr fontId="6" type="noConversion"/>
  </si>
  <si>
    <t>Range
(Hex)</t>
    <phoneticPr fontId="6" type="noConversion"/>
  </si>
  <si>
    <t>Conversion</t>
    <phoneticPr fontId="6" type="noConversion"/>
  </si>
  <si>
    <t>Default
(Hex)</t>
    <phoneticPr fontId="6" type="noConversion"/>
  </si>
  <si>
    <t>Remark</t>
    <phoneticPr fontId="6" type="noConversion"/>
  </si>
  <si>
    <t>C001</t>
    <phoneticPr fontId="6" type="noConversion"/>
  </si>
  <si>
    <t>Functions_Configuration</t>
  </si>
  <si>
    <t>√0</t>
    <phoneticPr fontId="6" type="noConversion"/>
  </si>
  <si>
    <t>√1</t>
    <phoneticPr fontId="6" type="noConversion"/>
  </si>
  <si>
    <t>×</t>
    <phoneticPr fontId="6" type="noConversion"/>
  </si>
  <si>
    <t>LDWEnable</t>
  </si>
  <si>
    <t>LDW enabling configuration.</t>
  </si>
  <si>
    <t>0~1</t>
  </si>
  <si>
    <t>0 = Disabled;
1 = Enabled;</t>
  </si>
  <si>
    <t>reserve</t>
    <phoneticPr fontId="6" type="noConversion"/>
  </si>
  <si>
    <t>4</t>
  </si>
  <si>
    <t>ELKEnable</t>
    <phoneticPr fontId="6" type="noConversion"/>
  </si>
  <si>
    <t>ELK enabling configuration.</t>
    <phoneticPr fontId="6" type="noConversion"/>
  </si>
  <si>
    <t>TSREnable</t>
  </si>
  <si>
    <t>TSR enabling configuration.</t>
    <phoneticPr fontId="6" type="noConversion"/>
  </si>
  <si>
    <t>0</t>
  </si>
  <si>
    <t>IHCEnable</t>
  </si>
  <si>
    <t>IHC enabling configuration.</t>
  </si>
  <si>
    <t>LKAEnable</t>
  </si>
  <si>
    <t>LKA enabling configuration.</t>
    <phoneticPr fontId="6" type="noConversion"/>
  </si>
  <si>
    <t>LDPEnable</t>
    <phoneticPr fontId="6" type="noConversion"/>
  </si>
  <si>
    <t>LDP enabling configuration.</t>
    <phoneticPr fontId="6" type="noConversion"/>
  </si>
  <si>
    <t>TJAICAEnable</t>
    <phoneticPr fontId="6" type="noConversion"/>
  </si>
  <si>
    <t>TJAICA enabling configuration.</t>
    <phoneticPr fontId="6" type="noConversion"/>
  </si>
  <si>
    <t>LaneInformationEnable</t>
    <phoneticPr fontId="6" type="noConversion"/>
  </si>
  <si>
    <t>LaneInformation  enabling configuration.</t>
    <phoneticPr fontId="6" type="noConversion"/>
  </si>
  <si>
    <t>C002</t>
    <phoneticPr fontId="6" type="noConversion"/>
  </si>
  <si>
    <r>
      <t>S</t>
    </r>
    <r>
      <rPr>
        <sz val="11"/>
        <color indexed="8"/>
        <rFont val="Arial"/>
        <family val="2"/>
      </rPr>
      <t>witch_Configuration</t>
    </r>
  </si>
  <si>
    <r>
      <t>7</t>
    </r>
    <r>
      <rPr>
        <sz val="11"/>
        <color indexed="8"/>
        <rFont val="Arial"/>
        <family val="2"/>
      </rPr>
      <t>-0</t>
    </r>
    <phoneticPr fontId="6" type="noConversion"/>
  </si>
  <si>
    <t>LDWLKADftSw</t>
    <phoneticPr fontId="6" type="noConversion"/>
  </si>
  <si>
    <t>LDW LKA default switch status</t>
    <phoneticPr fontId="6" type="noConversion"/>
  </si>
  <si>
    <r>
      <t>0~</t>
    </r>
    <r>
      <rPr>
        <sz val="11"/>
        <color indexed="8"/>
        <rFont val="Arial"/>
        <family val="2"/>
      </rPr>
      <t>255</t>
    </r>
    <phoneticPr fontId="6" type="noConversion"/>
  </si>
  <si>
    <t>0 - Default on.
1 - Default off.
2 - Default LDW on;
3 - Default LDP on;
4 - Default LKA on;
5 - Default last ignition cycle status.
6~255 - Reserved.</t>
    <phoneticPr fontId="6" type="noConversion"/>
  </si>
  <si>
    <t>TJAICA Enable/Disable default switch status</t>
    <phoneticPr fontId="6" type="noConversion"/>
  </si>
  <si>
    <r>
      <t>0</t>
    </r>
    <r>
      <rPr>
        <sz val="11"/>
        <color indexed="8"/>
        <rFont val="Arial"/>
        <family val="2"/>
      </rPr>
      <t>~255</t>
    </r>
    <phoneticPr fontId="6" type="noConversion"/>
  </si>
  <si>
    <t>0 - Default on.
1 - Default off.
2 - Default last ignition cycle status.
3~255 - Reserved.</t>
    <phoneticPr fontId="6" type="noConversion"/>
  </si>
  <si>
    <t>LAC Sensitivity Level default switch status</t>
    <phoneticPr fontId="6" type="noConversion"/>
  </si>
  <si>
    <t>0 - Default Low.
1 - Default Standard.
2 - Default High 
3 - Default last ignition cycle status.
4~255 - Reserved.</t>
    <phoneticPr fontId="6" type="noConversion"/>
  </si>
  <si>
    <t>LAC Audio Warning default switch status</t>
    <phoneticPr fontId="6" type="noConversion"/>
  </si>
  <si>
    <t>LAC Haptic Warning default switch status</t>
    <phoneticPr fontId="6" type="noConversion"/>
  </si>
  <si>
    <t>C003</t>
  </si>
  <si>
    <t>Vehicle Name</t>
  </si>
  <si>
    <t>√0</t>
    <phoneticPr fontId="5" type="noConversion"/>
  </si>
  <si>
    <r>
      <rPr>
        <sz val="11"/>
        <color indexed="8"/>
        <rFont val="宋体"/>
        <family val="3"/>
        <charset val="134"/>
      </rPr>
      <t>√</t>
    </r>
    <r>
      <rPr>
        <sz val="11"/>
        <color indexed="8"/>
        <rFont val="Arial"/>
        <family val="2"/>
      </rPr>
      <t>1</t>
    </r>
    <phoneticPr fontId="6" type="noConversion"/>
  </si>
  <si>
    <t>7-0</t>
  </si>
  <si>
    <t>0~255</t>
    <phoneticPr fontId="6" type="noConversion"/>
  </si>
  <si>
    <t>0x00: AS28                                                      0x01~0xFF:Reserved</t>
    <phoneticPr fontId="6" type="noConversion"/>
  </si>
  <si>
    <t>0x00:AS28</t>
    <phoneticPr fontId="6" type="noConversion"/>
  </si>
  <si>
    <t>C004</t>
    <phoneticPr fontId="6" type="noConversion"/>
  </si>
  <si>
    <t>Vehicle body height of wheel house edges</t>
  </si>
  <si>
    <r>
      <rPr>
        <sz val="11"/>
        <rFont val="宋体"/>
        <family val="3"/>
        <charset val="134"/>
      </rPr>
      <t>√</t>
    </r>
    <r>
      <rPr>
        <sz val="11"/>
        <rFont val="Arial"/>
        <family val="2"/>
      </rPr>
      <t>1</t>
    </r>
    <phoneticPr fontId="6" type="noConversion"/>
  </si>
  <si>
    <t>Body height wheel house edge front left</t>
  </si>
  <si>
    <t>0~16383.75</t>
  </si>
  <si>
    <t>phy = XX * 0.25 mm</t>
    <phoneticPr fontId="6" type="noConversion"/>
  </si>
  <si>
    <t>0x0BC4h</t>
    <phoneticPr fontId="6" type="noConversion"/>
  </si>
  <si>
    <t>753mm</t>
    <phoneticPr fontId="6" type="noConversion"/>
  </si>
  <si>
    <t>Body height wheel house edge front right</t>
  </si>
  <si>
    <t>Body height wheel house edge rear left</t>
  </si>
  <si>
    <t>0x0BECh</t>
    <phoneticPr fontId="6" type="noConversion"/>
  </si>
  <si>
    <t>763mm</t>
    <phoneticPr fontId="6" type="noConversion"/>
  </si>
  <si>
    <t>Body height wheel house edge rear right</t>
  </si>
  <si>
    <t>C005</t>
    <phoneticPr fontId="6" type="noConversion"/>
  </si>
  <si>
    <t>Calibration Board Distance to front axle</t>
    <phoneticPr fontId="7" type="noConversion"/>
  </si>
  <si>
    <t>Calibration Board Distance to front axle</t>
  </si>
  <si>
    <t xml:space="preserve"> 0x0064~0x2EE0</t>
  </si>
  <si>
    <t>phy = XX * 1.0 mm</t>
    <phoneticPr fontId="6" type="noConversion"/>
  </si>
  <si>
    <t>0x1068h</t>
    <phoneticPr fontId="6" type="noConversion"/>
  </si>
  <si>
    <t>4200mm</t>
    <phoneticPr fontId="6" type="noConversion"/>
  </si>
  <si>
    <t>C006</t>
    <phoneticPr fontId="48" type="noConversion"/>
  </si>
  <si>
    <t>D_Production_Line</t>
    <phoneticPr fontId="48" type="noConversion"/>
  </si>
  <si>
    <r>
      <rPr>
        <b/>
        <sz val="11"/>
        <rFont val="宋体"/>
        <family val="3"/>
        <charset val="134"/>
      </rPr>
      <t>√</t>
    </r>
    <r>
      <rPr>
        <b/>
        <sz val="11"/>
        <rFont val="Arial"/>
        <family val="2"/>
      </rPr>
      <t>0</t>
    </r>
  </si>
  <si>
    <r>
      <rPr>
        <b/>
        <sz val="11"/>
        <rFont val="宋体"/>
        <family val="3"/>
        <charset val="134"/>
      </rPr>
      <t>√</t>
    </r>
    <r>
      <rPr>
        <b/>
        <sz val="11"/>
        <rFont val="Arial"/>
        <family val="2"/>
      </rPr>
      <t>1</t>
    </r>
  </si>
  <si>
    <t>7 - 0</t>
  </si>
  <si>
    <t>ProductionLineNo</t>
  </si>
  <si>
    <t>Choose production line parameters.</t>
  </si>
  <si>
    <t>0 - 7</t>
  </si>
  <si>
    <t>0 = ProductionLine0(Nanjing factory;)
1 = ProductionLine1(Lingang factory)
2 = ProductionLine2
3 = ProductionLine3
4 = ProductionLine4
5 = ProductionLine5
6 = ProductionLine6
7 = ProductionLine7
Others = Reserved</t>
    <phoneticPr fontId="48" type="noConversion"/>
  </si>
  <si>
    <t>0x01</t>
    <phoneticPr fontId="48" type="noConversion"/>
  </si>
  <si>
    <t>AS28:ProductionLine1</t>
    <phoneticPr fontId="48" type="noConversion"/>
  </si>
  <si>
    <t>Reserved</t>
  </si>
  <si>
    <t>C007</t>
    <phoneticPr fontId="6" type="noConversion"/>
  </si>
  <si>
    <t>Variant code</t>
    <phoneticPr fontId="48" type="noConversion"/>
  </si>
  <si>
    <t>√0</t>
    <phoneticPr fontId="48" type="noConversion"/>
  </si>
  <si>
    <t>7-0</t>
    <phoneticPr fontId="48" type="noConversion"/>
  </si>
  <si>
    <t>Vehicle type</t>
    <phoneticPr fontId="48" type="noConversion"/>
  </si>
  <si>
    <t>0x0 Vehicle type 0(AS28_M3)
0x1 Vehicle type 1
0x2 Vehicle type 2(AS28P_M3)
0x3 Vehicle type 3(AS28_M2)
0x4 Vehicle type 4(AS28P_M2)
0x5 Vehicle type 5
0x6 Vehicle type 6
0x7 Vehicle type 7
Others = Reserved</t>
  </si>
  <si>
    <t>AS28M2/M3 use 0x0,0x2,0x3 and 0x4</t>
    <phoneticPr fontId="48" type="noConversion"/>
  </si>
  <si>
    <t>Powertain type</t>
    <phoneticPr fontId="48" type="noConversion"/>
  </si>
  <si>
    <t>0x0 Powertain type 0(1.5T)
0x1 Powertain type 1
0x2 Powertain type 2(EDU2)
0x3 Powertain type 3
0x4 Powertain type 4
0x5 Powertain type 5
0x6 Powertain type 6
0x7 Powertain type 7
Others = Reserved</t>
    <phoneticPr fontId="6" type="noConversion"/>
  </si>
  <si>
    <t>AS28M2/M3 use 0x0 and 0x2</t>
    <phoneticPr fontId="48" type="noConversion"/>
  </si>
  <si>
    <t>6 Bitmapped I/O Parameter Data Identifiers</t>
    <phoneticPr fontId="4" type="noConversion"/>
  </si>
  <si>
    <t>Max. Safe
Time</t>
    <phoneticPr fontId="4" type="noConversion"/>
  </si>
  <si>
    <t>Bit</t>
  </si>
  <si>
    <t>Bit Description</t>
  </si>
  <si>
    <t>Dxxx</t>
    <phoneticPr fontId="4" type="noConversion"/>
  </si>
  <si>
    <t>On</t>
  </si>
  <si>
    <t>Off</t>
  </si>
  <si>
    <t>Note1: The length of the bitmapped IO data identifier shall always be 4 bytes.</t>
    <phoneticPr fontId="4" type="noConversion"/>
  </si>
  <si>
    <t>7 Non-Bitmapped I/O Parameter Data Identifiers</t>
    <phoneticPr fontId="4" type="noConversion"/>
  </si>
  <si>
    <t>DIDs 
(HEX)</t>
    <phoneticPr fontId="4" type="noConversion"/>
  </si>
  <si>
    <t>Offset</t>
  </si>
  <si>
    <t>Minimum</t>
    <phoneticPr fontId="4" type="noConversion"/>
  </si>
  <si>
    <t>Maximum</t>
    <phoneticPr fontId="4" type="noConversion"/>
  </si>
  <si>
    <t>Value Table</t>
  </si>
  <si>
    <t>Value Type</t>
    <phoneticPr fontId="4" type="noConversion"/>
  </si>
  <si>
    <t>Factor</t>
  </si>
  <si>
    <t>8 Supported DTCs</t>
    <phoneticPr fontId="4" type="noConversion"/>
  </si>
  <si>
    <t>Byte</t>
    <phoneticPr fontId="4" type="noConversion"/>
  </si>
  <si>
    <t>Bit</t>
    <phoneticPr fontId="4" type="noConversion"/>
  </si>
  <si>
    <r>
      <t xml:space="preserve">Default
Value </t>
    </r>
    <r>
      <rPr>
        <b/>
        <vertAlign val="superscript"/>
        <sz val="11"/>
        <color indexed="8"/>
        <rFont val="Arial"/>
        <family val="2"/>
      </rPr>
      <t>*1</t>
    </r>
    <phoneticPr fontId="4" type="noConversion"/>
  </si>
  <si>
    <t>Raw DTC
(2 Bytes)</t>
    <phoneticPr fontId="4" type="noConversion"/>
  </si>
  <si>
    <t>Failure
Type</t>
    <phoneticPr fontId="4" type="noConversion"/>
  </si>
  <si>
    <t>Displayed
DTC</t>
    <phoneticPr fontId="4" type="noConversion"/>
  </si>
  <si>
    <t>Description</t>
    <phoneticPr fontId="4" type="noConversion"/>
  </si>
  <si>
    <t>Test Failed Condition</t>
    <phoneticPr fontId="4" type="noConversion"/>
  </si>
  <si>
    <t>Test Passed Condition</t>
    <phoneticPr fontId="4" type="noConversion"/>
  </si>
  <si>
    <t>0100
(16 Bytes)</t>
    <phoneticPr fontId="4" type="noConversion"/>
  </si>
  <si>
    <r>
      <t>√</t>
    </r>
    <r>
      <rPr>
        <b/>
        <sz val="11"/>
        <color indexed="8"/>
        <rFont val="Arial"/>
        <family val="2"/>
      </rPr>
      <t>0</t>
    </r>
    <phoneticPr fontId="4" type="noConversion"/>
  </si>
  <si>
    <r>
      <t>√</t>
    </r>
    <r>
      <rPr>
        <b/>
        <sz val="11"/>
        <color indexed="8"/>
        <rFont val="Arial"/>
        <family val="2"/>
      </rPr>
      <t>1</t>
    </r>
    <phoneticPr fontId="4" type="noConversion"/>
  </si>
  <si>
    <t>7-0</t>
    <phoneticPr fontId="47" type="noConversion"/>
  </si>
  <si>
    <t>reserved</t>
    <phoneticPr fontId="47" type="noConversion"/>
  </si>
  <si>
    <t>C122</t>
    <phoneticPr fontId="47" type="noConversion"/>
  </si>
  <si>
    <t>87</t>
  </si>
  <si>
    <t>U0122 87</t>
    <phoneticPr fontId="4" type="noConversion"/>
  </si>
  <si>
    <t>Lost communication with SCSABS module</t>
  </si>
  <si>
    <t>If the node can't detect frame 0x1E9 from transmitter within 2s continuously, set the Bit 0(testFailed) of DTC status byte to 1.</t>
    <phoneticPr fontId="46" type="noConversion"/>
  </si>
  <si>
    <t>When the timeout can be recovered within 100 period of the frame  0x1E9 , the DTC status Bit 0(testFailed) will be cleared.
NOTE: Recovery time = 10ms cycle time * 100 times = 1000ms</t>
  </si>
  <si>
    <t>C131</t>
    <phoneticPr fontId="47" type="noConversion"/>
  </si>
  <si>
    <t>U0131 87</t>
    <phoneticPr fontId="4" type="noConversion"/>
  </si>
  <si>
    <t xml:space="preserve">Lost Communication With EPS </t>
    <phoneticPr fontId="46" type="noConversion"/>
  </si>
  <si>
    <t>If the node can't detect the frame 0x1E5 from transmitter within 2s continuously, set the Bit 0(testFailed) of DTC status byte to 1.</t>
    <phoneticPr fontId="46" type="noConversion"/>
  </si>
  <si>
    <t>When the timeout can be recovered within 100 period of the frame 0x1E5, the DTC status Bit 0(testFailed) will be cleared.
NOTE: Recovery time = 10ms cycle time * 100 times = 1000ms</t>
  </si>
  <si>
    <t>D265</t>
    <phoneticPr fontId="47" type="noConversion"/>
  </si>
  <si>
    <t>U1265 87</t>
    <phoneticPr fontId="48" type="noConversion"/>
  </si>
  <si>
    <t xml:space="preserve">Lost Communication With FDR  </t>
    <phoneticPr fontId="46" type="noConversion"/>
  </si>
  <si>
    <t>If the node can't detect the frame 0x101 from transmitter within 2s continuously, set the Bit 0(testFailed) of DTC status byte to 1.</t>
    <phoneticPr fontId="46" type="noConversion"/>
  </si>
  <si>
    <t>When the timeout can be recovered within 100 period of the frame 0x101, the DTC status Bit 0(testFailed) will be cleared.
NOTE: Recovery time = 10ms cycle time * 100 times = 1000ms</t>
  </si>
  <si>
    <t>C146</t>
    <phoneticPr fontId="47" type="noConversion"/>
  </si>
  <si>
    <t>U0146 87</t>
    <phoneticPr fontId="46" type="noConversion"/>
  </si>
  <si>
    <t xml:space="preserve">Lost Communication With GW </t>
    <phoneticPr fontId="46" type="noConversion"/>
  </si>
  <si>
    <t>If the node can't detect the frame 0x1F1 from transmitter within 2s continuously, set the Bit 0(testFailed) of DTC status byte to 1.</t>
    <phoneticPr fontId="46" type="noConversion"/>
  </si>
  <si>
    <t>When the timeout can be recovered within 100 period of the frame 0x1F1, the DTC status Bit 0(testFailed) will be cleared.
NOTE: Recovery time = 10ms cycle time * 100 times = 1000ms</t>
    <phoneticPr fontId="46" type="noConversion"/>
  </si>
  <si>
    <t>D122</t>
    <phoneticPr fontId="47" type="noConversion"/>
  </si>
  <si>
    <t>87</t>
    <phoneticPr fontId="47" type="noConversion"/>
  </si>
  <si>
    <t>U1122 87</t>
    <phoneticPr fontId="46" type="noConversion"/>
  </si>
  <si>
    <t>Lost Communication With Electronic Hydraulic Brake System Module(EHBS)</t>
    <phoneticPr fontId="46" type="noConversion"/>
  </si>
  <si>
    <t>If the node can't detect the frame 0x1B6 from transmitter within 2s continuously, set the Bit 0(testFailed) of DTC status byte to 1.</t>
    <phoneticPr fontId="46" type="noConversion"/>
  </si>
  <si>
    <t>When the timeout can be recovered within 100 period of the frame 0x1B6, the DTC status Bit 0(testFailed) will be cleared.
NOTE: Recovery time = 20ms cycle time * 100 times = 2000ms</t>
    <phoneticPr fontId="46" type="noConversion"/>
  </si>
  <si>
    <t>2-0</t>
    <phoneticPr fontId="47" type="noConversion"/>
  </si>
  <si>
    <t>C447</t>
    <phoneticPr fontId="47" type="noConversion"/>
  </si>
  <si>
    <t>U0447 81</t>
    <phoneticPr fontId="46" type="noConversion"/>
  </si>
  <si>
    <t>Invalid Data Received from GW</t>
  </si>
  <si>
    <t>When invalid data is received for any frame from GW for 5 * frame cycle time, set the Bit 0(testFailed) of DTC status byte to 1.</t>
  </si>
  <si>
    <t>When valid data is received for the specific frame from GW, the DTC status Bit 0(testFailed) will be cleared.</t>
  </si>
  <si>
    <t>C420</t>
    <phoneticPr fontId="47" type="noConversion"/>
  </si>
  <si>
    <t>U0420 81</t>
    <phoneticPr fontId="46" type="noConversion"/>
  </si>
  <si>
    <t>Invalid Data Received from EPS</t>
  </si>
  <si>
    <t>When invalid data is received for any frame from EPS for 5 * frame cycle time, set the Bit 0(testFailed) of DTC status byte to 1.</t>
  </si>
  <si>
    <t>When valid data is  received for the specific frame from EPS, the DTC status Bit 0(testFailed) will be cleared.</t>
  </si>
  <si>
    <t>C416</t>
    <phoneticPr fontId="47" type="noConversion"/>
  </si>
  <si>
    <t>U0416 81</t>
    <phoneticPr fontId="46" type="noConversion"/>
  </si>
  <si>
    <t>Invalid Data Received from SCSABS</t>
  </si>
  <si>
    <t>When invalid data is received for any frame from SCSABS for 5 * frame cycle time, set the Bit 0(testFailed) of DTC status byte to 1.</t>
  </si>
  <si>
    <t>When valid data is received for the specific frame from SCSABS, the DTC status Bit 0(testFailed) will be cleared.</t>
  </si>
  <si>
    <t>D30B</t>
    <phoneticPr fontId="47" type="noConversion"/>
  </si>
  <si>
    <t>81</t>
    <phoneticPr fontId="46" type="noConversion"/>
  </si>
  <si>
    <t>U130B 81</t>
    <phoneticPr fontId="46" type="noConversion"/>
  </si>
  <si>
    <t xml:space="preserve">Invalid Data Received from FDR </t>
    <phoneticPr fontId="46" type="noConversion"/>
  </si>
  <si>
    <t>When invalid data is received for any frame from FDR for 5 * frame cycle time, set the Bit 0(testFailed) of DTC status byte to 1.</t>
    <phoneticPr fontId="46" type="noConversion"/>
  </si>
  <si>
    <t>When valid data is received for the specific frame from FDR, the DTC status Bit 0(testFailed) will be cleared.</t>
    <phoneticPr fontId="46" type="noConversion"/>
  </si>
  <si>
    <t>C414</t>
    <phoneticPr fontId="47" type="noConversion"/>
  </si>
  <si>
    <t>81</t>
    <phoneticPr fontId="47" type="noConversion"/>
  </si>
  <si>
    <t>U0414 81</t>
    <phoneticPr fontId="46" type="noConversion"/>
  </si>
  <si>
    <t>Invalid Data Received from EHBS</t>
    <phoneticPr fontId="46" type="noConversion"/>
  </si>
  <si>
    <t>When invalid data is received for any frame from EHBS for 5 * frame cycle time, set the Bit 0(testFailed) of DTC status byte to 1.</t>
    <phoneticPr fontId="46" type="noConversion"/>
  </si>
  <si>
    <t>When valid data is received for the specific frame from EHBS, the DTC status Bit 0(testFailed) will be cleared.</t>
    <phoneticPr fontId="46" type="noConversion"/>
  </si>
  <si>
    <t>4 - 16</t>
    <phoneticPr fontId="4" type="noConversion"/>
  </si>
  <si>
    <r>
      <t xml:space="preserve">Reserved </t>
    </r>
    <r>
      <rPr>
        <vertAlign val="superscript"/>
        <sz val="11"/>
        <color indexed="8"/>
        <rFont val="Arial"/>
        <family val="2"/>
      </rPr>
      <t>*2</t>
    </r>
    <phoneticPr fontId="47" type="noConversion"/>
  </si>
  <si>
    <r>
      <t xml:space="preserve">Unconfigurable DTCs </t>
    </r>
    <r>
      <rPr>
        <vertAlign val="superscript"/>
        <sz val="11"/>
        <color indexed="8"/>
        <rFont val="Arial"/>
        <family val="2"/>
      </rPr>
      <t>*3</t>
    </r>
    <phoneticPr fontId="4" type="noConversion"/>
  </si>
  <si>
    <t>D562</t>
    <phoneticPr fontId="47" type="noConversion"/>
  </si>
  <si>
    <t>U1562 17</t>
    <phoneticPr fontId="47" type="noConversion"/>
  </si>
  <si>
    <t>Battery Voltage High</t>
  </si>
  <si>
    <t>Logged if the supply voltage is above 16V for 1s continuously.</t>
  </si>
  <si>
    <t>The supply voltage returned to normal operational level. The supply voltage is below 15.5 V for 1s continuously.</t>
  </si>
  <si>
    <t>D563</t>
    <phoneticPr fontId="47" type="noConversion"/>
  </si>
  <si>
    <t>U1563 16</t>
    <phoneticPr fontId="4" type="noConversion"/>
  </si>
  <si>
    <t>Battery Voltage Low</t>
  </si>
  <si>
    <t>Logged if the  supply voltage is below 9V for 1s continuously except when cranking.This DTC will not be logged in KL.50.</t>
  </si>
  <si>
    <t>The supply voltage returned to normal operational level. The supply voltage is  above 9.5V for 1s continuously.</t>
  </si>
  <si>
    <t>C073</t>
    <phoneticPr fontId="47" type="noConversion"/>
  </si>
  <si>
    <t>88</t>
  </si>
  <si>
    <t>U0073 88</t>
    <phoneticPr fontId="47" type="noConversion"/>
  </si>
  <si>
    <t>Control Module Communication Bus  Off</t>
  </si>
  <si>
    <t>When the bus off counter equals to 5, set the Bit 0(testFailed) of DTC status byte to 1.
NOTE: FVCM node shall log the DTC if the controller fails to recover from bus-off for 500ms since initial bus-off.(i.e. 5  bus-off recovery attempts * 100ms interval)</t>
    <phoneticPr fontId="46" type="noConversion"/>
  </si>
  <si>
    <t xml:space="preserve">If there is no bus-off occurs within 5 000 ms, the bus-off counter will be reset, the   DTC status Bit 0 (testFailed) cleared.
</t>
    <phoneticPr fontId="46" type="noConversion"/>
  </si>
  <si>
    <t>B1967 88</t>
    <phoneticPr fontId="46" type="noConversion"/>
  </si>
  <si>
    <t>Control Module Communication Bus Off on SubCAN</t>
    <phoneticPr fontId="47" type="noConversion"/>
  </si>
  <si>
    <t>When the bus off counter equals to 1, set the Bit 0(testFailed) of DTC status byte to 1.
NOTE: FVCM node shall log the DTC if the controller fails to recover from bus-off for 50ms since initial bus-off.(i.e. 1  bus-off recovery attempts * 50ms interval</t>
  </si>
  <si>
    <t xml:space="preserve">If there is no bus-off occurs within 200 ms, the bus-off counter will be reset, the   DTC status Bit 0 (testFailed) cleared.
</t>
  </si>
  <si>
    <t>9963</t>
    <phoneticPr fontId="47" type="noConversion"/>
  </si>
  <si>
    <t>B1963 46</t>
    <phoneticPr fontId="46" type="noConversion"/>
  </si>
  <si>
    <t>Front View Camera Module(FVCM)  calibration failure</t>
    <phoneticPr fontId="46" type="noConversion"/>
  </si>
  <si>
    <t xml:space="preserve">1. When ECU software detetcs (FVCM Service point calibration) /( FVCM Target auto calibration)calibration result is out of range.(cyclic or event triggered )
or 2. ECU software detects timeout during intitial calibration due to either of the following conditions:
(1) For  FVCM Target auto calibrationn, the maker detection has failed. or
(2) For FVCM Service point calibration, the calibration is not successfully finished within valid time period (default, 10 minutes)
or 3. When ECU detects calibration data is absent at start-up
</t>
    <phoneticPr fontId="46" type="noConversion"/>
  </si>
  <si>
    <t>1. When ECU software detetcs calibration result is within range 
or 2.  ECU software detects a new calibration attempt
or 3. Next IGN cycle as soon as ECU detects calibration data is present at start-up</t>
    <phoneticPr fontId="46" type="noConversion"/>
  </si>
  <si>
    <t>B1962 97</t>
    <phoneticPr fontId="46" type="noConversion"/>
  </si>
  <si>
    <t>Front View Camera Module(FVCM)  Camera View Blocked</t>
    <phoneticPr fontId="47" type="noConversion"/>
  </si>
  <si>
    <t xml:space="preserve">2700 seconds after detecting loss of image    </t>
  </si>
  <si>
    <t>45 seconds after detecting image again.</t>
  </si>
  <si>
    <t>997A</t>
    <phoneticPr fontId="47" type="noConversion"/>
  </si>
  <si>
    <t>09</t>
    <phoneticPr fontId="48" type="noConversion"/>
  </si>
  <si>
    <t>B197A 09</t>
    <phoneticPr fontId="48" type="noConversion"/>
  </si>
  <si>
    <t>Front View Camera Module(FVCM) Temperature out of range</t>
    <phoneticPr fontId="46" type="noConversion"/>
  </si>
  <si>
    <t>1) Indicates system temp too high (System operating Temp &gt;100 C) for 2 seconds OR
2) imager temperature conditions too high or too low to function properly. (When imager temp is out of range: -49 C to +108 C) for 150ms.</t>
    <phoneticPr fontId="4" type="noConversion"/>
  </si>
  <si>
    <t>When ECU software detects temperature conditions restored within range for system (For System operating Temp &lt;86 C for 2 seconds)and  Imager (for 30ms).</t>
  </si>
  <si>
    <t>997B</t>
    <phoneticPr fontId="47" type="noConversion"/>
  </si>
  <si>
    <t>B197B 96</t>
    <phoneticPr fontId="46" type="noConversion"/>
  </si>
  <si>
    <t>Front View Camera Module(FVCM)   Internal Temporary Faults</t>
    <phoneticPr fontId="46" type="noConversion"/>
  </si>
  <si>
    <t>Indicates any failure related to internal electronic h/w &amp; peripherals(e.g. ECU temperature sensor driver error,Imager sensor driver error,DMA,RAM,ROM,UART,CAN buffer defects,Parity faults,watch dog). Some are monitored at startup and some are monitored cyclically.</t>
    <phoneticPr fontId="46" type="noConversion"/>
  </si>
  <si>
    <t>no any failure diagnosed with internal electronic h/w &amp; peripherals(e.g. ECU temperature sensor driver error,Imager sensor driver error,DMA,RAM,ROM,UART,CAN buffer defects,Parity faults,watch dog).</t>
    <phoneticPr fontId="46" type="noConversion"/>
  </si>
  <si>
    <t>997C</t>
    <phoneticPr fontId="47" type="noConversion"/>
  </si>
  <si>
    <t>B197C 96</t>
    <phoneticPr fontId="46" type="noConversion"/>
  </si>
  <si>
    <t>Front View Camera Module(FVCM) Internal Permanent Faults</t>
    <phoneticPr fontId="46" type="noConversion"/>
  </si>
  <si>
    <t>Permanent failure in internal electronic h/w(ADC,RAM,DMA, Sensors) observed for specified qualification time.</t>
    <phoneticPr fontId="46" type="noConversion"/>
  </si>
  <si>
    <t>Next IGN cycle except if no any failure diagnosed with permanent failure in internal electronic h/w(ADC,RAM,DMA, Sensors) observed for specified qualification time.</t>
    <phoneticPr fontId="46" type="noConversion"/>
  </si>
  <si>
    <t>B1977 57</t>
    <phoneticPr fontId="46" type="noConversion"/>
  </si>
  <si>
    <t>FVCM software mismatch</t>
    <phoneticPr fontId="46" type="noConversion"/>
  </si>
  <si>
    <t>When at power-up ECU software detects failure related to datasets.</t>
    <phoneticPr fontId="46" type="noConversion"/>
  </si>
  <si>
    <t>Next IGN cycle except if no failure diagnosed with Dataset</t>
    <phoneticPr fontId="46" type="noConversion"/>
  </si>
  <si>
    <t>Note1: Bit value '1' represents 'Enabled DTC' and '0' represents 'Disabled DTC'</t>
    <phoneticPr fontId="4" type="noConversion"/>
  </si>
  <si>
    <t>Note2: A "Reserved" bit shall always be set to '1'.</t>
    <phoneticPr fontId="4" type="noConversion"/>
  </si>
  <si>
    <t xml:space="preserve">Note3: OBD related DTCs shall not be configurable. For safety reasons, safety related DTCs may also not be configurable. </t>
    <phoneticPr fontId="4" type="noConversion"/>
  </si>
  <si>
    <t>Note4: Fault detection mechanism shall be detailed in the Component Fault Management Specification.</t>
    <phoneticPr fontId="4" type="noConversion"/>
  </si>
  <si>
    <t>9 DTC Snapshot</t>
    <phoneticPr fontId="4" type="noConversion"/>
  </si>
  <si>
    <t>DTC Global Snapshot</t>
    <phoneticPr fontId="4" type="noConversion"/>
  </si>
  <si>
    <t>Minimum</t>
  </si>
  <si>
    <t>Maximum</t>
  </si>
  <si>
    <t>Value Type</t>
  </si>
  <si>
    <t>0112</t>
    <phoneticPr fontId="4" type="noConversion"/>
  </si>
  <si>
    <t>Supply voltage</t>
    <phoneticPr fontId="4" type="noConversion"/>
  </si>
  <si>
    <t>7 - 0</t>
    <phoneticPr fontId="6" type="noConversion"/>
  </si>
  <si>
    <t>System supply voltage</t>
    <phoneticPr fontId="4" type="noConversion"/>
  </si>
  <si>
    <t>Unsigned</t>
    <phoneticPr fontId="4" type="noConversion"/>
  </si>
  <si>
    <t>V</t>
  </si>
  <si>
    <t>E101</t>
    <phoneticPr fontId="4" type="noConversion"/>
  </si>
  <si>
    <t>Odometer reading</t>
    <phoneticPr fontId="4" type="noConversion"/>
  </si>
  <si>
    <t>1 - 3</t>
    <phoneticPr fontId="4" type="noConversion"/>
  </si>
  <si>
    <t>23 - 0</t>
    <phoneticPr fontId="4" type="noConversion"/>
  </si>
  <si>
    <t xml:space="preserve">Global odometer reading </t>
  </si>
  <si>
    <t>km</t>
    <phoneticPr fontId="4" type="noConversion"/>
  </si>
  <si>
    <t>D001</t>
    <phoneticPr fontId="4" type="noConversion"/>
  </si>
  <si>
    <t xml:space="preserve">Power Mode </t>
    <phoneticPr fontId="4" type="noConversion"/>
  </si>
  <si>
    <t>Global KL.50 status</t>
    <phoneticPr fontId="4" type="noConversion"/>
  </si>
  <si>
    <t>0 = Off
1 = On</t>
    <phoneticPr fontId="4" type="noConversion"/>
  </si>
  <si>
    <t>Global engine run active status</t>
    <phoneticPr fontId="4" type="noConversion"/>
  </si>
  <si>
    <t>Global KL.15 status</t>
    <phoneticPr fontId="4" type="noConversion"/>
  </si>
  <si>
    <t>Global KL.R status</t>
    <phoneticPr fontId="4" type="noConversion"/>
  </si>
  <si>
    <t>System KL.50 status</t>
    <phoneticPr fontId="4" type="noConversion"/>
  </si>
  <si>
    <t>System engine run active status</t>
    <phoneticPr fontId="4" type="noConversion"/>
  </si>
  <si>
    <t>System KL.15 status</t>
    <phoneticPr fontId="4" type="noConversion"/>
  </si>
  <si>
    <t>System KL.R status</t>
    <phoneticPr fontId="4" type="noConversion"/>
  </si>
  <si>
    <t>010B</t>
    <phoneticPr fontId="4" type="noConversion"/>
  </si>
  <si>
    <t>Date &amp; Time</t>
    <phoneticPr fontId="4" type="noConversion"/>
  </si>
  <si>
    <t>7 - 0</t>
    <phoneticPr fontId="4" type="noConversion"/>
  </si>
  <si>
    <t>Global Date - Calendar Year</t>
    <phoneticPr fontId="4" type="noConversion"/>
  </si>
  <si>
    <t>Global Date - Calendar Month</t>
    <phoneticPr fontId="4" type="noConversion"/>
  </si>
  <si>
    <t>Global Date - Calendar Day</t>
    <phoneticPr fontId="4" type="noConversion"/>
  </si>
  <si>
    <t>Global Time - Hour Of Day</t>
    <phoneticPr fontId="4" type="noConversion"/>
  </si>
  <si>
    <t>Global Time - Minute Of Hour</t>
    <phoneticPr fontId="4" type="noConversion"/>
  </si>
  <si>
    <t>6</t>
    <phoneticPr fontId="4" type="noConversion"/>
  </si>
  <si>
    <t>Global Time - Second Of Minute</t>
    <phoneticPr fontId="4" type="noConversion"/>
  </si>
  <si>
    <t>010C</t>
    <phoneticPr fontId="4" type="noConversion"/>
  </si>
  <si>
    <t>Coolant temperature</t>
    <phoneticPr fontId="4" type="noConversion"/>
  </si>
  <si>
    <t>Global engine coolant temperature</t>
    <phoneticPr fontId="4" type="noConversion"/>
  </si>
  <si>
    <t>℃</t>
    <phoneticPr fontId="4" type="noConversion"/>
  </si>
  <si>
    <t>DTC Local Snapshot</t>
    <phoneticPr fontId="4" type="noConversion"/>
  </si>
  <si>
    <t>Comment</t>
  </si>
  <si>
    <t>1-4</t>
    <phoneticPr fontId="4" type="noConversion"/>
  </si>
  <si>
    <t>0-25</t>
  </si>
  <si>
    <t>NA</t>
  </si>
  <si>
    <t xml:space="preserve">
Byte0 Bit7 - EPS_HSC2_FrP03 DLC Failure                        Byte0 Bit6 - SAS_HSC2_FRP00 DLC Failure                      Byte0 Bit5 - GW_HSC2_BCM_FrP04 DLC Failure                                                    Byte0 Bit4 - GW_HSC2_BCM_FrP06 DLC Failure            Byte0 Bit3 - GW_HSC2_BCM_FrP07 DLC Failure            Byte0 Bit2 - GW_HSC2_ECM_FrP04 DLC Failure            Byte0 Bit1 - GW_HSC2_ECM_FrP27 DLC Failure           Byte0 Bit0 - GW_HSC2_FICM_FrP02 DLC Failure    Byte1 Bit7 - GW_HSC2_FICM_FrP08 DLC Failure                Byte1 Bit6 - GW_HSC2_FrP00 DLC Failure                           Byte1 Bit5 - GW_HSC2_FrP01 DLC Failure                                                   Byte1 Bit4 - GW_HSC2_FrP08 DLC Failure                          Byte1 Bit3 -GW_HSC2_FrP10 DLC Failure                        Byte1 Bit2 - GW_HSC2_HCU_FrP00 DLC Failure              Byte1 Bit1 - GW_HSC2_HCU_FrP01 DLC Failure             Byte1 Bit0 - GW_HSC2_IPK_FrP06 DLC Failure           Byte2 Bit7 - SCS_HSC2_FrP02 DLC Failure                        Byte2 Bit6 - SCS_HSC2_FrP03 DLC Failure                          Byte2 Bit5 - SCS_HSC2_FrP05 DLC Failure                                                   Byte2 Bit4 - SCS_HSC2_FrP09 DLC Failure                       Byte2 Bit3 - SCS_HSC2_FrP11 DLC Failure                       Byte2 Bit2 - SCS_HSC2_FrP12 DLC Failure                      Byte2 Bit1 - SCS_HSC2_FrP13 DLC Failure                       Byte2 Bit0 - SCS_HSC2_FrP15 DLC Failure  Byte3 Bit7 - SCS_HSC2_FrP19 DLC Failure                        Byte3 Bit6 - SCS_HSC2_FrP22 DLC Failure                                 Byte3 Bit6~Byte3 Bit0 - Reserved</t>
  </si>
  <si>
    <t>0x0 - Fault Inactive
0x1 - Fault Active</t>
  </si>
  <si>
    <t>Relative ECU Rolling Counter Failue</t>
  </si>
  <si>
    <t>2-7</t>
  </si>
  <si>
    <t xml:space="preserve">Bit7 -EPS_HSC2_FrP03 frame rolling count failure                                                           Bit6 - SAS_HSC2_FRP00 frame rolling count failure                          Bit5 -SCS_HSC2_FrP09 frame  rolling count failure                                                Bit4 - SCS_HSC2_FrP11 frame rolling count failure                                Bit3 - SCS_HSC2_FrP12 frame rolling count failure                          Bit2 - SCS_HSC2_FrP19 frame rolling count failure                                Bit1~ Bit0 - Reserved
</t>
  </si>
  <si>
    <t xml:space="preserve"> Bit7 - ChLKARespToqPV failure                                                                               Bit6 - StrgWhlAngExtdPV failure                                   Bit5 - SAS_HSC2_FRP00  frame checksum failure                                               Bit4 - SCS_HSC2_FrP11 frame checksum failure                                Bit3 - SCS_HSC2_FrP12 frame checksum failure                          Bit2 -VehSpdAvgPV failure                                           Bit1~ Bit0 - Reserved</t>
  </si>
  <si>
    <t>Relative ECU  signal invalidity failure</t>
  </si>
  <si>
    <t>Byte0 Bit7 - DrvrStrgDlvrdToqVHSC2 Failure                        Byte0 Bit6 - StrgWhlAngGrdHSC2 Failure                      Byte0 Bit5 - StrgWhlAngHSC2  Failure                                                    Byte0 Bit4 - StrgWhlAngSnsrCalStsHSC2 Failure            Byte0 Bit3 - StrgWhlAngSnsrFltHSC2  Failure                   Byte0 Bit2 -StrgWhlAngSnsrInidHSC2 Failure                        Byte0 Bit1 - StrgWhlAngVHSC2 Failure                             Byte0 Bit0 - LDircnIndLghtFHSC2 Failure        Byte1 Bit7 - RDircnIndLghtFHSC2 Failure                               Byte1 Bit6 -TrShftLvrPosV_h1HSC2 Failure                           Byte1 Bit5 - VehOdoV_h2HSC2  Failure                                                   Byte1 Bit4 - OtsdAirTemCrValV_h2HSC2 Failure                          Byte1 Bit3 - EPTAccelActuPosVHSC2  Failure                        Byte1 Bit2 - VSELatAccVHSC2 Failure                                Byte1 Bit1 - VSELongtAccVHSC2 Failure                             Byte1 Bit0 - LNonDrvnWhlRotlDircnHSC2 Failure  Byte2 Bit7 - RNonDrvnWhlRotlDircnHSC2 Failure                        Byte2 Bit6 - VehDynYawRateVHSC2  Failure                          Byte2 Bit5 - BrkPdlDrvrAppdPrsVHSC2   Failure                                                   Byte2 Bit4 - WhlGndVelLDrvnVHSC2 Failure                       Byte2 Bit3 -WhlGndVelRDrvnVHSC2 Failure                       Byte2 Bit2 - WhlGndVelLNonDrvnVHSC2 Failure                      Byte2 Bit1 - WhlGndVelRNonDrvnVHSC2  Failure                       Byte2 Bit0 - VehSpdAvgVHSC2 Failure       Byte3 Bit7 - LDrvnWhlRotlDircnHSC2 Failure                        Byte3 Bit6 - RDrvnWhlRotlDircnHSC2 Failure                                 Byte3 Bit6~Byte3 Bit0 - Reserved</t>
    <phoneticPr fontId="4" type="noConversion"/>
  </si>
  <si>
    <t>4-7</t>
    <phoneticPr fontId="4" type="noConversion"/>
  </si>
  <si>
    <t xml:space="preserve">
bit4 - Missing calibration
bit5 -Initial calibration Timeout
bit6 -Calibration Initial Out Of Range
bit7- Calibration Online Out Of Range</t>
    <phoneticPr fontId="4" type="noConversion"/>
  </si>
  <si>
    <t>B066</t>
    <phoneticPr fontId="4" type="noConversion"/>
  </si>
  <si>
    <t>1-2</t>
    <phoneticPr fontId="4" type="noConversion"/>
  </si>
  <si>
    <t>bit0 = Glare;
bit1 = Selfglare;
bit2 = Fog at night;
bit3 = Rainfall onto windshield;
bit4 = Blur and diffusion;
bit5 = Occlusion;                                          bit6~bit15=Reserved</t>
    <phoneticPr fontId="4" type="noConversion"/>
  </si>
  <si>
    <t>0 - false;
1 - true.</t>
  </si>
  <si>
    <t>10 Routines Supported in Application</t>
    <phoneticPr fontId="4" type="noConversion"/>
  </si>
  <si>
    <t>Routine ID</t>
    <phoneticPr fontId="4" type="noConversion"/>
  </si>
  <si>
    <t>RoutineControlType</t>
    <phoneticPr fontId="4" type="noConversion"/>
  </si>
  <si>
    <t xml:space="preserve">
0xAB00</t>
  </si>
  <si>
    <t>FVCM Target auto calibration</t>
  </si>
  <si>
    <t>√1</t>
  </si>
  <si>
    <t>Target Auto calibration</t>
  </si>
  <si>
    <t xml:space="preserve">
0xAB01</t>
  </si>
  <si>
    <t xml:space="preserve">
FVCM Service point calibration</t>
  </si>
  <si>
    <t>Service point calibration</t>
  </si>
  <si>
    <t>RID $AB00</t>
    <phoneticPr fontId="4" type="noConversion"/>
  </si>
  <si>
    <r>
      <t xml:space="preserve">RoutineControlOptionRecord </t>
    </r>
    <r>
      <rPr>
        <b/>
        <vertAlign val="superscript"/>
        <sz val="11"/>
        <color indexed="8"/>
        <rFont val="Arial"/>
        <family val="2"/>
      </rPr>
      <t>*1</t>
    </r>
    <phoneticPr fontId="4" type="noConversion"/>
  </si>
  <si>
    <t>Short Name</t>
    <phoneticPr fontId="4" type="noConversion"/>
  </si>
  <si>
    <t>Value Table</t>
    <phoneticPr fontId="4" type="noConversion"/>
  </si>
  <si>
    <t>StartRoutine
(0x01)</t>
    <phoneticPr fontId="4" type="noConversion"/>
  </si>
  <si>
    <t>the Calibration Target Board Type</t>
    <phoneticPr fontId="4" type="noConversion"/>
  </si>
  <si>
    <t>0x01 CAL_TGT_FOUR_CONNECT_u8;
0x02 CAL_TGT_HAPPYSAD_u8;
0x03 CAL_TGT_CROSSHAIRS_LEFT_u8;
0x04 CAL_TGT_CROSSHAIRS_CENTER_u8;
0x05 CAL_TGT_CROSSHAIRS_RIGHT_u8;
0x06 CAL_TGT_CROSSHAIRS_ALL_u8;
0x07 CAL_TGT_DONUTS_u8;</t>
    <phoneticPr fontId="4" type="noConversion"/>
  </si>
  <si>
    <t>EP21 use 0x02</t>
    <phoneticPr fontId="4" type="noConversion"/>
  </si>
  <si>
    <t>StopRoutine
(0x02)</t>
    <phoneticPr fontId="4" type="noConversion"/>
  </si>
  <si>
    <r>
      <t xml:space="preserve">RoutineStatusRecord </t>
    </r>
    <r>
      <rPr>
        <b/>
        <vertAlign val="superscript"/>
        <sz val="11"/>
        <color indexed="8"/>
        <rFont val="Arial"/>
        <family val="2"/>
      </rPr>
      <t>*2</t>
    </r>
    <phoneticPr fontId="4" type="noConversion"/>
  </si>
  <si>
    <t>RequestRoutineResults
(0x03)</t>
    <phoneticPr fontId="4" type="noConversion"/>
  </si>
  <si>
    <t>4 - 0</t>
    <phoneticPr fontId="4" type="noConversion"/>
  </si>
  <si>
    <t>Calibration progress status</t>
    <phoneticPr fontId="4" type="noConversion"/>
  </si>
  <si>
    <t xml:space="preserve">0x00 - CALIB_STATUS_INIT                                  
0x01 - CALIB_STATUS_RUNNING                               
0x02 - CALIB_STATUS_FINISHED_OK                           
0x03 - CALIB_STATUS_FINISHED_ERROR                        
0x04 - CALIB_STATUS_FINISHED_ERROR_PDM_BUSY               
0x05 - CALIB_STATUS_FINISHED_ERROR_PDM                    
0x06 - CALIB_STATUS_FINISHED_ERROR_PARAM                  
0x07 - CALIB_STATUS_FINISHED_ERROR_FID                    
0x08 - CALIB_STATUS_FINISHED_ERROR_SYS_STM                
0x09 - CALIB_STATUS_FINISHED_ERROR_ANGLES_OUT_OF_RANGE    
0x0A - CALIB_STATUS_STOPPED                               
0x0B - BLINDNESS_DETECTED                                 
0x0C - CALIB_STATUS_TIMEOUT                               
0x0D - CALIB_STATUS_PRECONDITION_FAILED                   
0x0E - ILLUMINATION_NOT_RIGHT                             
0x0F - CAMERA_HEIGHT_INVALID                              
0x10 - UNABLE_TO_LOCATE_TARGET                            
0x11 - LEFT_TARGET_NOT_DETECTED                           
0x12 - CENTER_TARGET_NOT_DETECTED                         
0x13 - RIGHT_TARGET_NOT_DETECTED                          
0x14 - ROLL_ANGLE_NOT_IN_RANGE                            
0x15 - PITCH_ANGLE_NOT_IN_RANGE                           
0x16 - YAW_ANGLE_NOT_IN_RANGE   </t>
    <phoneticPr fontId="4" type="noConversion"/>
  </si>
  <si>
    <t>RID $AB01</t>
  </si>
  <si>
    <t xml:space="preserve">
0x00 - CALIB_STATUS_INIT                                  
0x01 - CALIB_STATUS_RUNNING                               
0x02 - CALIB_STATUS_FINISHED_OK                           
0x03 - CALIB_STATUS_FINISHED_ERROR                        
0x04 - CALIB_STATUS_FINISHED_ERROR_PDM_BUSY               
0x05 - CALIB_STATUS_FINISHED_ERROR_PDM                    
0x06 - CALIB_STATUS_FINISHED_ERROR_PARAM                  
0x07 - CALIB_STATUS_FINISHED_ERROR_FID                    
0x08 - CALIB_STATUS_FINISHED_ERROR_SYS_STM                
0x09 - CALIB_STATUS_FINISHED_ERROR_ANGLES_OUT_OF_RANGE    
0x0A - CALIB_STATUS_STOPPED                               
0x0B - BLINDNESS_DETECTED                                 
0x0C - CALIB_STATUS_TIMEOUT                               
0x0D - CALIB_STATUS_PRECONDITION_FAILED                   
0x0E - ILLUMINATION_NOT_RIGHT                             
0x0F - CAMERA_HEIGHT_INVALID                              
0x10 - UNABLE_TO_LOCATE_TARGET                            
0x11 - LEFT_TARGET_NOT_DETECTED                           
0x12 - CENTER_TARGET_NOT_DETECTED                         
0x13 - RIGHT_TARGET_NOT_DETECTED                          
0x14 - ROLL_ANGLE_NOT_IN_RANGE                            
0x15 - PITCH_ANGLE_NOT_IN_RANGE                           
0x16 - YAW_ANGLE_NOT_IN_RANGE   </t>
    <phoneticPr fontId="4" type="noConversion"/>
  </si>
  <si>
    <t>7-0</t>
    <phoneticPr fontId="4" type="noConversion"/>
  </si>
  <si>
    <t>reserve</t>
    <phoneticPr fontId="4" type="noConversion"/>
  </si>
  <si>
    <t>Note1: This parameter is optional for sub-function startRoutine and stopRoutine. The parameters for startRoutine and stopRoutine shall be defined separately if they are different.</t>
    <phoneticPr fontId="4" type="noConversion"/>
  </si>
  <si>
    <t>Note2: If sub-function requestRoutineResults is supported, this parameter shall be included in the positive response message of sub-function requestRoutineResults; if sub-function requestRoutineResults is not supported, this parameter shall be included in the positive response message of sub-function startRoutine and stopRoutine. The parameter definition for the three sub-functions shall be defined separately if they are different.</t>
    <phoneticPr fontId="4" type="noConversion"/>
  </si>
  <si>
    <t>Note3: RID 0xDFFF, 0xFF00, and 0xFF01 supported in Bootloader shall be implemented in accordance with SMTC 2 800 007. Any deviation shall be detailed in this specification.</t>
    <phoneticPr fontId="4" type="noConversion"/>
  </si>
  <si>
    <t>11 ECU Programming</t>
    <phoneticPr fontId="6" type="noConversion"/>
  </si>
  <si>
    <t>Software Module List</t>
    <phoneticPr fontId="6" type="noConversion"/>
  </si>
  <si>
    <t>Module ID</t>
    <phoneticPr fontId="6" type="noConversion"/>
  </si>
  <si>
    <r>
      <t xml:space="preserve">Module Name </t>
    </r>
    <r>
      <rPr>
        <vertAlign val="superscript"/>
        <sz val="11"/>
        <color indexed="8"/>
        <rFont val="Arial"/>
        <family val="2"/>
      </rPr>
      <t>*1</t>
    </r>
    <phoneticPr fontId="6" type="noConversion"/>
  </si>
  <si>
    <t>Programmable Independently</t>
    <phoneticPr fontId="6" type="noConversion"/>
  </si>
  <si>
    <t>Programming on Product Line</t>
    <phoneticPr fontId="6" type="noConversion"/>
  </si>
  <si>
    <t>Application Software</t>
    <phoneticPr fontId="6" type="noConversion"/>
  </si>
  <si>
    <t>Y</t>
    <phoneticPr fontId="6" type="noConversion"/>
  </si>
  <si>
    <t>N</t>
    <phoneticPr fontId="6" type="noConversion"/>
  </si>
  <si>
    <t>02</t>
    <phoneticPr fontId="6" type="noConversion"/>
  </si>
  <si>
    <t>Calibration Data</t>
    <phoneticPr fontId="6" type="noConversion"/>
  </si>
  <si>
    <t>Note1:ECU Programming Process File (Module ID: 00), ECU Configuration File (Module ID: 95), End Model (Module ID: 99) and Base Model (Module ID: BM) shall not be listed here.</t>
    <phoneticPr fontId="6" type="noConversion"/>
  </si>
  <si>
    <t>Pre-condition for Programming</t>
    <phoneticPr fontId="6" type="noConversion"/>
  </si>
  <si>
    <t>Item</t>
    <phoneticPr fontId="6" type="noConversion"/>
  </si>
  <si>
    <r>
      <t xml:space="preserve">Pre-condtion for Programming </t>
    </r>
    <r>
      <rPr>
        <vertAlign val="superscript"/>
        <sz val="11"/>
        <color indexed="8"/>
        <rFont val="Arial"/>
        <family val="2"/>
      </rPr>
      <t>*1</t>
    </r>
    <phoneticPr fontId="6" type="noConversion"/>
  </si>
  <si>
    <t>Priority</t>
    <phoneticPr fontId="6" type="noConversion"/>
  </si>
  <si>
    <t>Engine is not running</t>
    <phoneticPr fontId="6" type="noConversion"/>
  </si>
  <si>
    <t>1st</t>
    <phoneticPr fontId="6" type="noConversion"/>
  </si>
  <si>
    <t>for PT</t>
    <phoneticPr fontId="6" type="noConversion"/>
  </si>
  <si>
    <t>Electric powertrain is not ready.</t>
    <phoneticPr fontId="6" type="noConversion"/>
  </si>
  <si>
    <t>for EPT(EP21)</t>
    <phoneticPr fontId="6" type="noConversion"/>
  </si>
  <si>
    <t>Vehicle speed is below 4 km/h</t>
    <phoneticPr fontId="6" type="noConversion"/>
  </si>
  <si>
    <t>2nd</t>
    <phoneticPr fontId="6" type="noConversion"/>
  </si>
  <si>
    <t>Note1: If the related signal used for a certain programming pre-condition is missing or invalid, then this programming precondition shall be considered fulfilled.</t>
    <phoneticPr fontId="6" type="noConversion"/>
  </si>
  <si>
    <t>Programming Counter</t>
    <phoneticPr fontId="6" type="noConversion"/>
  </si>
  <si>
    <t>The Maximum Programmable Times</t>
    <phoneticPr fontId="6" type="noConversion"/>
  </si>
  <si>
    <t>0x1000</t>
    <phoneticPr fontId="6" type="noConversion"/>
  </si>
  <si>
    <r>
      <t xml:space="preserve">Accepted TransferData Request Lengths  </t>
    </r>
    <r>
      <rPr>
        <vertAlign val="superscript"/>
        <sz val="13"/>
        <color indexed="8"/>
        <rFont val="Arial"/>
        <family val="2"/>
      </rPr>
      <t>*1</t>
    </r>
    <phoneticPr fontId="6" type="noConversion"/>
  </si>
  <si>
    <t>maxNumberOfBlockLength (HEX)</t>
    <phoneticPr fontId="6" type="noConversion"/>
  </si>
  <si>
    <t>0xFF2</t>
  </si>
  <si>
    <r>
      <t xml:space="preserve">Accepted TransferData Request Lengths  </t>
    </r>
    <r>
      <rPr>
        <vertAlign val="superscript"/>
        <sz val="11"/>
        <color indexed="8"/>
        <rFont val="Arial"/>
        <family val="2"/>
      </rPr>
      <t>*2</t>
    </r>
    <r>
      <rPr>
        <b/>
        <sz val="11"/>
        <color indexed="8"/>
        <rFont val="Arial"/>
        <family val="2"/>
      </rPr>
      <t xml:space="preserve"> </t>
    </r>
    <phoneticPr fontId="6" type="noConversion"/>
  </si>
  <si>
    <t>16*n +2 (0&lt;n&lt;256)</t>
  </si>
  <si>
    <t>Note1: This length reflects the complete message length, including the service identifier and the data parameters present in the TransferData request message.</t>
    <phoneticPr fontId="6" type="noConversion"/>
  </si>
  <si>
    <t>Note2: Any transferData request lengths less than maxNumberOfBlockLength accepted by the ECU shall be entered here. Lengths shall be specified in the form: P * n + 2 (0&lt;n&lt;?), where P (HEX) is the smallest amount of flash memory that can be programmed in one pass (depends on the flash technology used).</t>
    <phoneticPr fontId="6" type="noConversion"/>
  </si>
  <si>
    <t>ECU Memory Distribution</t>
    <phoneticPr fontId="6" type="noConversion"/>
  </si>
  <si>
    <t>Block ID</t>
    <phoneticPr fontId="6" type="noConversion"/>
  </si>
  <si>
    <t>Start Address
(4 Bytes)</t>
    <phoneticPr fontId="6" type="noConversion"/>
  </si>
  <si>
    <t>End Address
(4 Bytes)</t>
    <phoneticPr fontId="6" type="noConversion"/>
  </si>
  <si>
    <t>Size (Hex)</t>
    <phoneticPr fontId="6" type="noConversion"/>
  </si>
  <si>
    <t>Type</t>
    <phoneticPr fontId="6" type="noConversion"/>
  </si>
  <si>
    <t>0x3FFFF</t>
  </si>
  <si>
    <t>0x40000</t>
  </si>
  <si>
    <t>Bootmanager</t>
  </si>
  <si>
    <t>0x7FFFF</t>
  </si>
  <si>
    <t>0x200000</t>
  </si>
  <si>
    <t>0x29FFFFF</t>
    <phoneticPr fontId="6" type="noConversion"/>
  </si>
  <si>
    <t>0x02800000</t>
    <phoneticPr fontId="6" type="noConversion"/>
  </si>
  <si>
    <t>Application block</t>
  </si>
  <si>
    <t>0x140000</t>
    <phoneticPr fontId="6" type="noConversion"/>
  </si>
  <si>
    <t>0x1BFFFF</t>
    <phoneticPr fontId="6" type="noConversion"/>
  </si>
  <si>
    <t>0x80000</t>
    <phoneticPr fontId="6" type="noConversion"/>
  </si>
  <si>
    <t>Calibration Data</t>
  </si>
  <si>
    <t>12 Deviations in Application</t>
    <phoneticPr fontId="6" type="noConversion"/>
  </si>
  <si>
    <t>No.</t>
    <phoneticPr fontId="6" type="noConversion"/>
  </si>
  <si>
    <t>Actual implementation</t>
    <phoneticPr fontId="6" type="noConversion"/>
  </si>
  <si>
    <t>Requirement in SMTC 2 800 004</t>
    <phoneticPr fontId="6" type="noConversion"/>
  </si>
  <si>
    <t>Attachment</t>
    <phoneticPr fontId="6" type="noConversion"/>
  </si>
  <si>
    <t>N_As = 25ms
N_Bs = 75ms
N_Cs = 60ms
N_Ar = 25ms
N_Br = 5ms
N_Cr = 150ms
BS = 0
ST_Min = 0xA</t>
    <phoneticPr fontId="6" type="noConversion"/>
  </si>
  <si>
    <t xml:space="preserve">16.2 --&gt; Network Layer Timing Requirements
Please review proposed timing parameters from Bosch? </t>
    <phoneticPr fontId="6" type="noConversion"/>
  </si>
  <si>
    <t>Not support Specific Cause Code for NRC 22.</t>
    <phoneticPr fontId="48" type="noConversion"/>
  </si>
  <si>
    <r>
      <rPr>
        <sz val="11"/>
        <color indexed="8"/>
        <rFont val="宋体"/>
        <family val="3"/>
        <charset val="134"/>
      </rPr>
      <t>表</t>
    </r>
    <r>
      <rPr>
        <sz val="11"/>
        <color indexed="8"/>
        <rFont val="Arial"/>
        <family val="2"/>
      </rPr>
      <t xml:space="preserve">12 </t>
    </r>
    <r>
      <rPr>
        <sz val="11"/>
        <color indexed="8"/>
        <rFont val="宋体"/>
        <family val="3"/>
        <charset val="134"/>
      </rPr>
      <t xml:space="preserve">否定应答报文
</t>
    </r>
    <r>
      <rPr>
        <sz val="11"/>
        <color indexed="8"/>
        <rFont val="Arial"/>
        <family val="2"/>
      </rPr>
      <t xml:space="preserve">Table 12 Negative response message
a </t>
    </r>
    <r>
      <rPr>
        <sz val="11"/>
        <color indexed="8"/>
        <rFont val="宋体"/>
        <family val="3"/>
        <charset val="134"/>
      </rPr>
      <t>否定应答报文仅在应答代码为</t>
    </r>
    <r>
      <rPr>
        <sz val="11"/>
        <color indexed="8"/>
        <rFont val="Arial"/>
        <family val="2"/>
      </rPr>
      <t>0x22</t>
    </r>
    <r>
      <rPr>
        <sz val="11"/>
        <color indexed="8"/>
        <rFont val="宋体"/>
        <family val="3"/>
        <charset val="134"/>
      </rPr>
      <t xml:space="preserve">时须附上参数具体原因代码。该附加数据字节表示电控单元拒绝测试工具请求报文的具体原因。该参数的具体定义在本标准中未规定，需由用户进行定义并应在零件诊断规范中说明。
</t>
    </r>
    <r>
      <rPr>
        <sz val="11"/>
        <color indexed="8"/>
        <rFont val="Arial"/>
        <family val="2"/>
      </rPr>
      <t>a Only if the responseCode is 0x22, then the specificCauseCode parameter is appended. The additional Data byte identifies the specific cause of why the ECU rejects the request message transmitted by the tester. The detail definition of this parameter is not specified in this standard. It need be defined by the user and shall be described in the Component Diagnostic Specification.</t>
    </r>
    <phoneticPr fontId="48" type="noConversion"/>
  </si>
  <si>
    <t>13 Deviations in Bootloader</t>
    <phoneticPr fontId="6" type="noConversion"/>
  </si>
  <si>
    <t>Requirement (in SMTC 2 800 004 &amp; SMTC 2 800 007)</t>
    <phoneticPr fontId="6" type="noConversion"/>
  </si>
  <si>
    <t>The time need 30-40s enter the programming session.</t>
    <phoneticPr fontId="48" type="noConversion"/>
  </si>
  <si>
    <r>
      <t xml:space="preserve">6 </t>
    </r>
    <r>
      <rPr>
        <sz val="11"/>
        <color indexed="8"/>
        <rFont val="宋体"/>
        <family val="3"/>
        <charset val="134"/>
      </rPr>
      <t>会话管理</t>
    </r>
    <r>
      <rPr>
        <sz val="11"/>
        <color indexed="8"/>
        <rFont val="Arial"/>
        <family val="2"/>
      </rPr>
      <t xml:space="preserve"> 6 Session management
</t>
    </r>
    <r>
      <rPr>
        <sz val="11"/>
        <color indexed="8"/>
        <rFont val="宋体"/>
        <family val="3"/>
        <charset val="134"/>
      </rPr>
      <t>电控单元应在收到请求报文</t>
    </r>
    <r>
      <rPr>
        <sz val="11"/>
        <color indexed="8"/>
        <rFont val="Arial"/>
        <family val="2"/>
      </rPr>
      <t xml:space="preserve">DSC:02 </t>
    </r>
    <r>
      <rPr>
        <sz val="11"/>
        <color indexed="8"/>
        <rFont val="宋体"/>
        <family val="3"/>
        <charset val="134"/>
      </rPr>
      <t>后</t>
    </r>
    <r>
      <rPr>
        <sz val="11"/>
        <color indexed="8"/>
        <rFont val="Arial"/>
        <family val="2"/>
      </rPr>
      <t xml:space="preserve">500 ms </t>
    </r>
    <r>
      <rPr>
        <sz val="11"/>
        <color indexed="8"/>
        <rFont val="宋体"/>
        <family val="3"/>
        <charset val="134"/>
      </rPr>
      <t xml:space="preserve">内进入引导加载程序的刷新会话。
</t>
    </r>
    <r>
      <rPr>
        <sz val="11"/>
        <color indexed="8"/>
        <rFont val="Arial"/>
        <family val="2"/>
      </rPr>
      <t>ECU shall enter the programming session in Bootloader within 500 ms when it receives the request message DSC:02.</t>
    </r>
    <phoneticPr fontId="48" type="noConversion"/>
  </si>
  <si>
    <t>14 Change History</t>
    <phoneticPr fontId="4" type="noConversion"/>
  </si>
  <si>
    <t>Date</t>
  </si>
  <si>
    <t>Section</t>
    <phoneticPr fontId="4" type="noConversion"/>
  </si>
  <si>
    <t>v0.1</t>
    <phoneticPr fontId="4" type="noConversion"/>
  </si>
  <si>
    <t>DIDs - Configuration</t>
  </si>
  <si>
    <t>Qian Xingguo</t>
    <phoneticPr fontId="4" type="noConversion"/>
  </si>
  <si>
    <t>Carry over directly from Wang Quanqi's version-AS28(P) FDR CDS_v0.5
Modify AS28 M2/MCE info in C003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</si>
</sst>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Red]\(\$#,##0\)"/>
    <numFmt numFmtId="165" formatCode="00"/>
  </numFmts>
  <fonts count="49">
    <font>
      <sz val="11"/>
      <color indexed="8"/>
      <name val="Calibri"/>
      <family val="2"/>
    </font>
    <font>
      <sz val="10"/>
      <color theme="1"/>
      <name val="Arial"/>
      <family val="2"/>
    </font>
    <font>
      <sz val="7"/>
      <name val="Small Fonts"/>
      <family val="2"/>
    </font>
    <font>
      <b/>
      <sz val="11"/>
      <color indexed="8"/>
      <name val="Arial"/>
      <family val="2"/>
    </font>
    <font>
      <sz val="8"/>
      <name val="Calibri"/>
      <family val="2"/>
    </font>
    <font>
      <u/>
      <sz val="11"/>
      <color indexed="12"/>
      <name val="Calibri"/>
      <family val="2"/>
    </font>
    <font>
      <sz val="9"/>
      <name val="宋体"/>
      <family val="3"/>
      <charset val="134"/>
    </font>
    <font>
      <sz val="11"/>
      <color indexed="8"/>
      <name val="Arial"/>
      <family val="2"/>
    </font>
    <font>
      <sz val="11"/>
      <name val="Arial"/>
      <family val="2"/>
    </font>
    <font>
      <u/>
      <sz val="11"/>
      <color indexed="12"/>
      <name val="Arial"/>
      <family val="2"/>
    </font>
    <font>
      <b/>
      <sz val="11"/>
      <color indexed="8"/>
      <name val="宋体"/>
      <family val="3"/>
      <charset val="134"/>
    </font>
    <font>
      <b/>
      <sz val="11"/>
      <name val="Arial"/>
      <family val="2"/>
    </font>
    <font>
      <sz val="14"/>
      <color indexed="8"/>
      <name val="Arial"/>
      <family val="2"/>
    </font>
    <font>
      <b/>
      <sz val="18"/>
      <color indexed="8"/>
      <name val="Arial"/>
      <family val="2"/>
    </font>
    <font>
      <b/>
      <vertAlign val="superscript"/>
      <sz val="11"/>
      <color indexed="8"/>
      <name val="Arial"/>
      <family val="2"/>
    </font>
    <font>
      <sz val="11"/>
      <color indexed="8"/>
      <name val="宋体"/>
      <family val="3"/>
      <charset val="134"/>
    </font>
    <font>
      <strike/>
      <sz val="11"/>
      <color indexed="8"/>
      <name val="Arial"/>
      <family val="2"/>
    </font>
    <font>
      <b/>
      <sz val="14"/>
      <color indexed="8"/>
      <name val="Arial"/>
      <family val="2"/>
    </font>
    <font>
      <b/>
      <sz val="12"/>
      <color indexed="8"/>
      <name val="Arial"/>
      <family val="2"/>
    </font>
    <font>
      <vertAlign val="superscript"/>
      <sz val="11"/>
      <color indexed="8"/>
      <name val="Arial"/>
      <family val="2"/>
    </font>
    <font>
      <b/>
      <sz val="11"/>
      <name val="宋体"/>
      <family val="3"/>
      <charset val="134"/>
    </font>
    <font>
      <b/>
      <i/>
      <sz val="11"/>
      <color indexed="57"/>
      <name val="Arial"/>
      <family val="2"/>
    </font>
    <font>
      <b/>
      <i/>
      <sz val="11"/>
      <color indexed="53"/>
      <name val="Arial"/>
      <family val="2"/>
    </font>
    <font>
      <sz val="16"/>
      <color indexed="8"/>
      <name val="Arial"/>
      <family val="2"/>
    </font>
    <font>
      <b/>
      <sz val="13"/>
      <color indexed="8"/>
      <name val="Arial"/>
      <family val="2"/>
    </font>
    <font>
      <sz val="9"/>
      <name val="宋体"/>
      <family val="3"/>
      <charset val="134"/>
    </font>
    <font>
      <vertAlign val="superscript"/>
      <sz val="13"/>
      <color indexed="8"/>
      <name val="Arial"/>
      <family val="2"/>
    </font>
    <font>
      <b/>
      <strike/>
      <sz val="11"/>
      <color indexed="8"/>
      <name val="宋体"/>
      <family val="3"/>
      <charset val="134"/>
    </font>
    <font>
      <sz val="10"/>
      <name val="Arial"/>
      <family val="2"/>
    </font>
    <font>
      <sz val="8"/>
      <name val="MS Sans Serif"/>
      <family val="2"/>
    </font>
    <font>
      <sz val="11"/>
      <color indexed="10"/>
      <name val="Arial"/>
      <family val="2"/>
    </font>
    <font>
      <sz val="11"/>
      <name val="ＭＳ Ｐゴシック"/>
      <family val="2"/>
    </font>
    <font>
      <sz val="11"/>
      <color indexed="8"/>
      <name val="宋体"/>
      <family val="3"/>
      <charset val="134"/>
    </font>
    <font>
      <b/>
      <sz val="11"/>
      <color theme="1"/>
      <name val="宋体"/>
      <family val="3"/>
      <charset val="134"/>
    </font>
    <font>
      <sz val="11"/>
      <color rgb="FFFF0000"/>
      <name val="Arial"/>
      <family val="2"/>
    </font>
    <font>
      <sz val="11"/>
      <name val="Arial"/>
      <family val="2"/>
      <charset val="134"/>
    </font>
    <font>
      <sz val="11"/>
      <color theme="1"/>
      <name val="Arial"/>
      <family val="2"/>
    </font>
    <font>
      <sz val="9"/>
      <color indexed="8"/>
      <name val="Arial"/>
      <family val="2"/>
    </font>
    <font>
      <sz val="8"/>
      <color indexed="8"/>
      <name val="Arial"/>
      <family val="2"/>
    </font>
    <font>
      <sz val="9"/>
      <color theme="1"/>
      <name val="Arial"/>
      <family val="2"/>
    </font>
    <font>
      <sz val="8"/>
      <color theme="1"/>
      <name val="Arial"/>
      <family val="2"/>
    </font>
    <font>
      <sz val="10"/>
      <color rgb="FFFF0000"/>
      <name val="宋体"/>
      <family val="3"/>
      <charset val="134"/>
    </font>
    <font>
      <sz val="10"/>
      <color indexed="8"/>
      <name val="Arial"/>
      <family val="2"/>
    </font>
    <font>
      <sz val="11"/>
      <color rgb="FF00B0F0"/>
      <name val="Arial"/>
      <family val="2"/>
    </font>
    <font>
      <sz val="11"/>
      <name val="宋体"/>
      <family val="3"/>
      <charset val="134"/>
    </font>
    <font>
      <sz val="6"/>
      <name val="Arial"/>
      <family val="2"/>
      <charset val="134"/>
    </font>
    <font>
      <sz val="8"/>
      <name val="Arial"/>
      <family val="2"/>
    </font>
    <font>
      <sz val="9"/>
      <name val="Arial"/>
      <family val="2"/>
    </font>
    <font>
      <sz val="9"/>
      <name val="宋体"/>
      <family val="3"/>
      <charset val="134"/>
    </font>
  </fonts>
  <fills count="8">
    <fill>
      <patternFill patternType="none"/>
    </fill>
    <fill>
      <patternFill patternType="gray125"/>
    </fill>
    <fill>
      <patternFill patternType="solid">
        <fgColor indexed="9"/>
        <bgColor indexed="9"/>
      </patternFill>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0"/>
        <bgColor indexed="9"/>
      </patternFill>
    </fill>
  </fills>
  <borders count="92">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s>
  <cellStyleXfs count="6">
    <xf numFmtId="0" fontId="0" fillId="0" borderId="0"/>
    <xf numFmtId="0" fontId="28" fillId="0" borderId="0"/>
    <xf numFmtId="0" fontId="29" fillId="0" borderId="0"/>
    <xf numFmtId="0" fontId="2" fillId="1" borderId="1" applyFill="0" applyBorder="0" applyAlignment="0" applyProtection="0"/>
    <xf numFmtId="0" fontId="31" fillId="0" borderId="0" applyProtection="0">
      <alignment vertical="center"/>
    </xf>
    <xf numFmtId="0" fontId="5" fillId="0" borderId="0" applyNumberFormat="0" applyFill="0" applyBorder="0" applyAlignment="0" applyProtection="0">
      <alignment vertical="top"/>
      <protection locked="0"/>
    </xf>
  </cellStyleXfs>
  <cellXfs count="798">
    <xf numFmtId="0" fontId="0" fillId="0" borderId="0" xfId="0"/>
    <xf numFmtId="0" fontId="7" fillId="0" borderId="0" xfId="0" applyFont="1"/>
    <xf numFmtId="0" fontId="7" fillId="0" borderId="0" xfId="0" applyFont="1" applyAlignment="1">
      <alignment horizontal="center"/>
    </xf>
    <xf numFmtId="0" fontId="7" fillId="0" borderId="0" xfId="0" applyFont="1" applyAlignment="1">
      <alignment wrapText="1"/>
    </xf>
    <xf numFmtId="0" fontId="3" fillId="0" borderId="0" xfId="0" applyFont="1" applyAlignment="1">
      <alignment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vertical="center" wrapText="1"/>
    </xf>
    <xf numFmtId="49" fontId="7" fillId="0" borderId="8"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7" fillId="0" borderId="0" xfId="0" applyFont="1" applyAlignment="1">
      <alignment vertical="center" wrapText="1"/>
    </xf>
    <xf numFmtId="0" fontId="3" fillId="0" borderId="8" xfId="0" applyFont="1" applyBorder="1" applyAlignment="1">
      <alignment horizontal="center" vertical="center"/>
    </xf>
    <xf numFmtId="0" fontId="3" fillId="0" borderId="0" xfId="0" applyFont="1" applyAlignment="1">
      <alignment horizontal="center" vertical="center"/>
    </xf>
    <xf numFmtId="0" fontId="13" fillId="0" borderId="0" xfId="0" applyFont="1" applyAlignment="1">
      <alignment vertical="center"/>
    </xf>
    <xf numFmtId="0" fontId="3" fillId="0" borderId="0" xfId="0" applyFont="1"/>
    <xf numFmtId="0" fontId="3" fillId="2" borderId="0" xfId="0" applyFont="1" applyFill="1" applyAlignment="1">
      <alignment horizontal="center" vertical="center"/>
    </xf>
    <xf numFmtId="0" fontId="7" fillId="2" borderId="0" xfId="0" applyFont="1" applyFill="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7" fillId="0" borderId="8" xfId="0" applyFont="1" applyBorder="1" applyAlignment="1">
      <alignment vertical="center" wrapText="1"/>
    </xf>
    <xf numFmtId="0" fontId="16" fillId="0" borderId="2" xfId="0" applyFont="1" applyBorder="1" applyAlignment="1">
      <alignment horizontal="center" vertical="center" wrapText="1"/>
    </xf>
    <xf numFmtId="0" fontId="16" fillId="0" borderId="2" xfId="0" applyFont="1" applyBorder="1" applyAlignment="1">
      <alignment vertical="center" wrapText="1"/>
    </xf>
    <xf numFmtId="0" fontId="16" fillId="0" borderId="2" xfId="0" applyFont="1" applyBorder="1" applyAlignment="1">
      <alignment horizontal="center" vertical="center"/>
    </xf>
    <xf numFmtId="0" fontId="13" fillId="0" borderId="0" xfId="0" applyFont="1"/>
    <xf numFmtId="0" fontId="3" fillId="0" borderId="3" xfId="0" applyFont="1" applyBorder="1" applyAlignment="1">
      <alignment horizontal="center" vertical="center"/>
    </xf>
    <xf numFmtId="0" fontId="7" fillId="0" borderId="2" xfId="0" applyFont="1" applyBorder="1" applyAlignment="1">
      <alignment vertical="center"/>
    </xf>
    <xf numFmtId="0" fontId="7" fillId="0" borderId="11" xfId="0" quotePrefix="1" applyFont="1" applyBorder="1" applyAlignment="1">
      <alignment horizontal="center" vertical="center" wrapText="1"/>
    </xf>
    <xf numFmtId="0" fontId="7" fillId="0" borderId="12" xfId="0" applyFont="1" applyBorder="1" applyAlignment="1">
      <alignment horizontal="center" vertical="center"/>
    </xf>
    <xf numFmtId="0" fontId="7" fillId="0" borderId="12" xfId="0" applyFont="1" applyBorder="1" applyAlignment="1">
      <alignment vertical="center"/>
    </xf>
    <xf numFmtId="0" fontId="7" fillId="0" borderId="13" xfId="0" applyFont="1" applyBorder="1" applyAlignment="1">
      <alignment horizontal="center" vertical="center"/>
    </xf>
    <xf numFmtId="0" fontId="7" fillId="0" borderId="14" xfId="0" quotePrefix="1" applyFont="1" applyBorder="1" applyAlignment="1">
      <alignment horizontal="center" vertical="center"/>
    </xf>
    <xf numFmtId="0" fontId="15" fillId="0" borderId="8" xfId="0" applyFont="1" applyBorder="1" applyAlignment="1">
      <alignment horizontal="center" vertical="center"/>
    </xf>
    <xf numFmtId="0" fontId="11" fillId="0" borderId="0" xfId="0" applyFont="1" applyAlignment="1">
      <alignment horizontal="center" vertical="center" wrapText="1" shrinkToFit="1"/>
    </xf>
    <xf numFmtId="0" fontId="3" fillId="0" borderId="15" xfId="0" applyFont="1" applyBorder="1" applyAlignment="1">
      <alignment horizontal="center" vertical="center"/>
    </xf>
    <xf numFmtId="49" fontId="3" fillId="0" borderId="15" xfId="0" applyNumberFormat="1" applyFont="1" applyBorder="1" applyAlignment="1">
      <alignment horizontal="center" vertical="center"/>
    </xf>
    <xf numFmtId="0" fontId="3" fillId="0" borderId="16" xfId="0" applyFont="1" applyBorder="1" applyAlignment="1">
      <alignment horizontal="center" vertical="center"/>
    </xf>
    <xf numFmtId="49" fontId="7" fillId="0" borderId="18" xfId="0" applyNumberFormat="1" applyFont="1" applyBorder="1" applyAlignment="1">
      <alignment horizontal="center" vertical="center"/>
    </xf>
    <xf numFmtId="49" fontId="7" fillId="0" borderId="13" xfId="0" applyNumberFormat="1" applyFont="1" applyBorder="1" applyAlignment="1">
      <alignment horizontal="center" vertical="center"/>
    </xf>
    <xf numFmtId="0" fontId="20" fillId="3" borderId="13"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1" xfId="0" applyFont="1" applyFill="1" applyBorder="1" applyAlignment="1">
      <alignment horizontal="center" vertical="center" wrapText="1"/>
    </xf>
    <xf numFmtId="49" fontId="7" fillId="0" borderId="7"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14"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3" fillId="0" borderId="22" xfId="0" applyNumberFormat="1" applyFont="1" applyBorder="1" applyAlignment="1">
      <alignment horizontal="center" vertical="center"/>
    </xf>
    <xf numFmtId="49" fontId="3" fillId="0" borderId="16" xfId="0" applyNumberFormat="1" applyFont="1" applyBorder="1" applyAlignment="1">
      <alignment horizontal="center" vertical="center"/>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8" fillId="0" borderId="12" xfId="5" applyFont="1" applyBorder="1" applyAlignment="1" applyProtection="1">
      <alignment vertical="center" wrapText="1"/>
    </xf>
    <xf numFmtId="0" fontId="3" fillId="0" borderId="0" xfId="0" applyFont="1" applyAlignment="1">
      <alignment vertical="center"/>
    </xf>
    <xf numFmtId="0" fontId="12" fillId="0" borderId="0" xfId="0" applyFont="1" applyAlignment="1">
      <alignment vertical="center"/>
    </xf>
    <xf numFmtId="0" fontId="8" fillId="0" borderId="23" xfId="5" applyFont="1" applyBorder="1" applyAlignment="1" applyProtection="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7" fillId="0" borderId="24" xfId="0" applyFont="1" applyBorder="1" applyAlignment="1">
      <alignment horizontal="center" vertical="center"/>
    </xf>
    <xf numFmtId="0" fontId="10" fillId="0" borderId="10" xfId="0" applyFont="1" applyBorder="1" applyAlignment="1">
      <alignment horizontal="center" vertical="center" wrapText="1"/>
    </xf>
    <xf numFmtId="0" fontId="7" fillId="0" borderId="23" xfId="0" applyFont="1" applyBorder="1" applyAlignment="1">
      <alignment horizontal="center" vertical="center"/>
    </xf>
    <xf numFmtId="0" fontId="8" fillId="0" borderId="21" xfId="5" applyFont="1" applyBorder="1" applyAlignment="1" applyProtection="1">
      <alignment horizontal="center" vertical="center" wrapText="1"/>
    </xf>
    <xf numFmtId="0" fontId="10" fillId="0" borderId="13"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7" fillId="0" borderId="21" xfId="0" applyFont="1" applyBorder="1" applyAlignment="1">
      <alignment horizontal="center" vertical="center"/>
    </xf>
    <xf numFmtId="0" fontId="20" fillId="0" borderId="13"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8" fillId="0" borderId="24" xfId="5" applyFont="1" applyBorder="1" applyAlignment="1" applyProtection="1">
      <alignment horizontal="center" vertical="center" wrapText="1"/>
    </xf>
    <xf numFmtId="0" fontId="8" fillId="0" borderId="23" xfId="5" quotePrefix="1" applyFont="1" applyBorder="1" applyAlignment="1" applyProtection="1">
      <alignment horizontal="center" vertical="center" wrapText="1"/>
    </xf>
    <xf numFmtId="0" fontId="8" fillId="0" borderId="24" xfId="5" quotePrefix="1" applyFont="1" applyBorder="1" applyAlignment="1" applyProtection="1">
      <alignment horizontal="center" vertical="center" wrapText="1"/>
    </xf>
    <xf numFmtId="49" fontId="8" fillId="0" borderId="23" xfId="5" applyNumberFormat="1" applyFont="1" applyBorder="1" applyAlignment="1" applyProtection="1">
      <alignment horizontal="center" vertical="center" wrapText="1"/>
    </xf>
    <xf numFmtId="0" fontId="8" fillId="0" borderId="21" xfId="5" quotePrefix="1" applyFont="1" applyBorder="1" applyAlignment="1" applyProtection="1">
      <alignment horizontal="center" vertical="center" wrapText="1"/>
    </xf>
    <xf numFmtId="0" fontId="7" fillId="0" borderId="25" xfId="0" applyFont="1" applyBorder="1" applyAlignment="1">
      <alignment horizontal="center" vertical="center"/>
    </xf>
    <xf numFmtId="0" fontId="10" fillId="0" borderId="14"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7" fillId="0" borderId="22" xfId="0" applyFont="1" applyBorder="1" applyAlignment="1">
      <alignment horizontal="center" vertical="center" wrapText="1"/>
    </xf>
    <xf numFmtId="0" fontId="8" fillId="0" borderId="15" xfId="5" applyFont="1" applyBorder="1" applyAlignment="1" applyProtection="1">
      <alignment horizontal="center" vertical="center" wrapText="1"/>
    </xf>
    <xf numFmtId="0" fontId="8" fillId="0" borderId="26" xfId="5" quotePrefix="1" applyFont="1" applyBorder="1" applyAlignment="1" applyProtection="1">
      <alignment horizontal="center" vertical="center" wrapText="1"/>
    </xf>
    <xf numFmtId="0" fontId="10" fillId="0" borderId="22"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7" fillId="0" borderId="26" xfId="0" applyFont="1" applyBorder="1" applyAlignment="1">
      <alignment horizontal="center" vertical="center"/>
    </xf>
    <xf numFmtId="0" fontId="8" fillId="0" borderId="24" xfId="0" quotePrefix="1" applyFont="1" applyBorder="1" applyAlignment="1">
      <alignment horizontal="center" vertical="center" wrapText="1"/>
    </xf>
    <xf numFmtId="0" fontId="8" fillId="0" borderId="15" xfId="0" applyFont="1" applyBorder="1" applyAlignment="1">
      <alignment horizontal="center" vertical="center" wrapText="1"/>
    </xf>
    <xf numFmtId="0" fontId="8" fillId="0" borderId="27" xfId="5" applyFont="1" applyBorder="1" applyAlignment="1" applyProtection="1">
      <alignment horizontal="center" vertical="center" wrapText="1"/>
    </xf>
    <xf numFmtId="0" fontId="10" fillId="0" borderId="1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7" fillId="0" borderId="27" xfId="0" applyFont="1" applyBorder="1" applyAlignment="1">
      <alignment horizontal="center" vertical="center"/>
    </xf>
    <xf numFmtId="0" fontId="7" fillId="0" borderId="2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0" xfId="0" quotePrefix="1" applyFont="1" applyAlignment="1">
      <alignment horizontal="center" vertical="center"/>
    </xf>
    <xf numFmtId="0" fontId="3" fillId="0" borderId="0" xfId="0" applyFont="1" applyAlignment="1">
      <alignment vertical="center" wrapText="1"/>
    </xf>
    <xf numFmtId="0" fontId="8" fillId="0" borderId="0" xfId="5" applyFont="1" applyAlignment="1" applyProtection="1">
      <alignment horizontal="center" vertical="center" wrapText="1"/>
    </xf>
    <xf numFmtId="0" fontId="9" fillId="0" borderId="0" xfId="5" applyFont="1" applyAlignment="1" applyProtection="1">
      <alignment horizontal="center" vertical="center" wrapText="1"/>
    </xf>
    <xf numFmtId="0" fontId="8" fillId="4" borderId="26" xfId="0" applyFont="1" applyFill="1" applyBorder="1" applyAlignment="1">
      <alignment horizontal="center" vertical="center" wrapText="1"/>
    </xf>
    <xf numFmtId="0" fontId="8" fillId="4" borderId="26" xfId="5" applyFont="1" applyFill="1" applyBorder="1" applyAlignment="1" applyProtection="1">
      <alignment horizontal="center" vertical="center" wrapText="1"/>
    </xf>
    <xf numFmtId="0" fontId="12" fillId="0" borderId="0" xfId="0" applyFont="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7" fillId="0" borderId="0" xfId="0" applyFont="1" applyAlignment="1">
      <alignment vertical="center"/>
    </xf>
    <xf numFmtId="0" fontId="7" fillId="0" borderId="31" xfId="0" applyFont="1" applyBorder="1" applyAlignment="1">
      <alignment horizontal="center" vertical="center"/>
    </xf>
    <xf numFmtId="0" fontId="7" fillId="0" borderId="19" xfId="0" applyFont="1" applyBorder="1" applyAlignment="1">
      <alignment horizontal="center" vertical="center" wrapText="1"/>
    </xf>
    <xf numFmtId="0" fontId="7" fillId="0" borderId="6" xfId="0" applyFont="1" applyBorder="1" applyAlignment="1">
      <alignment vertical="center" wrapText="1"/>
    </xf>
    <xf numFmtId="0" fontId="7" fillId="0" borderId="6" xfId="0" applyFont="1" applyBorder="1" applyAlignment="1">
      <alignment horizontal="center" vertical="center" wrapText="1"/>
    </xf>
    <xf numFmtId="0" fontId="7" fillId="0" borderId="17" xfId="0" applyFont="1" applyBorder="1" applyAlignment="1">
      <alignment horizontal="center" vertical="center" wrapText="1"/>
    </xf>
    <xf numFmtId="0" fontId="3" fillId="2" borderId="8" xfId="0" applyFont="1" applyFill="1" applyBorder="1" applyAlignment="1">
      <alignment horizontal="center" vertical="center" wrapText="1"/>
    </xf>
    <xf numFmtId="164" fontId="3" fillId="2" borderId="8" xfId="0" applyNumberFormat="1"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0" borderId="22"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3" fillId="0" borderId="15" xfId="0" applyFont="1" applyBorder="1" applyAlignment="1">
      <alignment horizontal="center" vertical="center" wrapText="1"/>
    </xf>
    <xf numFmtId="0" fontId="10" fillId="0" borderId="6" xfId="0" applyFont="1" applyBorder="1" applyAlignment="1">
      <alignment horizontal="center" vertical="center"/>
    </xf>
    <xf numFmtId="0" fontId="10" fillId="0" borderId="2" xfId="0" applyFont="1" applyBorder="1" applyAlignment="1">
      <alignment horizontal="center" vertical="center"/>
    </xf>
    <xf numFmtId="0" fontId="10" fillId="0" borderId="8" xfId="0" applyFont="1" applyBorder="1" applyAlignment="1">
      <alignment horizontal="center" vertical="center"/>
    </xf>
    <xf numFmtId="0" fontId="10" fillId="0" borderId="12" xfId="0" applyFont="1" applyBorder="1" applyAlignment="1">
      <alignment horizontal="center" vertical="center"/>
    </xf>
    <xf numFmtId="0" fontId="7" fillId="0" borderId="6" xfId="0" applyFont="1" applyBorder="1" applyAlignment="1">
      <alignment vertical="center"/>
    </xf>
    <xf numFmtId="0" fontId="7" fillId="0" borderId="7"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49" fontId="7" fillId="0" borderId="0" xfId="0" applyNumberFormat="1" applyFont="1" applyAlignment="1">
      <alignment horizontal="center" vertical="center"/>
    </xf>
    <xf numFmtId="0" fontId="17" fillId="0" borderId="0" xfId="0" applyFont="1" applyAlignment="1">
      <alignment vertical="center"/>
    </xf>
    <xf numFmtId="0" fontId="8" fillId="0" borderId="2" xfId="0" applyFont="1" applyBorder="1" applyAlignment="1">
      <alignment vertical="center" wrapText="1"/>
    </xf>
    <xf numFmtId="0" fontId="8" fillId="0" borderId="8" xfId="0" applyFont="1" applyBorder="1" applyAlignment="1">
      <alignment vertical="center" wrapText="1"/>
    </xf>
    <xf numFmtId="49" fontId="7" fillId="0" borderId="0" xfId="0" applyNumberFormat="1" applyFont="1" applyAlignment="1">
      <alignment horizontal="center" vertical="center" wrapText="1"/>
    </xf>
    <xf numFmtId="0" fontId="8" fillId="0" borderId="12" xfId="0" applyFont="1" applyBorder="1" applyAlignment="1">
      <alignment vertical="center" wrapText="1"/>
    </xf>
    <xf numFmtId="0" fontId="7" fillId="0" borderId="3" xfId="0" applyFont="1" applyBorder="1" applyAlignment="1">
      <alignment vertical="center"/>
    </xf>
    <xf numFmtId="0" fontId="21" fillId="0" borderId="2" xfId="0" applyFont="1" applyBorder="1" applyAlignment="1">
      <alignment vertical="center" wrapText="1"/>
    </xf>
    <xf numFmtId="49" fontId="3" fillId="0" borderId="2" xfId="0" applyNumberFormat="1" applyFont="1" applyBorder="1" applyAlignment="1">
      <alignment horizontal="center" vertical="center"/>
    </xf>
    <xf numFmtId="0" fontId="8" fillId="0" borderId="0" xfId="0" applyFont="1"/>
    <xf numFmtId="0" fontId="8" fillId="0" borderId="0" xfId="0" applyFont="1" applyAlignment="1">
      <alignment horizontal="center"/>
    </xf>
    <xf numFmtId="0" fontId="11" fillId="0" borderId="8" xfId="0" applyFont="1" applyBorder="1" applyAlignment="1">
      <alignment horizontal="center" vertical="center"/>
    </xf>
    <xf numFmtId="0" fontId="11" fillId="0" borderId="8" xfId="0" quotePrefix="1"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vertical="center" wrapText="1"/>
    </xf>
    <xf numFmtId="0" fontId="7" fillId="0" borderId="12" xfId="0" applyFont="1" applyBorder="1" applyAlignment="1">
      <alignment vertical="center" wrapText="1"/>
    </xf>
    <xf numFmtId="49" fontId="3" fillId="0" borderId="0" xfId="0" applyNumberFormat="1" applyFont="1" applyAlignment="1">
      <alignment horizontal="center" vertical="center" wrapText="1"/>
    </xf>
    <xf numFmtId="49" fontId="8" fillId="0" borderId="34" xfId="5" applyNumberFormat="1" applyFont="1" applyBorder="1" applyAlignment="1" applyProtection="1">
      <alignment horizontal="center" vertical="center" wrapText="1"/>
    </xf>
    <xf numFmtId="49" fontId="8" fillId="0" borderId="20" xfId="5" applyNumberFormat="1" applyFont="1" applyBorder="1" applyAlignment="1" applyProtection="1">
      <alignment horizontal="center" vertical="center" wrapText="1"/>
    </xf>
    <xf numFmtId="49" fontId="8" fillId="0" borderId="35" xfId="5" applyNumberFormat="1" applyFont="1" applyBorder="1" applyAlignment="1" applyProtection="1">
      <alignment horizontal="center" vertical="center" wrapText="1"/>
    </xf>
    <xf numFmtId="49" fontId="8" fillId="0" borderId="36" xfId="5" applyNumberFormat="1" applyFont="1" applyBorder="1" applyAlignment="1" applyProtection="1">
      <alignment horizontal="center" vertical="center" wrapText="1"/>
    </xf>
    <xf numFmtId="49" fontId="8" fillId="0" borderId="37" xfId="5" applyNumberFormat="1" applyFont="1" applyBorder="1" applyAlignment="1" applyProtection="1">
      <alignment horizontal="center" vertical="center" wrapText="1"/>
    </xf>
    <xf numFmtId="49" fontId="8" fillId="0" borderId="36" xfId="0" applyNumberFormat="1" applyFont="1" applyBorder="1" applyAlignment="1">
      <alignment horizontal="center" vertical="center" wrapText="1"/>
    </xf>
    <xf numFmtId="49" fontId="8" fillId="0" borderId="34" xfId="0" applyNumberFormat="1" applyFont="1" applyBorder="1" applyAlignment="1">
      <alignment horizontal="center" vertical="center" wrapText="1"/>
    </xf>
    <xf numFmtId="49" fontId="8" fillId="0" borderId="20" xfId="0" applyNumberFormat="1" applyFont="1" applyBorder="1" applyAlignment="1">
      <alignment horizontal="center" vertical="center" wrapText="1"/>
    </xf>
    <xf numFmtId="49" fontId="8" fillId="0" borderId="35" xfId="0" applyNumberFormat="1" applyFont="1" applyBorder="1" applyAlignment="1">
      <alignment horizontal="center" vertical="center" wrapText="1"/>
    </xf>
    <xf numFmtId="49" fontId="7" fillId="0" borderId="36" xfId="0" applyNumberFormat="1" applyFont="1" applyBorder="1" applyAlignment="1">
      <alignment horizontal="center" vertical="center" wrapText="1"/>
    </xf>
    <xf numFmtId="49" fontId="7" fillId="0" borderId="34" xfId="0" applyNumberFormat="1" applyFont="1" applyBorder="1" applyAlignment="1">
      <alignment horizontal="center" vertical="center" wrapText="1"/>
    </xf>
    <xf numFmtId="49" fontId="7" fillId="0" borderId="20" xfId="0" applyNumberFormat="1" applyFont="1" applyBorder="1" applyAlignment="1">
      <alignment horizontal="center" vertical="center" wrapText="1"/>
    </xf>
    <xf numFmtId="49" fontId="9" fillId="0" borderId="36" xfId="5" applyNumberFormat="1" applyFont="1" applyBorder="1" applyAlignment="1" applyProtection="1">
      <alignment horizontal="center" vertical="center" wrapText="1"/>
    </xf>
    <xf numFmtId="49" fontId="9" fillId="0" borderId="34" xfId="5" applyNumberFormat="1" applyFont="1" applyBorder="1" applyAlignment="1" applyProtection="1">
      <alignment horizontal="center" vertical="center" wrapText="1"/>
    </xf>
    <xf numFmtId="49" fontId="9" fillId="0" borderId="20" xfId="5" applyNumberFormat="1" applyFont="1" applyBorder="1" applyAlignment="1" applyProtection="1">
      <alignment horizontal="center" vertical="center" wrapText="1"/>
    </xf>
    <xf numFmtId="49" fontId="9" fillId="0" borderId="35" xfId="5" applyNumberFormat="1" applyFont="1" applyBorder="1" applyAlignment="1" applyProtection="1">
      <alignment horizontal="center" vertical="center" wrapText="1"/>
    </xf>
    <xf numFmtId="0" fontId="7" fillId="0" borderId="38" xfId="0" applyFont="1" applyBorder="1" applyAlignment="1">
      <alignment horizontal="center" vertical="center"/>
    </xf>
    <xf numFmtId="0" fontId="7" fillId="0" borderId="8" xfId="0" applyFont="1" applyBorder="1" applyAlignment="1">
      <alignment vertical="center"/>
    </xf>
    <xf numFmtId="0" fontId="18" fillId="0" borderId="38" xfId="0" applyFont="1" applyBorder="1" applyAlignment="1">
      <alignment vertical="center"/>
    </xf>
    <xf numFmtId="0" fontId="7" fillId="0" borderId="39" xfId="0" applyFont="1" applyBorder="1" applyAlignment="1">
      <alignment horizontal="center" vertical="center"/>
    </xf>
    <xf numFmtId="0" fontId="21" fillId="0" borderId="6" xfId="0" applyFont="1" applyBorder="1" applyAlignment="1">
      <alignment vertical="center" wrapText="1"/>
    </xf>
    <xf numFmtId="0" fontId="8" fillId="0" borderId="6" xfId="0" applyFont="1" applyBorder="1" applyAlignment="1">
      <alignment horizontal="center" vertical="center"/>
    </xf>
    <xf numFmtId="0" fontId="17" fillId="0" borderId="0" xfId="0" applyFont="1" applyAlignment="1">
      <alignment horizontal="right" vertical="center"/>
    </xf>
    <xf numFmtId="0" fontId="18" fillId="0" borderId="0" xfId="0" applyFont="1" applyAlignment="1">
      <alignment vertical="center"/>
    </xf>
    <xf numFmtId="0" fontId="23" fillId="0" borderId="0" xfId="0" applyFont="1"/>
    <xf numFmtId="14" fontId="7" fillId="0" borderId="2" xfId="0" applyNumberFormat="1" applyFont="1" applyBorder="1" applyAlignment="1">
      <alignment horizontal="center" vertical="center"/>
    </xf>
    <xf numFmtId="49" fontId="3" fillId="0" borderId="13" xfId="0" applyNumberFormat="1" applyFont="1" applyBorder="1" applyAlignment="1">
      <alignment horizontal="center" vertical="center"/>
    </xf>
    <xf numFmtId="49" fontId="3" fillId="0" borderId="14" xfId="0" applyNumberFormat="1"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3" fillId="0" borderId="40" xfId="0" applyFont="1" applyBorder="1" applyAlignment="1">
      <alignment horizontal="center" vertical="center"/>
    </xf>
    <xf numFmtId="0" fontId="7" fillId="0" borderId="29" xfId="0" applyFont="1" applyBorder="1" applyAlignment="1">
      <alignment vertical="center"/>
    </xf>
    <xf numFmtId="0" fontId="7" fillId="0" borderId="30" xfId="0" applyFont="1" applyBorder="1" applyAlignment="1">
      <alignment vertical="center"/>
    </xf>
    <xf numFmtId="49" fontId="7" fillId="0" borderId="22" xfId="0" applyNumberFormat="1" applyFont="1" applyBorder="1" applyAlignment="1">
      <alignment horizontal="center" vertical="center"/>
    </xf>
    <xf numFmtId="14" fontId="7" fillId="0" borderId="15" xfId="0" applyNumberFormat="1" applyFont="1" applyBorder="1" applyAlignment="1">
      <alignment horizontal="center" vertical="center"/>
    </xf>
    <xf numFmtId="0" fontId="23" fillId="0" borderId="0" xfId="0" applyFont="1" applyAlignment="1">
      <alignment horizontal="center"/>
    </xf>
    <xf numFmtId="49" fontId="7" fillId="0" borderId="41" xfId="0" applyNumberFormat="1" applyFont="1" applyBorder="1" applyAlignment="1">
      <alignment horizontal="center" vertical="top" wrapText="1"/>
    </xf>
    <xf numFmtId="0" fontId="7" fillId="0" borderId="42" xfId="0" applyFont="1" applyBorder="1" applyAlignment="1">
      <alignment vertical="top" wrapText="1"/>
    </xf>
    <xf numFmtId="49" fontId="7" fillId="0" borderId="42" xfId="0" applyNumberFormat="1" applyFont="1" applyBorder="1" applyAlignment="1">
      <alignment horizontal="center" vertical="top"/>
    </xf>
    <xf numFmtId="0" fontId="10" fillId="0" borderId="42" xfId="0" applyFont="1" applyBorder="1" applyAlignment="1">
      <alignment horizontal="center" vertical="top"/>
    </xf>
    <xf numFmtId="0" fontId="7" fillId="0" borderId="42" xfId="0" applyFont="1" applyBorder="1" applyAlignment="1">
      <alignment horizontal="center" vertical="center"/>
    </xf>
    <xf numFmtId="49" fontId="7" fillId="0" borderId="42" xfId="0" applyNumberFormat="1" applyFont="1" applyBorder="1" applyAlignment="1">
      <alignment horizontal="center" vertical="center"/>
    </xf>
    <xf numFmtId="0" fontId="7" fillId="0" borderId="42" xfId="0" applyFont="1" applyBorder="1" applyAlignment="1">
      <alignment horizontal="center" vertical="center" wrapText="1"/>
    </xf>
    <xf numFmtId="0" fontId="7" fillId="0" borderId="42" xfId="0" applyFont="1" applyBorder="1" applyAlignment="1">
      <alignment vertical="center" wrapText="1"/>
    </xf>
    <xf numFmtId="0" fontId="7" fillId="0" borderId="43" xfId="0" applyFont="1" applyBorder="1" applyAlignment="1">
      <alignment horizontal="center" vertical="center"/>
    </xf>
    <xf numFmtId="49" fontId="7" fillId="0" borderId="44" xfId="0" applyNumberFormat="1" applyFont="1" applyBorder="1" applyAlignment="1">
      <alignment horizontal="center" vertical="top" wrapText="1"/>
    </xf>
    <xf numFmtId="0" fontId="7" fillId="0" borderId="45" xfId="0" applyFont="1" applyBorder="1" applyAlignment="1">
      <alignment vertical="top" wrapText="1"/>
    </xf>
    <xf numFmtId="49" fontId="7" fillId="0" borderId="45" xfId="0" applyNumberFormat="1" applyFont="1" applyBorder="1" applyAlignment="1">
      <alignment horizontal="center" vertical="top"/>
    </xf>
    <xf numFmtId="0" fontId="10" fillId="0" borderId="45" xfId="0" applyFont="1" applyBorder="1" applyAlignment="1">
      <alignment horizontal="center" vertical="top"/>
    </xf>
    <xf numFmtId="0" fontId="7" fillId="0" borderId="45" xfId="0" applyFont="1" applyBorder="1" applyAlignment="1">
      <alignment horizontal="center" vertical="center"/>
    </xf>
    <xf numFmtId="49" fontId="7" fillId="0" borderId="45" xfId="0" applyNumberFormat="1" applyFont="1" applyBorder="1" applyAlignment="1">
      <alignment horizontal="center" vertical="center"/>
    </xf>
    <xf numFmtId="0" fontId="7" fillId="0" borderId="45" xfId="0" applyFont="1" applyBorder="1" applyAlignment="1">
      <alignment horizontal="center" vertical="center" wrapText="1"/>
    </xf>
    <xf numFmtId="0" fontId="7" fillId="0" borderId="45" xfId="0" applyFont="1" applyBorder="1" applyAlignment="1">
      <alignment vertical="center" wrapText="1"/>
    </xf>
    <xf numFmtId="0" fontId="7" fillId="0" borderId="46" xfId="0" applyFont="1" applyBorder="1" applyAlignment="1">
      <alignment horizontal="center" vertical="center"/>
    </xf>
    <xf numFmtId="0" fontId="22" fillId="0" borderId="42" xfId="0" applyFont="1" applyBorder="1" applyAlignment="1">
      <alignment vertical="center" wrapText="1"/>
    </xf>
    <xf numFmtId="0" fontId="22" fillId="0" borderId="45" xfId="0" applyFont="1" applyBorder="1" applyAlignment="1">
      <alignment vertical="center" wrapText="1"/>
    </xf>
    <xf numFmtId="0" fontId="8" fillId="0" borderId="45" xfId="0" applyFont="1" applyBorder="1" applyAlignment="1">
      <alignment horizontal="center" vertical="center"/>
    </xf>
    <xf numFmtId="49" fontId="7" fillId="0" borderId="47" xfId="0" applyNumberFormat="1" applyFont="1" applyBorder="1" applyAlignment="1">
      <alignment horizontal="center" vertical="center" wrapText="1"/>
    </xf>
    <xf numFmtId="0" fontId="7" fillId="0" borderId="47" xfId="0" applyFont="1" applyBorder="1" applyAlignment="1">
      <alignment vertical="center" wrapText="1"/>
    </xf>
    <xf numFmtId="0" fontId="7" fillId="0" borderId="47" xfId="0" applyFont="1" applyBorder="1" applyAlignment="1">
      <alignment horizontal="center" vertical="center" wrapText="1"/>
    </xf>
    <xf numFmtId="0" fontId="7" fillId="0" borderId="48" xfId="0" applyFont="1" applyBorder="1" applyAlignment="1">
      <alignment horizontal="center" vertical="center" wrapText="1"/>
    </xf>
    <xf numFmtId="49" fontId="7" fillId="0" borderId="49" xfId="0" applyNumberFormat="1" applyFont="1" applyBorder="1" applyAlignment="1">
      <alignment horizontal="center" vertical="center" wrapText="1"/>
    </xf>
    <xf numFmtId="0" fontId="7" fillId="0" borderId="49" xfId="0" applyFont="1" applyBorder="1" applyAlignment="1">
      <alignment vertical="center" wrapText="1"/>
    </xf>
    <xf numFmtId="0" fontId="7" fillId="0" borderId="49" xfId="0" applyFont="1" applyBorder="1" applyAlignment="1">
      <alignment horizontal="center" vertical="center" wrapText="1"/>
    </xf>
    <xf numFmtId="0" fontId="7" fillId="0" borderId="49" xfId="0" applyFont="1" applyBorder="1" applyAlignment="1">
      <alignment horizontal="center" vertical="center"/>
    </xf>
    <xf numFmtId="0" fontId="7" fillId="0" borderId="50" xfId="0" applyFont="1" applyBorder="1" applyAlignment="1">
      <alignment horizontal="center" vertical="center"/>
    </xf>
    <xf numFmtId="49" fontId="7" fillId="0" borderId="49" xfId="0" applyNumberFormat="1" applyFont="1" applyBorder="1" applyAlignment="1">
      <alignment horizontal="center" vertical="center"/>
    </xf>
    <xf numFmtId="0" fontId="21" fillId="0" borderId="12" xfId="0" applyFont="1" applyBorder="1" applyAlignment="1">
      <alignment vertical="center" wrapText="1"/>
    </xf>
    <xf numFmtId="0" fontId="8" fillId="0" borderId="12" xfId="0" applyFont="1" applyBorder="1" applyAlignment="1">
      <alignment horizontal="center" vertical="center"/>
    </xf>
    <xf numFmtId="0" fontId="21" fillId="0" borderId="49" xfId="0" applyFont="1" applyBorder="1" applyAlignment="1">
      <alignment vertical="center" wrapText="1"/>
    </xf>
    <xf numFmtId="0" fontId="8" fillId="0" borderId="49" xfId="0" applyFont="1" applyBorder="1" applyAlignment="1">
      <alignment vertical="center" wrapText="1"/>
    </xf>
    <xf numFmtId="0" fontId="8" fillId="0" borderId="49" xfId="0" applyFont="1" applyBorder="1" applyAlignment="1">
      <alignment horizontal="center" vertical="center"/>
    </xf>
    <xf numFmtId="0" fontId="24" fillId="0" borderId="0" xfId="0" applyFont="1"/>
    <xf numFmtId="0" fontId="0" fillId="0" borderId="40" xfId="0" applyBorder="1" applyAlignment="1">
      <alignment horizontal="center"/>
    </xf>
    <xf numFmtId="0" fontId="0" fillId="0" borderId="29" xfId="0" applyBorder="1" applyAlignment="1">
      <alignment horizontal="center"/>
    </xf>
    <xf numFmtId="0" fontId="22" fillId="0" borderId="47" xfId="0" applyFont="1" applyBorder="1" applyAlignment="1">
      <alignment vertical="center" wrapText="1"/>
    </xf>
    <xf numFmtId="0" fontId="22" fillId="0" borderId="49" xfId="0" applyFont="1" applyBorder="1" applyAlignment="1">
      <alignment vertical="center" wrapText="1"/>
    </xf>
    <xf numFmtId="0" fontId="3" fillId="0" borderId="8" xfId="0" quotePrefix="1" applyFont="1" applyBorder="1" applyAlignment="1">
      <alignment horizontal="center" vertical="center" wrapText="1"/>
    </xf>
    <xf numFmtId="0" fontId="3" fillId="0" borderId="8" xfId="0" quotePrefix="1" applyFont="1" applyBorder="1" applyAlignment="1">
      <alignment horizontal="center" vertical="center"/>
    </xf>
    <xf numFmtId="0" fontId="7" fillId="0" borderId="9" xfId="0" applyFont="1" applyBorder="1" applyAlignment="1">
      <alignment vertical="center"/>
    </xf>
    <xf numFmtId="49" fontId="7" fillId="0" borderId="51" xfId="0" applyNumberFormat="1" applyFont="1" applyBorder="1" applyAlignment="1">
      <alignment horizontal="center" vertical="top" wrapText="1"/>
    </xf>
    <xf numFmtId="0" fontId="7" fillId="0" borderId="52" xfId="0" applyFont="1" applyBorder="1" applyAlignment="1">
      <alignment vertical="top" wrapText="1"/>
    </xf>
    <xf numFmtId="0" fontId="7" fillId="0" borderId="53" xfId="0" applyFont="1" applyBorder="1" applyAlignment="1">
      <alignment vertical="center" wrapText="1"/>
    </xf>
    <xf numFmtId="0" fontId="10" fillId="0" borderId="52" xfId="0" applyFont="1" applyBorder="1" applyAlignment="1">
      <alignment horizontal="center" vertical="top"/>
    </xf>
    <xf numFmtId="0" fontId="7" fillId="0" borderId="52" xfId="0" applyFont="1" applyBorder="1" applyAlignment="1">
      <alignment horizontal="center" vertical="center" wrapText="1"/>
    </xf>
    <xf numFmtId="49" fontId="7" fillId="0" borderId="52" xfId="0" applyNumberFormat="1" applyFont="1" applyBorder="1" applyAlignment="1">
      <alignment horizontal="center" vertical="center" wrapText="1"/>
    </xf>
    <xf numFmtId="0" fontId="22" fillId="0" borderId="52" xfId="0" applyFont="1" applyBorder="1" applyAlignment="1">
      <alignment vertical="center" wrapText="1"/>
    </xf>
    <xf numFmtId="0" fontId="7" fillId="0" borderId="52" xfId="0" applyFont="1" applyBorder="1" applyAlignment="1">
      <alignment vertical="center" wrapText="1"/>
    </xf>
    <xf numFmtId="0" fontId="7" fillId="0" borderId="54" xfId="0" applyFont="1" applyBorder="1" applyAlignment="1">
      <alignment horizontal="center" vertical="center" wrapText="1"/>
    </xf>
    <xf numFmtId="0" fontId="21" fillId="0" borderId="8" xfId="0" applyFont="1" applyBorder="1" applyAlignment="1">
      <alignment vertical="center" wrapText="1"/>
    </xf>
    <xf numFmtId="0" fontId="8" fillId="0" borderId="25" xfId="5" quotePrefix="1" applyFont="1" applyBorder="1" applyAlignment="1" applyProtection="1">
      <alignment horizontal="center" vertical="center" wrapText="1"/>
    </xf>
    <xf numFmtId="49" fontId="8" fillId="0" borderId="21" xfId="5" applyNumberFormat="1" applyFont="1" applyBorder="1" applyAlignment="1" applyProtection="1">
      <alignment horizontal="center" vertical="center" wrapText="1"/>
    </xf>
    <xf numFmtId="0" fontId="8" fillId="0" borderId="25" xfId="5" applyFont="1" applyBorder="1" applyAlignment="1" applyProtection="1">
      <alignment horizontal="center" vertical="center" wrapText="1"/>
    </xf>
    <xf numFmtId="0" fontId="8" fillId="0" borderId="55" xfId="5" quotePrefix="1" applyFont="1" applyBorder="1" applyAlignment="1" applyProtection="1">
      <alignment horizontal="center" vertical="center" wrapText="1"/>
    </xf>
    <xf numFmtId="0" fontId="7" fillId="0" borderId="10" xfId="0" applyFont="1" applyBorder="1" applyAlignment="1">
      <alignment vertical="center"/>
    </xf>
    <xf numFmtId="0" fontId="8" fillId="0" borderId="2" xfId="5" applyFont="1" applyBorder="1" applyAlignment="1" applyProtection="1">
      <alignment vertical="center" wrapText="1"/>
    </xf>
    <xf numFmtId="0" fontId="8" fillId="0" borderId="8" xfId="5" applyFont="1" applyBorder="1" applyAlignment="1" applyProtection="1">
      <alignment vertical="center" wrapText="1"/>
    </xf>
    <xf numFmtId="0" fontId="8" fillId="0" borderId="3" xfId="5" applyFont="1" applyBorder="1" applyAlignment="1" applyProtection="1">
      <alignment vertical="center" wrapText="1"/>
    </xf>
    <xf numFmtId="0" fontId="8" fillId="0" borderId="6" xfId="5" applyFont="1" applyBorder="1" applyAlignment="1" applyProtection="1">
      <alignment vertical="center" wrapText="1"/>
    </xf>
    <xf numFmtId="0" fontId="8" fillId="0" borderId="3" xfId="0" applyFont="1" applyBorder="1" applyAlignment="1">
      <alignment vertical="center" wrapText="1"/>
    </xf>
    <xf numFmtId="0" fontId="7" fillId="0" borderId="3" xfId="0" applyFont="1" applyBorder="1" applyAlignment="1">
      <alignment vertical="center" wrapText="1"/>
    </xf>
    <xf numFmtId="0" fontId="9" fillId="0" borderId="3" xfId="5" applyFont="1" applyBorder="1" applyAlignment="1" applyProtection="1">
      <alignment vertical="center" wrapText="1"/>
    </xf>
    <xf numFmtId="0" fontId="9" fillId="0" borderId="12" xfId="5" applyFont="1" applyBorder="1" applyAlignment="1" applyProtection="1">
      <alignment vertical="center" wrapText="1"/>
    </xf>
    <xf numFmtId="0" fontId="9" fillId="0" borderId="2" xfId="5" applyFont="1" applyBorder="1" applyAlignment="1" applyProtection="1">
      <alignment vertical="center" wrapText="1"/>
    </xf>
    <xf numFmtId="0" fontId="9" fillId="0" borderId="8" xfId="5" applyFont="1" applyBorder="1" applyAlignment="1" applyProtection="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7" fillId="0" borderId="7" xfId="0" applyFont="1" applyBorder="1" applyAlignment="1">
      <alignment vertical="center" wrapText="1"/>
    </xf>
    <xf numFmtId="0" fontId="7" fillId="5" borderId="2" xfId="0" applyFont="1" applyFill="1" applyBorder="1" applyAlignment="1">
      <alignment vertical="center"/>
    </xf>
    <xf numFmtId="0" fontId="7" fillId="0" borderId="11" xfId="0" applyFont="1" applyBorder="1" applyAlignment="1">
      <alignment horizontal="center" vertical="center"/>
    </xf>
    <xf numFmtId="0" fontId="7" fillId="0" borderId="4" xfId="0" applyFont="1" applyBorder="1"/>
    <xf numFmtId="0" fontId="7" fillId="0" borderId="9" xfId="0" applyFont="1" applyBorder="1"/>
    <xf numFmtId="0" fontId="7" fillId="0" borderId="13" xfId="0" applyFont="1" applyBorder="1" applyAlignment="1">
      <alignment horizontal="center"/>
    </xf>
    <xf numFmtId="0" fontId="7" fillId="0" borderId="14" xfId="0" applyFont="1" applyBorder="1" applyAlignment="1">
      <alignment horizontal="center"/>
    </xf>
    <xf numFmtId="0" fontId="7" fillId="0" borderId="2" xfId="0" applyFont="1" applyBorder="1" applyAlignment="1">
      <alignment horizontal="center"/>
    </xf>
    <xf numFmtId="0" fontId="7" fillId="0" borderId="8" xfId="0" applyFont="1" applyBorder="1" applyAlignment="1">
      <alignment horizontal="center"/>
    </xf>
    <xf numFmtId="0" fontId="7" fillId="2" borderId="57" xfId="0" applyFont="1" applyFill="1" applyBorder="1" applyAlignment="1">
      <alignment horizontal="center" vertical="center" wrapText="1"/>
    </xf>
    <xf numFmtId="0" fontId="7" fillId="2" borderId="59" xfId="0" applyFont="1" applyFill="1" applyBorder="1" applyAlignment="1">
      <alignment horizontal="center" vertical="center" wrapText="1"/>
    </xf>
    <xf numFmtId="0" fontId="7" fillId="2" borderId="57" xfId="0" applyFont="1" applyFill="1" applyBorder="1" applyAlignment="1">
      <alignment vertical="center" wrapText="1"/>
    </xf>
    <xf numFmtId="0" fontId="27" fillId="0" borderId="2" xfId="0" applyFont="1" applyBorder="1" applyAlignment="1">
      <alignment horizontal="center" vertical="center"/>
    </xf>
    <xf numFmtId="0" fontId="16" fillId="0" borderId="13" xfId="0" applyFont="1" applyBorder="1" applyAlignment="1">
      <alignment horizontal="center" vertical="center" wrapText="1"/>
    </xf>
    <xf numFmtId="0" fontId="7" fillId="0" borderId="35" xfId="0" applyFont="1" applyBorder="1" applyAlignment="1">
      <alignment horizontal="center" vertical="center"/>
    </xf>
    <xf numFmtId="0" fontId="7" fillId="0" borderId="34" xfId="0" applyFont="1" applyBorder="1" applyAlignment="1">
      <alignment horizontal="center" vertical="center"/>
    </xf>
    <xf numFmtId="0" fontId="7" fillId="0" borderId="20" xfId="0" applyFont="1" applyBorder="1" applyAlignment="1">
      <alignment horizontal="center" vertical="center"/>
    </xf>
    <xf numFmtId="0" fontId="3" fillId="0" borderId="60" xfId="0" applyFont="1" applyBorder="1" applyAlignment="1">
      <alignment horizontal="center" vertical="center"/>
    </xf>
    <xf numFmtId="0" fontId="7" fillId="0" borderId="37" xfId="0" applyFont="1" applyBorder="1" applyAlignment="1">
      <alignment horizontal="center" vertical="center"/>
    </xf>
    <xf numFmtId="0" fontId="7" fillId="0" borderId="36" xfId="0" applyFont="1" applyBorder="1" applyAlignment="1">
      <alignment horizontal="center" vertical="center"/>
    </xf>
    <xf numFmtId="0" fontId="7" fillId="0" borderId="61" xfId="0" applyFont="1" applyBorder="1" applyAlignment="1">
      <alignment horizontal="center" vertical="center"/>
    </xf>
    <xf numFmtId="0" fontId="7" fillId="0" borderId="31" xfId="0" applyFont="1" applyBorder="1" applyAlignment="1">
      <alignment vertical="center"/>
    </xf>
    <xf numFmtId="0" fontId="7" fillId="0" borderId="62" xfId="0" applyFont="1" applyBorder="1" applyAlignment="1">
      <alignment vertical="center"/>
    </xf>
    <xf numFmtId="49" fontId="7" fillId="0" borderId="2" xfId="0" quotePrefix="1" applyNumberFormat="1" applyFont="1" applyBorder="1" applyAlignment="1">
      <alignment horizontal="center" vertical="center"/>
    </xf>
    <xf numFmtId="0" fontId="28" fillId="6" borderId="2" xfId="0" applyFont="1" applyFill="1" applyBorder="1" applyAlignment="1">
      <alignment vertical="top" wrapText="1"/>
    </xf>
    <xf numFmtId="0" fontId="7" fillId="0" borderId="2" xfId="0" applyFont="1" applyBorder="1" applyAlignment="1">
      <alignment horizontal="left" vertical="center" wrapText="1"/>
    </xf>
    <xf numFmtId="0" fontId="28" fillId="0" borderId="2" xfId="1" applyBorder="1" applyAlignment="1">
      <alignment horizontal="left" vertical="center"/>
    </xf>
    <xf numFmtId="0" fontId="28" fillId="0" borderId="2" xfId="1" applyBorder="1" applyAlignment="1" applyProtection="1">
      <alignment horizontal="left" vertical="top"/>
      <protection locked="0"/>
    </xf>
    <xf numFmtId="0" fontId="28" fillId="0" borderId="2" xfId="1" applyBorder="1" applyAlignment="1">
      <alignment horizontal="left" vertical="center" wrapText="1"/>
    </xf>
    <xf numFmtId="0" fontId="28" fillId="0" borderId="2" xfId="1" applyBorder="1" applyAlignment="1" applyProtection="1">
      <alignment vertical="center"/>
      <protection locked="0"/>
    </xf>
    <xf numFmtId="0" fontId="28" fillId="6" borderId="2" xfId="0" applyFont="1" applyFill="1" applyBorder="1" applyAlignment="1">
      <alignment vertical="top"/>
    </xf>
    <xf numFmtId="0" fontId="28" fillId="0" borderId="2" xfId="1" applyBorder="1" applyAlignment="1" applyProtection="1">
      <alignment horizontal="left" vertical="top" wrapText="1"/>
      <protection locked="0"/>
    </xf>
    <xf numFmtId="0" fontId="28" fillId="6" borderId="2" xfId="0" quotePrefix="1" applyFont="1" applyFill="1" applyBorder="1" applyAlignment="1" applyProtection="1">
      <alignment vertical="top"/>
      <protection locked="0"/>
    </xf>
    <xf numFmtId="0" fontId="28" fillId="6" borderId="2" xfId="0" applyFont="1" applyFill="1" applyBorder="1" applyAlignment="1" applyProtection="1">
      <alignment vertical="top" wrapText="1"/>
      <protection locked="0"/>
    </xf>
    <xf numFmtId="49" fontId="7" fillId="0" borderId="2" xfId="0" applyNumberFormat="1" applyFont="1" applyBorder="1" applyAlignment="1">
      <alignment horizontal="left" vertical="center" wrapText="1"/>
    </xf>
    <xf numFmtId="0" fontId="28" fillId="6" borderId="2" xfId="0" applyFont="1" applyFill="1" applyBorder="1" applyAlignment="1" applyProtection="1">
      <alignment vertical="top"/>
      <protection locked="0"/>
    </xf>
    <xf numFmtId="0" fontId="28" fillId="6" borderId="2" xfId="0" applyFont="1" applyFill="1" applyBorder="1" applyAlignment="1" applyProtection="1">
      <alignment horizontal="center" vertical="top" wrapText="1"/>
      <protection locked="0"/>
    </xf>
    <xf numFmtId="0" fontId="28" fillId="6" borderId="2" xfId="0" applyFont="1" applyFill="1" applyBorder="1" applyAlignment="1" applyProtection="1">
      <alignment horizontal="center" vertical="center" wrapText="1"/>
      <protection locked="0"/>
    </xf>
    <xf numFmtId="0" fontId="28" fillId="6" borderId="2" xfId="0" applyFont="1" applyFill="1" applyBorder="1" applyAlignment="1">
      <alignment horizontal="center" vertical="center"/>
    </xf>
    <xf numFmtId="0" fontId="28" fillId="0" borderId="2" xfId="1" quotePrefix="1" applyBorder="1" applyAlignment="1" applyProtection="1">
      <alignment horizontal="center" vertical="center" wrapText="1"/>
      <protection locked="0"/>
    </xf>
    <xf numFmtId="0" fontId="28" fillId="0" borderId="2" xfId="1" applyBorder="1" applyAlignment="1" applyProtection="1">
      <alignment horizontal="center" vertical="center" wrapText="1"/>
      <protection locked="0"/>
    </xf>
    <xf numFmtId="0" fontId="28" fillId="0" borderId="2" xfId="1" applyBorder="1" applyAlignment="1">
      <alignment horizontal="center" vertical="center" wrapText="1"/>
    </xf>
    <xf numFmtId="49" fontId="7" fillId="0" borderId="2" xfId="0" applyNumberFormat="1" applyFont="1" applyBorder="1" applyAlignment="1">
      <alignment horizontal="left" vertical="center"/>
    </xf>
    <xf numFmtId="0" fontId="28" fillId="0" borderId="2" xfId="4" applyFont="1" applyBorder="1" applyAlignment="1">
      <alignment horizontal="left" vertical="center" wrapText="1"/>
    </xf>
    <xf numFmtId="0" fontId="28" fillId="0" borderId="2" xfId="1" quotePrefix="1" applyBorder="1" applyAlignment="1" applyProtection="1">
      <alignment horizontal="left" vertical="top"/>
      <protection locked="0"/>
    </xf>
    <xf numFmtId="0" fontId="28" fillId="0" borderId="2" xfId="1" applyBorder="1" applyAlignment="1" applyProtection="1">
      <alignment vertical="top"/>
      <protection locked="0"/>
    </xf>
    <xf numFmtId="0" fontId="7" fillId="0" borderId="59" xfId="0" applyFont="1" applyBorder="1" applyAlignment="1">
      <alignment horizontal="center" vertical="center"/>
    </xf>
    <xf numFmtId="0" fontId="7" fillId="7" borderId="67"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8" xfId="0" applyFont="1" applyFill="1" applyBorder="1" applyAlignment="1">
      <alignment horizontal="center" vertical="center" wrapText="1"/>
    </xf>
    <xf numFmtId="0" fontId="7" fillId="6" borderId="5"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33" fillId="6" borderId="2" xfId="0" applyFont="1" applyFill="1" applyBorder="1" applyAlignment="1">
      <alignment horizontal="center" vertical="center"/>
    </xf>
    <xf numFmtId="0" fontId="7" fillId="0" borderId="73" xfId="0" applyFont="1" applyBorder="1" applyAlignment="1">
      <alignment horizontal="center" vertical="center" wrapText="1"/>
    </xf>
    <xf numFmtId="0" fontId="7" fillId="0" borderId="69" xfId="0" applyFont="1" applyBorder="1" applyAlignment="1">
      <alignment horizontal="center" vertical="center" wrapText="1"/>
    </xf>
    <xf numFmtId="0" fontId="35" fillId="0" borderId="10" xfId="0" applyFont="1" applyBorder="1" applyAlignment="1">
      <alignment vertical="center"/>
    </xf>
    <xf numFmtId="0" fontId="35" fillId="0" borderId="4" xfId="0" applyFont="1" applyBorder="1" applyAlignment="1">
      <alignment vertical="center"/>
    </xf>
    <xf numFmtId="0" fontId="7" fillId="6" borderId="6" xfId="0" applyFont="1" applyFill="1" applyBorder="1" applyAlignment="1">
      <alignment horizontal="center" vertical="center"/>
    </xf>
    <xf numFmtId="49" fontId="7" fillId="0" borderId="2" xfId="0" applyNumberFormat="1" applyFont="1" applyBorder="1" applyAlignment="1">
      <alignment horizontal="center" vertical="center" wrapText="1"/>
    </xf>
    <xf numFmtId="0" fontId="7" fillId="2" borderId="58" xfId="0" applyFont="1" applyFill="1" applyBorder="1" applyAlignment="1">
      <alignment horizontal="center" vertical="center" wrapText="1"/>
    </xf>
    <xf numFmtId="0" fontId="28" fillId="6" borderId="2" xfId="0" applyFont="1" applyFill="1" applyBorder="1" applyAlignment="1">
      <alignment horizontal="center" vertical="center" wrapText="1"/>
    </xf>
    <xf numFmtId="0" fontId="28" fillId="0" borderId="2" xfId="1" applyBorder="1" applyAlignment="1">
      <alignment horizontal="center" vertical="center"/>
    </xf>
    <xf numFmtId="49" fontId="7" fillId="0" borderId="3" xfId="0" applyNumberFormat="1" applyFont="1" applyBorder="1" applyAlignment="1">
      <alignment horizontal="center" vertical="center"/>
    </xf>
    <xf numFmtId="0" fontId="7" fillId="0" borderId="20" xfId="0" applyFont="1" applyBorder="1"/>
    <xf numFmtId="0" fontId="7" fillId="0" borderId="2" xfId="0" applyFont="1" applyBorder="1"/>
    <xf numFmtId="0" fontId="36" fillId="0" borderId="57" xfId="0" applyFont="1" applyBorder="1" applyAlignment="1">
      <alignment horizontal="center" vertical="center"/>
    </xf>
    <xf numFmtId="0" fontId="38" fillId="0" borderId="12"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36" xfId="0" applyFont="1" applyBorder="1" applyAlignment="1">
      <alignment horizontal="center" vertical="center" wrapText="1"/>
    </xf>
    <xf numFmtId="0" fontId="37" fillId="0" borderId="20" xfId="0" applyFont="1" applyBorder="1" applyAlignment="1">
      <alignment wrapText="1"/>
    </xf>
    <xf numFmtId="0" fontId="37" fillId="0" borderId="37" xfId="0" applyFont="1" applyBorder="1" applyAlignment="1">
      <alignment wrapText="1"/>
    </xf>
    <xf numFmtId="0" fontId="38" fillId="0" borderId="2" xfId="0" applyFont="1" applyBorder="1" applyAlignment="1">
      <alignment horizontal="center" vertical="center" wrapText="1"/>
    </xf>
    <xf numFmtId="0" fontId="36" fillId="6" borderId="3" xfId="0" applyFont="1" applyFill="1" applyBorder="1" applyAlignment="1">
      <alignment horizontal="center" vertical="center"/>
    </xf>
    <xf numFmtId="49" fontId="36" fillId="6" borderId="3" xfId="0" applyNumberFormat="1" applyFont="1" applyFill="1" applyBorder="1" applyAlignment="1">
      <alignment horizontal="center" vertical="center"/>
    </xf>
    <xf numFmtId="0" fontId="36" fillId="6" borderId="36" xfId="0" applyFont="1" applyFill="1" applyBorder="1" applyAlignment="1">
      <alignment horizontal="center" vertical="center"/>
    </xf>
    <xf numFmtId="0" fontId="36" fillId="6" borderId="20" xfId="0" applyFont="1" applyFill="1" applyBorder="1"/>
    <xf numFmtId="0" fontId="39" fillId="6" borderId="37" xfId="0" applyFont="1" applyFill="1" applyBorder="1" applyAlignment="1">
      <alignment wrapText="1"/>
    </xf>
    <xf numFmtId="0" fontId="40" fillId="6" borderId="2" xfId="0" applyFont="1" applyFill="1" applyBorder="1" applyAlignment="1">
      <alignment horizontal="center" vertical="center" wrapText="1"/>
    </xf>
    <xf numFmtId="0" fontId="7" fillId="6" borderId="0" xfId="0" applyFont="1" applyFill="1" applyAlignment="1">
      <alignment horizontal="center" vertical="center"/>
    </xf>
    <xf numFmtId="49" fontId="7" fillId="6" borderId="0" xfId="0" applyNumberFormat="1" applyFont="1" applyFill="1" applyAlignment="1">
      <alignment vertical="center" wrapText="1"/>
    </xf>
    <xf numFmtId="0" fontId="36" fillId="0" borderId="12" xfId="0" applyFont="1" applyBorder="1" applyAlignment="1">
      <alignment horizontal="left" vertical="center"/>
    </xf>
    <xf numFmtId="0" fontId="36" fillId="6" borderId="2" xfId="0" applyFont="1" applyFill="1" applyBorder="1" applyAlignment="1">
      <alignment horizontal="left" vertical="center"/>
    </xf>
    <xf numFmtId="0" fontId="7" fillId="0" borderId="3" xfId="0" applyFont="1" applyBorder="1" applyAlignment="1">
      <alignment horizontal="center" vertical="center" wrapText="1"/>
    </xf>
    <xf numFmtId="0" fontId="7" fillId="0" borderId="0" xfId="0" applyFont="1" applyAlignment="1">
      <alignment horizontal="left"/>
    </xf>
    <xf numFmtId="0" fontId="7" fillId="0" borderId="0" xfId="0" applyFont="1" applyAlignment="1">
      <alignment horizontal="left" wrapText="1"/>
    </xf>
    <xf numFmtId="0" fontId="36"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68" xfId="0" applyFont="1" applyBorder="1" applyAlignment="1">
      <alignment horizontal="center" vertical="center" wrapText="1"/>
    </xf>
    <xf numFmtId="0" fontId="36" fillId="6" borderId="2" xfId="0" applyFont="1" applyFill="1" applyBorder="1" applyAlignment="1">
      <alignment vertical="center"/>
    </xf>
    <xf numFmtId="0" fontId="7" fillId="0" borderId="2" xfId="0" applyFont="1" applyBorder="1" applyAlignment="1">
      <alignment wrapText="1"/>
    </xf>
    <xf numFmtId="0" fontId="42" fillId="0" borderId="2" xfId="0" applyFont="1" applyBorder="1"/>
    <xf numFmtId="0" fontId="7" fillId="0" borderId="20" xfId="0" applyFont="1" applyBorder="1" applyAlignment="1">
      <alignment horizontal="center" vertical="center" wrapText="1"/>
    </xf>
    <xf numFmtId="0" fontId="37" fillId="0" borderId="2" xfId="0" applyFont="1" applyBorder="1" applyAlignment="1">
      <alignment horizontal="center" vertical="center" wrapText="1"/>
    </xf>
    <xf numFmtId="0" fontId="28" fillId="6" borderId="2" xfId="0" applyFont="1" applyFill="1" applyBorder="1" applyAlignment="1" applyProtection="1">
      <alignment horizontal="left" vertical="center" wrapText="1"/>
      <protection locked="0"/>
    </xf>
    <xf numFmtId="0" fontId="7" fillId="6" borderId="2" xfId="0" applyFont="1" applyFill="1" applyBorder="1" applyAlignment="1">
      <alignment vertical="center"/>
    </xf>
    <xf numFmtId="49" fontId="7" fillId="6" borderId="2" xfId="0" applyNumberFormat="1" applyFont="1" applyFill="1" applyBorder="1" applyAlignment="1">
      <alignment horizontal="center" vertical="center"/>
    </xf>
    <xf numFmtId="0" fontId="8" fillId="6" borderId="2" xfId="0" applyFont="1" applyFill="1" applyBorder="1" applyAlignment="1">
      <alignment horizontal="left" vertical="center" wrapText="1"/>
    </xf>
    <xf numFmtId="0" fontId="8" fillId="0" borderId="19" xfId="0" applyFont="1" applyBorder="1" applyAlignment="1">
      <alignment horizontal="left" vertical="center" wrapText="1"/>
    </xf>
    <xf numFmtId="0" fontId="8" fillId="6" borderId="19" xfId="0" applyFont="1" applyFill="1" applyBorder="1" applyAlignment="1">
      <alignment horizontal="left" vertical="center" wrapText="1"/>
    </xf>
    <xf numFmtId="0" fontId="7" fillId="6" borderId="26" xfId="0" applyFont="1" applyFill="1" applyBorder="1" applyAlignment="1">
      <alignment horizontal="left"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36" fillId="6" borderId="10" xfId="0" applyFont="1" applyFill="1" applyBorder="1" applyAlignment="1">
      <alignment horizontal="center" vertical="center"/>
    </xf>
    <xf numFmtId="0" fontId="7" fillId="6" borderId="9" xfId="0" applyFont="1" applyFill="1" applyBorder="1" applyAlignment="1">
      <alignment horizontal="center" vertical="center"/>
    </xf>
    <xf numFmtId="49" fontId="43" fillId="0" borderId="2" xfId="0" applyNumberFormat="1" applyFont="1" applyBorder="1" applyAlignment="1">
      <alignment horizontal="left" vertical="center" wrapText="1"/>
    </xf>
    <xf numFmtId="0" fontId="34" fillId="6" borderId="2" xfId="0" applyFont="1" applyFill="1" applyBorder="1" applyAlignment="1">
      <alignment horizontal="center" vertical="center"/>
    </xf>
    <xf numFmtId="0" fontId="34" fillId="0" borderId="4" xfId="0" applyFont="1" applyBorder="1" applyAlignment="1">
      <alignment horizontal="center" vertical="center" wrapText="1"/>
    </xf>
    <xf numFmtId="0" fontId="1" fillId="0" borderId="2" xfId="1" applyFont="1" applyBorder="1" applyAlignment="1">
      <alignment horizontal="center" vertical="center" wrapText="1"/>
    </xf>
    <xf numFmtId="0" fontId="8" fillId="6" borderId="2" xfId="0" applyFont="1" applyFill="1" applyBorder="1" applyAlignment="1">
      <alignment horizontal="center" vertical="center" wrapText="1"/>
    </xf>
    <xf numFmtId="0" fontId="8" fillId="6" borderId="2" xfId="0" applyFont="1" applyFill="1" applyBorder="1" applyAlignment="1">
      <alignment vertical="center" wrapText="1"/>
    </xf>
    <xf numFmtId="0" fontId="36" fillId="0" borderId="2" xfId="1" applyFont="1" applyBorder="1" applyAlignment="1">
      <alignment horizontal="center" vertical="center" wrapText="1"/>
    </xf>
    <xf numFmtId="0" fontId="36" fillId="0" borderId="2" xfId="1" applyFont="1" applyBorder="1" applyAlignment="1">
      <alignment horizontal="left" vertical="center" wrapText="1"/>
    </xf>
    <xf numFmtId="0" fontId="8" fillId="0" borderId="2" xfId="1" applyFont="1" applyBorder="1" applyAlignment="1" applyProtection="1">
      <alignment horizontal="center" vertical="center" wrapText="1"/>
      <protection locked="0"/>
    </xf>
    <xf numFmtId="0" fontId="3" fillId="0" borderId="2" xfId="0" applyFont="1" applyBorder="1" applyAlignment="1">
      <alignment horizontal="center" vertical="center"/>
    </xf>
    <xf numFmtId="0" fontId="7" fillId="6" borderId="4" xfId="0" applyFont="1" applyFill="1" applyBorder="1" applyAlignment="1">
      <alignment horizontal="center" vertical="center" wrapText="1"/>
    </xf>
    <xf numFmtId="0" fontId="28" fillId="0" borderId="2" xfId="0" applyFont="1" applyBorder="1"/>
    <xf numFmtId="0" fontId="36" fillId="6" borderId="6" xfId="0" applyFont="1" applyFill="1" applyBorder="1" applyAlignment="1">
      <alignment vertical="center" wrapText="1"/>
    </xf>
    <xf numFmtId="0" fontId="1" fillId="6" borderId="2" xfId="0" applyFont="1" applyFill="1" applyBorder="1" applyAlignment="1" applyProtection="1">
      <alignment horizontal="center" vertical="center" wrapText="1"/>
      <protection locked="0"/>
    </xf>
    <xf numFmtId="0" fontId="28" fillId="6" borderId="2" xfId="1" applyFill="1" applyBorder="1" applyAlignment="1">
      <alignment horizontal="center" vertical="center"/>
    </xf>
    <xf numFmtId="0" fontId="10"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0" borderId="2" xfId="0" applyFont="1" applyBorder="1" applyAlignment="1">
      <alignment horizontal="left"/>
    </xf>
    <xf numFmtId="0" fontId="7" fillId="0" borderId="2" xfId="0" applyFont="1" applyBorder="1" applyAlignment="1">
      <alignment horizontal="left" wrapText="1"/>
    </xf>
    <xf numFmtId="0" fontId="28" fillId="6" borderId="2" xfId="1" quotePrefix="1" applyFill="1" applyBorder="1" applyAlignment="1" applyProtection="1">
      <alignment horizontal="center" vertical="center" wrapText="1"/>
      <protection locked="0"/>
    </xf>
    <xf numFmtId="0" fontId="28" fillId="6" borderId="2" xfId="1" applyFill="1" applyBorder="1" applyAlignment="1" applyProtection="1">
      <alignment horizontal="left" vertical="top"/>
      <protection locked="0"/>
    </xf>
    <xf numFmtId="49" fontId="7" fillId="6" borderId="2" xfId="0" applyNumberFormat="1" applyFont="1" applyFill="1" applyBorder="1" applyAlignment="1">
      <alignment horizontal="left" vertical="center"/>
    </xf>
    <xf numFmtId="0" fontId="8" fillId="6" borderId="2" xfId="1" applyFont="1" applyFill="1" applyBorder="1" applyAlignment="1" applyProtection="1">
      <alignment vertical="center" wrapText="1"/>
      <protection locked="0"/>
    </xf>
    <xf numFmtId="0" fontId="36" fillId="6" borderId="2" xfId="0" applyFont="1" applyFill="1" applyBorder="1" applyAlignment="1">
      <alignment vertical="center" wrapText="1"/>
    </xf>
    <xf numFmtId="0" fontId="7" fillId="6" borderId="2" xfId="0" applyFont="1" applyFill="1" applyBorder="1" applyAlignment="1">
      <alignment horizontal="left" vertical="center" wrapText="1"/>
    </xf>
    <xf numFmtId="49" fontId="7" fillId="6" borderId="2" xfId="0" applyNumberFormat="1" applyFont="1" applyFill="1" applyBorder="1" applyAlignment="1">
      <alignment horizontal="center" vertical="center" wrapText="1"/>
    </xf>
    <xf numFmtId="0" fontId="7" fillId="7" borderId="57" xfId="0" applyFont="1" applyFill="1" applyBorder="1" applyAlignment="1">
      <alignment horizontal="center" vertical="center" wrapText="1"/>
    </xf>
    <xf numFmtId="49" fontId="7" fillId="6" borderId="6" xfId="0" applyNumberFormat="1" applyFont="1" applyFill="1" applyBorder="1" applyAlignment="1">
      <alignment horizontal="left" vertical="center" wrapText="1"/>
    </xf>
    <xf numFmtId="49" fontId="7" fillId="6" borderId="2" xfId="0" applyNumberFormat="1" applyFont="1" applyFill="1" applyBorder="1" applyAlignment="1">
      <alignment horizontal="left" vertical="center" wrapText="1"/>
    </xf>
    <xf numFmtId="49" fontId="8" fillId="6" borderId="2" xfId="0" applyNumberFormat="1" applyFont="1" applyFill="1" applyBorder="1" applyAlignment="1">
      <alignment horizontal="center" vertical="center"/>
    </xf>
    <xf numFmtId="49" fontId="8" fillId="6" borderId="2" xfId="0" applyNumberFormat="1" applyFont="1" applyFill="1" applyBorder="1" applyAlignment="1">
      <alignment vertical="center"/>
    </xf>
    <xf numFmtId="0" fontId="8" fillId="6" borderId="2" xfId="0" applyFont="1" applyFill="1" applyBorder="1" applyAlignment="1">
      <alignment horizontal="left" vertical="center"/>
    </xf>
    <xf numFmtId="49" fontId="8" fillId="6" borderId="2" xfId="0" applyNumberFormat="1" applyFont="1" applyFill="1" applyBorder="1" applyAlignment="1">
      <alignment horizontal="center" vertical="center" wrapText="1"/>
    </xf>
    <xf numFmtId="0" fontId="7" fillId="6" borderId="2" xfId="0" applyFont="1" applyFill="1" applyBorder="1" applyAlignment="1">
      <alignment horizontal="left" vertical="center"/>
    </xf>
    <xf numFmtId="11" fontId="7" fillId="6" borderId="6" xfId="0" applyNumberFormat="1" applyFont="1" applyFill="1" applyBorder="1" applyAlignment="1">
      <alignment horizontal="center" vertical="center"/>
    </xf>
    <xf numFmtId="14" fontId="7" fillId="0" borderId="8" xfId="0" applyNumberFormat="1" applyFont="1" applyBorder="1" applyAlignment="1">
      <alignment horizontal="center" vertical="center"/>
    </xf>
    <xf numFmtId="0" fontId="7" fillId="6" borderId="37" xfId="0" applyFont="1" applyFill="1" applyBorder="1" applyAlignment="1">
      <alignment horizontal="center" vertical="center"/>
    </xf>
    <xf numFmtId="0" fontId="7" fillId="6" borderId="6" xfId="0" applyFont="1" applyFill="1" applyBorder="1" applyAlignment="1">
      <alignment vertical="center"/>
    </xf>
    <xf numFmtId="0" fontId="7" fillId="6" borderId="6" xfId="0" applyFont="1" applyFill="1" applyBorder="1" applyAlignment="1">
      <alignment vertical="center" wrapText="1"/>
    </xf>
    <xf numFmtId="0" fontId="7" fillId="6" borderId="7" xfId="0" applyFont="1" applyFill="1" applyBorder="1" applyAlignment="1">
      <alignment vertical="center"/>
    </xf>
    <xf numFmtId="49" fontId="8" fillId="6" borderId="2" xfId="0" applyNumberFormat="1" applyFont="1" applyFill="1" applyBorder="1" applyAlignment="1">
      <alignment horizontal="left" vertical="center" wrapText="1"/>
    </xf>
    <xf numFmtId="0" fontId="7" fillId="0" borderId="84" xfId="0" quotePrefix="1" applyFont="1" applyBorder="1" applyAlignment="1">
      <alignment horizontal="center" vertical="top" wrapText="1"/>
    </xf>
    <xf numFmtId="0" fontId="28" fillId="0" borderId="2" xfId="1" applyBorder="1" applyAlignment="1" applyProtection="1">
      <alignment horizontal="left" vertical="center" wrapText="1"/>
      <protection locked="0"/>
    </xf>
    <xf numFmtId="0" fontId="28" fillId="6" borderId="2" xfId="1" applyFill="1" applyBorder="1" applyAlignment="1" applyProtection="1">
      <alignment horizontal="left" vertical="center" wrapText="1"/>
      <protection locked="0"/>
    </xf>
    <xf numFmtId="0" fontId="28" fillId="6" borderId="2" xfId="0" applyFont="1" applyFill="1" applyBorder="1" applyAlignment="1">
      <alignment horizontal="left" vertical="center" wrapText="1"/>
    </xf>
    <xf numFmtId="165" fontId="28" fillId="6" borderId="2" xfId="2" applyNumberFormat="1" applyFont="1" applyFill="1" applyBorder="1" applyAlignment="1" applyProtection="1">
      <alignment horizontal="left" vertical="center" wrapText="1"/>
      <protection locked="0"/>
    </xf>
    <xf numFmtId="0" fontId="28" fillId="0" borderId="2" xfId="1" applyBorder="1" applyAlignment="1" applyProtection="1">
      <alignment horizontal="left" vertical="center"/>
      <protection locked="0"/>
    </xf>
    <xf numFmtId="0" fontId="8" fillId="0" borderId="2" xfId="1" applyFont="1" applyBorder="1" applyAlignment="1" applyProtection="1">
      <alignment horizontal="left" vertical="center" wrapText="1"/>
      <protection locked="0"/>
    </xf>
    <xf numFmtId="0" fontId="7" fillId="6" borderId="19" xfId="0" applyFont="1" applyFill="1" applyBorder="1" applyAlignment="1">
      <alignment horizontal="center" vertical="center"/>
    </xf>
    <xf numFmtId="49" fontId="8" fillId="6" borderId="13" xfId="0" applyNumberFormat="1" applyFont="1" applyFill="1" applyBorder="1" applyAlignment="1" applyProtection="1">
      <alignment horizontal="left" vertical="center" wrapText="1"/>
      <protection locked="0"/>
    </xf>
    <xf numFmtId="0" fontId="8" fillId="6" borderId="4" xfId="0" applyFont="1" applyFill="1" applyBorder="1" applyAlignment="1" applyProtection="1">
      <alignment horizontal="center" vertical="center" wrapText="1"/>
      <protection locked="0"/>
    </xf>
    <xf numFmtId="49" fontId="8" fillId="6" borderId="20" xfId="0" applyNumberFormat="1" applyFont="1" applyFill="1" applyBorder="1" applyAlignment="1" applyProtection="1">
      <alignment horizontal="left" vertical="center" wrapText="1"/>
      <protection locked="0"/>
    </xf>
    <xf numFmtId="0" fontId="8" fillId="6" borderId="2" xfId="0" applyFont="1" applyFill="1" applyBorder="1" applyAlignment="1" applyProtection="1">
      <alignment horizontal="left" vertical="center" wrapText="1"/>
      <protection locked="0"/>
    </xf>
    <xf numFmtId="49" fontId="8" fillId="6" borderId="4" xfId="0" applyNumberFormat="1" applyFont="1" applyFill="1" applyBorder="1" applyAlignment="1" applyProtection="1">
      <alignment horizontal="center" vertical="center" wrapText="1"/>
      <protection locked="0"/>
    </xf>
    <xf numFmtId="49" fontId="7" fillId="6" borderId="13" xfId="0" applyNumberFormat="1" applyFont="1" applyFill="1" applyBorder="1" applyAlignment="1">
      <alignment horizontal="center" vertical="center"/>
    </xf>
    <xf numFmtId="49" fontId="3" fillId="6" borderId="2" xfId="0" applyNumberFormat="1" applyFont="1" applyFill="1" applyBorder="1" applyAlignment="1">
      <alignment horizontal="center" vertical="center"/>
    </xf>
    <xf numFmtId="49" fontId="8" fillId="6" borderId="2" xfId="0" applyNumberFormat="1" applyFont="1" applyFill="1" applyBorder="1" applyAlignment="1">
      <alignment horizontal="left" vertical="center" wrapText="1" shrinkToFit="1"/>
    </xf>
    <xf numFmtId="49" fontId="7" fillId="6" borderId="4" xfId="0" applyNumberFormat="1" applyFont="1" applyFill="1" applyBorder="1" applyAlignment="1">
      <alignment horizontal="left" vertical="center" wrapText="1"/>
    </xf>
    <xf numFmtId="0" fontId="8" fillId="6" borderId="20" xfId="0" applyFont="1" applyFill="1" applyBorder="1" applyAlignment="1" applyProtection="1">
      <alignment horizontal="left" vertical="center" wrapText="1"/>
      <protection locked="0"/>
    </xf>
    <xf numFmtId="0" fontId="7" fillId="6" borderId="20" xfId="0" applyFont="1" applyFill="1" applyBorder="1" applyAlignment="1">
      <alignment horizontal="center" vertical="center"/>
    </xf>
    <xf numFmtId="0" fontId="3" fillId="0" borderId="0" xfId="0" applyFont="1" applyAlignment="1">
      <alignment horizontal="center" vertical="top"/>
    </xf>
    <xf numFmtId="0" fontId="7" fillId="0" borderId="84" xfId="0" applyFont="1" applyBorder="1" applyAlignment="1">
      <alignment vertical="center"/>
    </xf>
    <xf numFmtId="0" fontId="7" fillId="0" borderId="55" xfId="0" applyFont="1" applyBorder="1" applyAlignment="1">
      <alignment vertical="center"/>
    </xf>
    <xf numFmtId="0" fontId="42" fillId="6" borderId="2" xfId="0" applyFont="1" applyFill="1" applyBorder="1" applyAlignment="1">
      <alignment horizontal="center" vertical="center" wrapText="1"/>
    </xf>
    <xf numFmtId="0" fontId="7" fillId="0" borderId="19" xfId="0" applyFont="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left" vertical="top" wrapText="1"/>
    </xf>
    <xf numFmtId="0" fontId="1" fillId="6" borderId="2" xfId="0" quotePrefix="1" applyFont="1" applyFill="1" applyBorder="1" applyAlignment="1" applyProtection="1">
      <alignment horizontal="center" vertical="center"/>
      <protection locked="0"/>
    </xf>
    <xf numFmtId="0" fontId="1" fillId="6" borderId="2" xfId="0" quotePrefix="1" applyFont="1" applyFill="1" applyBorder="1" applyAlignment="1" applyProtection="1">
      <alignment vertical="top"/>
      <protection locked="0"/>
    </xf>
    <xf numFmtId="0" fontId="1" fillId="6" borderId="2" xfId="0" applyFont="1" applyFill="1" applyBorder="1" applyAlignment="1" applyProtection="1">
      <alignment horizontal="left" vertical="center"/>
      <protection locked="0"/>
    </xf>
    <xf numFmtId="0" fontId="1" fillId="6" borderId="2" xfId="0" applyFont="1" applyFill="1" applyBorder="1" applyAlignment="1" applyProtection="1">
      <alignment vertical="top" wrapText="1"/>
      <protection locked="0"/>
    </xf>
    <xf numFmtId="0" fontId="1" fillId="6" borderId="2" xfId="0" applyFont="1" applyFill="1" applyBorder="1" applyAlignment="1" applyProtection="1">
      <alignment horizontal="center" vertical="center"/>
      <protection locked="0"/>
    </xf>
    <xf numFmtId="0" fontId="1" fillId="6" borderId="2" xfId="0" applyFont="1" applyFill="1" applyBorder="1" applyAlignment="1" applyProtection="1">
      <alignment horizontal="left" vertical="center" wrapText="1"/>
      <protection locked="0"/>
    </xf>
    <xf numFmtId="0" fontId="3" fillId="6" borderId="2" xfId="0" applyFont="1" applyFill="1" applyBorder="1" applyAlignment="1">
      <alignment vertical="top"/>
    </xf>
    <xf numFmtId="0" fontId="1" fillId="0" borderId="2" xfId="1" applyFont="1" applyBorder="1" applyAlignment="1">
      <alignment horizontal="left" vertical="center" wrapText="1"/>
    </xf>
    <xf numFmtId="0" fontId="1" fillId="6" borderId="2" xfId="0" applyFont="1" applyFill="1" applyBorder="1" applyAlignment="1" applyProtection="1">
      <alignment horizontal="left" vertical="top" wrapText="1"/>
      <protection locked="0"/>
    </xf>
    <xf numFmtId="0" fontId="28" fillId="6" borderId="2" xfId="0" applyFont="1" applyFill="1" applyBorder="1" applyAlignment="1" applyProtection="1">
      <alignment horizontal="left" vertical="top" wrapText="1"/>
      <protection locked="0"/>
    </xf>
    <xf numFmtId="0" fontId="42" fillId="0" borderId="2" xfId="0" applyFont="1" applyBorder="1" applyAlignment="1">
      <alignment horizontal="left" vertical="center" wrapText="1"/>
    </xf>
    <xf numFmtId="0" fontId="34" fillId="0" borderId="2" xfId="0" applyFont="1" applyBorder="1" applyAlignment="1">
      <alignment horizontal="center" vertical="center" wrapText="1"/>
    </xf>
    <xf numFmtId="49" fontId="30" fillId="0" borderId="4" xfId="0" applyNumberFormat="1" applyFont="1" applyBorder="1" applyAlignment="1">
      <alignment vertical="center" wrapText="1"/>
    </xf>
    <xf numFmtId="49" fontId="30" fillId="6" borderId="4" xfId="0" applyNumberFormat="1" applyFont="1" applyFill="1" applyBorder="1" applyAlignment="1">
      <alignment vertical="center" wrapText="1"/>
    </xf>
    <xf numFmtId="0" fontId="8" fillId="6" borderId="4" xfId="0" applyFont="1" applyFill="1" applyBorder="1" applyAlignment="1" applyProtection="1">
      <alignment horizontal="left" vertical="center" wrapText="1"/>
      <protection locked="0"/>
    </xf>
    <xf numFmtId="11" fontId="28" fillId="0" borderId="2" xfId="1" applyNumberFormat="1" applyBorder="1" applyAlignment="1" applyProtection="1">
      <alignment vertical="top" wrapText="1"/>
      <protection locked="0"/>
    </xf>
    <xf numFmtId="0" fontId="28" fillId="0" borderId="2" xfId="1" applyBorder="1" applyAlignment="1" applyProtection="1">
      <alignment vertical="top" wrapText="1"/>
      <protection locked="0"/>
    </xf>
    <xf numFmtId="0" fontId="42" fillId="0" borderId="2" xfId="0" applyFont="1" applyBorder="1" applyAlignment="1">
      <alignment horizontal="center" vertical="center" wrapText="1"/>
    </xf>
    <xf numFmtId="0" fontId="7" fillId="0" borderId="2" xfId="0" applyFont="1" applyBorder="1" applyAlignment="1">
      <alignment horizontal="left" vertical="center"/>
    </xf>
    <xf numFmtId="0" fontId="28" fillId="0" borderId="2" xfId="0" applyFont="1" applyBorder="1" applyAlignment="1" applyProtection="1">
      <alignment horizontal="left" vertical="center" wrapText="1"/>
      <protection locked="0"/>
    </xf>
    <xf numFmtId="0" fontId="1" fillId="0" borderId="2" xfId="0" quotePrefix="1" applyFont="1" applyBorder="1" applyAlignment="1" applyProtection="1">
      <alignment vertical="center"/>
      <protection locked="0"/>
    </xf>
    <xf numFmtId="0" fontId="8" fillId="0" borderId="2" xfId="0" applyFont="1" applyBorder="1" applyAlignment="1">
      <alignment horizontal="center" vertical="center" wrapText="1"/>
    </xf>
    <xf numFmtId="0" fontId="3" fillId="0" borderId="2" xfId="0" applyFont="1" applyBorder="1" applyAlignment="1">
      <alignment horizontal="left" vertical="center"/>
    </xf>
    <xf numFmtId="0" fontId="36" fillId="0" borderId="2" xfId="0" applyFont="1" applyBorder="1" applyAlignment="1">
      <alignment horizontal="center" vertical="center"/>
    </xf>
    <xf numFmtId="0" fontId="42" fillId="0" borderId="2" xfId="0" applyFont="1" applyBorder="1" applyAlignment="1">
      <alignment wrapText="1"/>
    </xf>
    <xf numFmtId="0" fontId="36" fillId="0" borderId="2" xfId="0" applyFont="1" applyBorder="1" applyAlignment="1">
      <alignment horizontal="center"/>
    </xf>
    <xf numFmtId="0" fontId="1" fillId="0" borderId="2" xfId="0" applyFont="1" applyBorder="1" applyAlignment="1">
      <alignment horizontal="left" vertical="center"/>
    </xf>
    <xf numFmtId="0" fontId="1" fillId="0" borderId="2" xfId="0" applyFont="1" applyBorder="1"/>
    <xf numFmtId="0" fontId="1" fillId="0" borderId="2" xfId="0" quotePrefix="1" applyFont="1" applyBorder="1" applyAlignment="1" applyProtection="1">
      <alignment vertical="top"/>
      <protection locked="0"/>
    </xf>
    <xf numFmtId="49" fontId="8" fillId="0" borderId="2" xfId="0" applyNumberFormat="1" applyFont="1" applyBorder="1" applyAlignment="1">
      <alignment horizontal="center" vertical="center"/>
    </xf>
    <xf numFmtId="0" fontId="8" fillId="0" borderId="2" xfId="0" applyFont="1" applyBorder="1" applyAlignment="1">
      <alignment horizontal="left" vertical="center" wrapText="1"/>
    </xf>
    <xf numFmtId="49" fontId="35" fillId="0" borderId="11" xfId="0" applyNumberFormat="1" applyFont="1" applyBorder="1" applyAlignment="1" applyProtection="1">
      <alignment horizontal="left" vertical="center" wrapText="1"/>
      <protection locked="0"/>
    </xf>
    <xf numFmtId="0" fontId="8" fillId="0" borderId="10" xfId="0" applyFont="1" applyBorder="1" applyAlignment="1" applyProtection="1">
      <alignment horizontal="center" vertical="center" wrapText="1"/>
      <protection locked="0"/>
    </xf>
    <xf numFmtId="49" fontId="8" fillId="0" borderId="34" xfId="0" applyNumberFormat="1" applyFont="1" applyBorder="1" applyAlignment="1" applyProtection="1">
      <alignment horizontal="left" vertical="center" wrapText="1"/>
      <protection locked="0"/>
    </xf>
    <xf numFmtId="0" fontId="8" fillId="0" borderId="12" xfId="0" applyFont="1" applyBorder="1" applyAlignment="1" applyProtection="1">
      <alignment horizontal="left" vertical="center" wrapText="1"/>
      <protection locked="0"/>
    </xf>
    <xf numFmtId="0" fontId="8" fillId="0" borderId="6"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49" fontId="8" fillId="0" borderId="13" xfId="0" applyNumberFormat="1" applyFont="1" applyBorder="1" applyAlignment="1" applyProtection="1">
      <alignment horizontal="left" vertical="center" wrapText="1"/>
      <protection locked="0"/>
    </xf>
    <xf numFmtId="0" fontId="8" fillId="0" borderId="4" xfId="0" applyFont="1" applyBorder="1" applyAlignment="1" applyProtection="1">
      <alignment horizontal="center" vertical="center" wrapText="1"/>
      <protection locked="0"/>
    </xf>
    <xf numFmtId="49" fontId="8" fillId="0" borderId="20" xfId="0" applyNumberFormat="1"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8" fillId="0" borderId="3" xfId="0" applyFont="1" applyBorder="1" applyAlignment="1" applyProtection="1">
      <alignment horizontal="left" vertical="center" wrapText="1"/>
      <protection locked="0"/>
    </xf>
    <xf numFmtId="0" fontId="8" fillId="0" borderId="5" xfId="0" applyFont="1" applyBorder="1" applyAlignment="1" applyProtection="1">
      <alignment horizontal="left" vertical="center" wrapText="1"/>
      <protection locked="0"/>
    </xf>
    <xf numFmtId="49" fontId="8" fillId="0" borderId="4" xfId="0" applyNumberFormat="1" applyFont="1" applyBorder="1" applyAlignment="1" applyProtection="1">
      <alignment horizontal="center" vertical="center" wrapText="1"/>
      <protection locked="0"/>
    </xf>
    <xf numFmtId="0" fontId="8" fillId="0" borderId="4"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49" fontId="45" fillId="0" borderId="14" xfId="0" applyNumberFormat="1" applyFont="1" applyBorder="1" applyAlignment="1" applyProtection="1">
      <alignment horizontal="left" vertical="center" wrapText="1"/>
      <protection locked="0"/>
    </xf>
    <xf numFmtId="49" fontId="45" fillId="0" borderId="9" xfId="0" applyNumberFormat="1" applyFont="1" applyBorder="1" applyAlignment="1" applyProtection="1">
      <alignment horizontal="center" vertical="center" wrapText="1"/>
      <protection locked="0"/>
    </xf>
    <xf numFmtId="49" fontId="45" fillId="0" borderId="35" xfId="0" applyNumberFormat="1" applyFont="1" applyBorder="1" applyAlignment="1" applyProtection="1">
      <alignment horizontal="left" vertical="center" wrapText="1"/>
      <protection locked="0"/>
    </xf>
    <xf numFmtId="0" fontId="45" fillId="0" borderId="8" xfId="0" applyFont="1" applyBorder="1" applyAlignment="1" applyProtection="1">
      <alignment horizontal="left" vertical="center" wrapText="1"/>
      <protection locked="0"/>
    </xf>
    <xf numFmtId="0" fontId="45" fillId="0" borderId="9" xfId="0" applyFont="1" applyBorder="1" applyAlignment="1" applyProtection="1">
      <alignment horizontal="left" vertical="center" wrapText="1"/>
      <protection locked="0"/>
    </xf>
    <xf numFmtId="0" fontId="8" fillId="0" borderId="4" xfId="0" applyFont="1" applyBorder="1" applyAlignment="1">
      <alignment horizontal="center" vertical="center" wrapText="1"/>
    </xf>
    <xf numFmtId="49" fontId="8" fillId="0" borderId="4" xfId="0" applyNumberFormat="1" applyFont="1" applyBorder="1" applyAlignment="1">
      <alignment vertical="center" wrapText="1"/>
    </xf>
    <xf numFmtId="49" fontId="3" fillId="0" borderId="18" xfId="0" applyNumberFormat="1" applyFont="1" applyBorder="1" applyAlignment="1">
      <alignment horizontal="center" vertical="center"/>
    </xf>
    <xf numFmtId="49" fontId="7" fillId="0" borderId="64" xfId="0" applyNumberFormat="1" applyFont="1" applyBorder="1" applyAlignment="1">
      <alignment horizontal="center" vertical="center"/>
    </xf>
    <xf numFmtId="0" fontId="8" fillId="0" borderId="65" xfId="0" applyFont="1" applyBorder="1" applyAlignment="1">
      <alignment horizontal="left" vertical="center" wrapText="1"/>
    </xf>
    <xf numFmtId="0" fontId="7" fillId="0" borderId="64" xfId="0" applyFont="1" applyBorder="1" applyAlignment="1">
      <alignment horizontal="left" vertical="center" wrapText="1"/>
    </xf>
    <xf numFmtId="49" fontId="7" fillId="0" borderId="6" xfId="0" applyNumberFormat="1" applyFont="1" applyBorder="1" applyAlignment="1">
      <alignment vertical="center"/>
    </xf>
    <xf numFmtId="49" fontId="7" fillId="0" borderId="6" xfId="0" applyNumberFormat="1" applyFont="1" applyBorder="1" applyAlignment="1">
      <alignment horizontal="left" vertical="center"/>
    </xf>
    <xf numFmtId="49" fontId="7" fillId="0" borderId="57" xfId="0" applyNumberFormat="1" applyFont="1" applyBorder="1" applyAlignment="1">
      <alignment horizontal="center" vertical="center"/>
    </xf>
    <xf numFmtId="49" fontId="7" fillId="0" borderId="57" xfId="0" applyNumberFormat="1" applyFont="1" applyBorder="1" applyAlignment="1">
      <alignment horizontal="left" vertical="center"/>
    </xf>
    <xf numFmtId="0" fontId="15" fillId="6" borderId="2" xfId="0" applyFont="1" applyFill="1" applyBorder="1" applyAlignment="1">
      <alignment horizontal="center" vertical="center"/>
    </xf>
    <xf numFmtId="0" fontId="7" fillId="0" borderId="69" xfId="0" applyFont="1" applyBorder="1" applyAlignment="1">
      <alignment vertical="center"/>
    </xf>
    <xf numFmtId="0" fontId="7" fillId="0" borderId="70" xfId="0" applyFont="1" applyBorder="1" applyAlignment="1">
      <alignment vertical="center"/>
    </xf>
    <xf numFmtId="0" fontId="7" fillId="0" borderId="21" xfId="0" applyFont="1" applyBorder="1" applyAlignment="1">
      <alignment vertical="center"/>
    </xf>
    <xf numFmtId="0" fontId="7" fillId="0" borderId="71" xfId="0" applyFont="1" applyBorder="1" applyAlignment="1">
      <alignment vertical="center"/>
    </xf>
    <xf numFmtId="0" fontId="7" fillId="0" borderId="72" xfId="0" applyFont="1" applyBorder="1" applyAlignment="1">
      <alignment vertical="center"/>
    </xf>
    <xf numFmtId="0" fontId="7" fillId="0" borderId="24" xfId="0" applyFont="1" applyBorder="1" applyAlignment="1">
      <alignment vertical="center"/>
    </xf>
    <xf numFmtId="0" fontId="3" fillId="0" borderId="0" xfId="0" applyFont="1" applyAlignment="1">
      <alignment horizontal="center" vertical="center"/>
    </xf>
    <xf numFmtId="0" fontId="13" fillId="0" borderId="0" xfId="0" applyFont="1" applyAlignment="1">
      <alignment horizontal="center" vertical="center"/>
    </xf>
    <xf numFmtId="0" fontId="3" fillId="0" borderId="28" xfId="0" applyFont="1" applyBorder="1" applyAlignment="1">
      <alignment horizontal="center" vertical="center"/>
    </xf>
    <xf numFmtId="0" fontId="7" fillId="0" borderId="40" xfId="0" applyFont="1" applyBorder="1" applyAlignment="1">
      <alignment vertical="center" wrapText="1"/>
    </xf>
    <xf numFmtId="0" fontId="7" fillId="0" borderId="29" xfId="0" applyFont="1" applyBorder="1" applyAlignment="1">
      <alignment vertical="center" wrapText="1"/>
    </xf>
    <xf numFmtId="0" fontId="3" fillId="0" borderId="30" xfId="0" applyFont="1" applyBorder="1" applyAlignment="1">
      <alignment horizontal="right" vertical="center"/>
    </xf>
    <xf numFmtId="0" fontId="7" fillId="0" borderId="40"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3" fillId="0" borderId="40" xfId="0" applyFont="1" applyBorder="1" applyAlignment="1">
      <alignment horizontal="right" vertical="center"/>
    </xf>
    <xf numFmtId="0" fontId="3" fillId="0" borderId="29" xfId="0" applyFont="1" applyBorder="1" applyAlignment="1">
      <alignment horizontal="right" vertical="center"/>
    </xf>
    <xf numFmtId="0" fontId="23" fillId="0" borderId="0" xfId="0" applyFont="1" applyAlignment="1"/>
    <xf numFmtId="0" fontId="3" fillId="0" borderId="23"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3" xfId="0" applyFont="1" applyBorder="1" applyAlignment="1">
      <alignment horizontal="center" vertical="center" wrapText="1"/>
    </xf>
    <xf numFmtId="0" fontId="3" fillId="0" borderId="7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67" xfId="0" applyFont="1" applyBorder="1" applyAlignment="1">
      <alignment horizontal="center" vertical="center" wrapText="1"/>
    </xf>
    <xf numFmtId="0" fontId="7" fillId="0" borderId="75" xfId="0" applyFont="1" applyBorder="1" applyAlignment="1">
      <alignment horizontal="center" vertical="center" wrapText="1"/>
    </xf>
    <xf numFmtId="0" fontId="8" fillId="0" borderId="31" xfId="5" applyFont="1" applyBorder="1" applyAlignment="1" applyProtection="1">
      <alignment horizontal="center" vertical="center" wrapText="1"/>
    </xf>
    <xf numFmtId="0" fontId="8" fillId="0" borderId="57" xfId="5" applyFont="1" applyBorder="1" applyAlignment="1" applyProtection="1">
      <alignment horizontal="center" vertical="center" wrapText="1"/>
    </xf>
    <xf numFmtId="0" fontId="8" fillId="0" borderId="63" xfId="5" applyFont="1" applyBorder="1" applyAlignment="1" applyProtection="1">
      <alignment horizontal="center" vertical="center" wrapText="1"/>
    </xf>
    <xf numFmtId="0" fontId="7" fillId="0" borderId="0" xfId="0" applyFont="1" applyAlignment="1">
      <alignment vertical="center" wrapText="1"/>
    </xf>
    <xf numFmtId="0" fontId="8" fillId="0" borderId="31" xfId="0" applyFont="1" applyBorder="1" applyAlignment="1">
      <alignment horizontal="center" vertical="center" wrapText="1"/>
    </xf>
    <xf numFmtId="0" fontId="8" fillId="0" borderId="63"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68" xfId="0" applyFont="1" applyBorder="1" applyAlignment="1">
      <alignment horizontal="center" vertical="center" wrapText="1"/>
    </xf>
    <xf numFmtId="0" fontId="8" fillId="0" borderId="62" xfId="0" applyFont="1" applyBorder="1" applyAlignment="1">
      <alignment horizontal="center" vertical="center" wrapText="1"/>
    </xf>
    <xf numFmtId="0" fontId="8" fillId="0" borderId="58"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58" xfId="5" applyFont="1" applyBorder="1" applyAlignment="1" applyProtection="1">
      <alignment horizontal="center" vertical="center" wrapText="1"/>
    </xf>
    <xf numFmtId="0" fontId="8" fillId="0" borderId="62" xfId="5" applyFont="1" applyBorder="1" applyAlignment="1" applyProtection="1">
      <alignment horizontal="center" vertical="center" wrapText="1"/>
    </xf>
    <xf numFmtId="0" fontId="8" fillId="0" borderId="39" xfId="5" applyFont="1" applyBorder="1" applyAlignment="1" applyProtection="1">
      <alignment horizontal="center" vertical="center" wrapText="1"/>
    </xf>
    <xf numFmtId="0" fontId="8" fillId="0" borderId="10"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13" fillId="0" borderId="0" xfId="0" applyFont="1" applyAlignment="1">
      <alignment vertical="center"/>
    </xf>
    <xf numFmtId="0" fontId="3" fillId="0" borderId="10" xfId="0" applyFont="1" applyBorder="1" applyAlignment="1">
      <alignment horizontal="center" vertical="center"/>
    </xf>
    <xf numFmtId="0" fontId="3" fillId="0" borderId="9"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2" borderId="62" xfId="0" applyFont="1" applyFill="1" applyBorder="1" applyAlignment="1">
      <alignment horizontal="center" vertical="center"/>
    </xf>
    <xf numFmtId="0" fontId="3" fillId="2" borderId="5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6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57" xfId="0" applyFont="1" applyFill="1" applyBorder="1" applyAlignment="1">
      <alignment horizontal="center" vertical="center" wrapText="1"/>
    </xf>
    <xf numFmtId="0" fontId="3" fillId="2" borderId="63" xfId="0" applyFont="1" applyFill="1" applyBorder="1" applyAlignment="1">
      <alignment horizontal="center" vertical="center" wrapText="1"/>
    </xf>
    <xf numFmtId="0" fontId="7" fillId="0" borderId="0" xfId="0" applyFont="1" applyAlignment="1">
      <alignment vertical="center"/>
    </xf>
    <xf numFmtId="0" fontId="3" fillId="2" borderId="1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8" fillId="0" borderId="2" xfId="0" applyFont="1" applyBorder="1" applyAlignment="1">
      <alignment horizontal="center" vertical="center"/>
    </xf>
    <xf numFmtId="49" fontId="7" fillId="0" borderId="2" xfId="0" applyNumberFormat="1" applyFont="1" applyBorder="1" applyAlignment="1">
      <alignment horizontal="left" vertical="center" wrapText="1"/>
    </xf>
    <xf numFmtId="0" fontId="8" fillId="0" borderId="2" xfId="0" applyFont="1" applyBorder="1" applyAlignment="1">
      <alignment horizontal="center" vertical="center" wrapText="1"/>
    </xf>
    <xf numFmtId="0" fontId="42" fillId="0" borderId="2" xfId="0" applyFont="1" applyBorder="1" applyAlignment="1">
      <alignment horizontal="center" vertical="center" wrapText="1"/>
    </xf>
    <xf numFmtId="0" fontId="3" fillId="0" borderId="2" xfId="0" applyFont="1" applyBorder="1" applyAlignment="1">
      <alignment horizontal="center" vertical="center"/>
    </xf>
    <xf numFmtId="0" fontId="13" fillId="0" borderId="0" xfId="0" applyFont="1" applyAlignment="1">
      <alignment horizontal="left" vertical="center" wrapText="1"/>
    </xf>
    <xf numFmtId="0" fontId="7" fillId="0" borderId="0" xfId="0" applyFont="1" applyAlignment="1">
      <alignment horizontal="left" vertical="center" wrapText="1"/>
    </xf>
    <xf numFmtId="0" fontId="3" fillId="0" borderId="12" xfId="0" applyFont="1" applyBorder="1" applyAlignment="1">
      <alignment horizontal="center"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66" xfId="0" applyFont="1" applyBorder="1" applyAlignment="1">
      <alignment horizontal="center" vertical="center"/>
    </xf>
    <xf numFmtId="0" fontId="3" fillId="0" borderId="33" xfId="0" applyFont="1" applyBorder="1" applyAlignment="1">
      <alignment horizontal="center" vertical="center"/>
    </xf>
    <xf numFmtId="49" fontId="3" fillId="0" borderId="31" xfId="0" applyNumberFormat="1" applyFont="1" applyBorder="1" applyAlignment="1">
      <alignment horizontal="center" vertical="center" wrapText="1"/>
    </xf>
    <xf numFmtId="49" fontId="3" fillId="0" borderId="63"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28" fillId="6" borderId="2" xfId="0" applyFont="1" applyFill="1" applyBorder="1" applyAlignment="1">
      <alignment horizontal="center" vertical="center" wrapText="1"/>
    </xf>
    <xf numFmtId="0" fontId="7" fillId="0" borderId="2" xfId="0" applyFont="1" applyBorder="1" applyAlignment="1">
      <alignment horizontal="center" vertical="center"/>
    </xf>
    <xf numFmtId="0" fontId="7" fillId="6" borderId="2" xfId="0" applyFont="1" applyFill="1" applyBorder="1" applyAlignment="1">
      <alignment horizontal="center" vertical="center"/>
    </xf>
    <xf numFmtId="0" fontId="28" fillId="6" borderId="2" xfId="1" applyFill="1" applyBorder="1" applyAlignment="1">
      <alignment horizontal="center" vertical="center"/>
    </xf>
    <xf numFmtId="0" fontId="28" fillId="0" borderId="2" xfId="1" applyBorder="1" applyAlignment="1" applyProtection="1">
      <alignment horizontal="center" vertical="center"/>
      <protection locked="0"/>
    </xf>
    <xf numFmtId="49" fontId="36" fillId="0" borderId="2" xfId="0" applyNumberFormat="1" applyFont="1" applyBorder="1" applyAlignment="1">
      <alignment horizontal="center" vertical="center"/>
    </xf>
    <xf numFmtId="0" fontId="42" fillId="0" borderId="2" xfId="0" applyFont="1" applyBorder="1" applyAlignment="1">
      <alignment horizontal="center" vertical="center"/>
    </xf>
    <xf numFmtId="49" fontId="7" fillId="0" borderId="2" xfId="0" applyNumberFormat="1" applyFont="1" applyBorder="1" applyAlignment="1">
      <alignment horizontal="center" vertical="center"/>
    </xf>
    <xf numFmtId="0" fontId="36" fillId="0" borderId="2" xfId="0" applyFont="1" applyBorder="1" applyAlignment="1">
      <alignment horizontal="left" vertical="center" wrapText="1"/>
    </xf>
    <xf numFmtId="0" fontId="1" fillId="0" borderId="2" xfId="0" applyFont="1" applyBorder="1" applyAlignment="1">
      <alignment horizontal="center" vertical="center"/>
    </xf>
    <xf numFmtId="0" fontId="36" fillId="0" borderId="2" xfId="0" applyFont="1" applyBorder="1" applyAlignment="1">
      <alignment horizontal="center" vertical="center"/>
    </xf>
    <xf numFmtId="0" fontId="7" fillId="0" borderId="2" xfId="0" applyFont="1" applyBorder="1" applyAlignment="1">
      <alignment horizontal="left" vertical="center" wrapText="1"/>
    </xf>
    <xf numFmtId="0" fontId="8" fillId="0" borderId="2" xfId="1" applyFont="1" applyBorder="1" applyAlignment="1">
      <alignment horizontal="center" vertical="center"/>
    </xf>
    <xf numFmtId="0" fontId="8" fillId="6" borderId="2" xfId="0" applyFont="1" applyFill="1" applyBorder="1" applyAlignment="1">
      <alignment horizontal="center" vertical="center"/>
    </xf>
    <xf numFmtId="0" fontId="7" fillId="6" borderId="13" xfId="0" applyFont="1" applyFill="1" applyBorder="1" applyAlignment="1">
      <alignment horizontal="center" vertical="center" wrapText="1"/>
    </xf>
    <xf numFmtId="0" fontId="10" fillId="6" borderId="2" xfId="0" applyFont="1" applyFill="1" applyBorder="1" applyAlignment="1">
      <alignment horizontal="center" vertical="center"/>
    </xf>
    <xf numFmtId="0" fontId="15" fillId="6" borderId="2" xfId="0" applyFont="1" applyFill="1" applyBorder="1" applyAlignment="1">
      <alignment horizontal="center" vertical="center"/>
    </xf>
    <xf numFmtId="49" fontId="8" fillId="6" borderId="13" xfId="0" applyNumberFormat="1" applyFont="1" applyFill="1" applyBorder="1" applyAlignment="1">
      <alignment horizontal="center" vertical="center"/>
    </xf>
    <xf numFmtId="49" fontId="8" fillId="6" borderId="2" xfId="0" applyNumberFormat="1" applyFont="1" applyFill="1" applyBorder="1" applyAlignment="1">
      <alignment horizontal="left" vertical="center" wrapText="1"/>
    </xf>
    <xf numFmtId="0" fontId="20" fillId="6" borderId="2" xfId="0" applyFont="1" applyFill="1" applyBorder="1" applyAlignment="1">
      <alignment horizontal="center" vertical="center"/>
    </xf>
    <xf numFmtId="0" fontId="36" fillId="0" borderId="2" xfId="1" applyFont="1" applyBorder="1" applyAlignment="1">
      <alignment horizontal="center" vertical="center" wrapText="1"/>
    </xf>
    <xf numFmtId="0" fontId="7" fillId="6" borderId="2" xfId="0" applyFont="1" applyFill="1" applyBorder="1" applyAlignment="1">
      <alignment horizontal="center" vertical="center" wrapText="1"/>
    </xf>
    <xf numFmtId="0" fontId="13" fillId="0" borderId="0" xfId="0" applyFont="1" applyAlignment="1">
      <alignment vertical="center" wrapText="1"/>
    </xf>
    <xf numFmtId="49" fontId="3" fillId="0" borderId="12"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8" fillId="0" borderId="61" xfId="0" applyNumberFormat="1" applyFont="1" applyBorder="1" applyAlignment="1">
      <alignment horizontal="center" vertical="center"/>
    </xf>
    <xf numFmtId="49" fontId="8" fillId="0" borderId="56" xfId="0" applyNumberFormat="1" applyFont="1" applyBorder="1" applyAlignment="1">
      <alignment horizontal="center" vertical="center"/>
    </xf>
    <xf numFmtId="0" fontId="7" fillId="6" borderId="31" xfId="0" applyFont="1" applyFill="1" applyBorder="1" applyAlignment="1">
      <alignment horizontal="center" vertical="center" wrapText="1"/>
    </xf>
    <xf numFmtId="0" fontId="7" fillId="6" borderId="57" xfId="0" applyFont="1" applyFill="1" applyBorder="1" applyAlignment="1">
      <alignment horizontal="center" vertical="center" wrapText="1"/>
    </xf>
    <xf numFmtId="0" fontId="10" fillId="0" borderId="31" xfId="0" applyFont="1" applyBorder="1" applyAlignment="1">
      <alignment horizontal="center" vertical="top"/>
    </xf>
    <xf numFmtId="0" fontId="10" fillId="0" borderId="57" xfId="0" applyFont="1" applyBorder="1" applyAlignment="1">
      <alignment horizontal="center" vertical="top"/>
    </xf>
    <xf numFmtId="0" fontId="7" fillId="0" borderId="3" xfId="0" applyFont="1" applyBorder="1" applyAlignment="1">
      <alignment horizontal="center" vertical="center"/>
    </xf>
    <xf numFmtId="0" fontId="7" fillId="0" borderId="57" xfId="0" applyFont="1" applyBorder="1" applyAlignment="1">
      <alignment horizontal="center" vertical="center"/>
    </xf>
    <xf numFmtId="0" fontId="7" fillId="0" borderId="6" xfId="0" applyFont="1" applyBorder="1" applyAlignment="1">
      <alignment horizontal="center" vertical="center"/>
    </xf>
    <xf numFmtId="0" fontId="7" fillId="0" borderId="31" xfId="0" applyFont="1" applyBorder="1" applyAlignment="1">
      <alignment horizontal="center" vertical="center"/>
    </xf>
    <xf numFmtId="0" fontId="3" fillId="0" borderId="5" xfId="0" applyFont="1" applyBorder="1" applyAlignment="1">
      <alignment horizontal="center" vertical="center"/>
    </xf>
    <xf numFmtId="49" fontId="3" fillId="0" borderId="31" xfId="0" applyNumberFormat="1" applyFont="1" applyBorder="1" applyAlignment="1">
      <alignment horizontal="center" vertical="center"/>
    </xf>
    <xf numFmtId="49" fontId="3" fillId="0" borderId="63" xfId="0" applyNumberFormat="1" applyFont="1" applyBorder="1" applyAlignment="1">
      <alignment horizontal="center" vertical="center"/>
    </xf>
    <xf numFmtId="49" fontId="30" fillId="0" borderId="4" xfId="0" applyNumberFormat="1" applyFont="1" applyBorder="1" applyAlignment="1">
      <alignment vertical="center" wrapText="1"/>
    </xf>
    <xf numFmtId="49" fontId="30" fillId="0" borderId="5" xfId="0" applyNumberFormat="1" applyFont="1" applyBorder="1" applyAlignment="1">
      <alignment vertical="center" wrapText="1"/>
    </xf>
    <xf numFmtId="49" fontId="7" fillId="0" borderId="31" xfId="0" applyNumberFormat="1" applyFont="1" applyBorder="1" applyAlignment="1">
      <alignment horizontal="center" vertical="center"/>
    </xf>
    <xf numFmtId="49" fontId="7" fillId="0" borderId="57"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7" fillId="0" borderId="3" xfId="0" applyNumberFormat="1" applyFont="1" applyBorder="1" applyAlignment="1">
      <alignment horizontal="center" vertical="center"/>
    </xf>
    <xf numFmtId="0" fontId="7" fillId="0" borderId="31" xfId="0" applyFont="1" applyBorder="1" applyAlignment="1">
      <alignment horizontal="left" vertical="center" wrapText="1"/>
    </xf>
    <xf numFmtId="0" fontId="7" fillId="0" borderId="57" xfId="0" applyFont="1" applyBorder="1" applyAlignment="1">
      <alignment horizontal="left" vertical="center" wrapText="1"/>
    </xf>
    <xf numFmtId="0" fontId="7" fillId="0" borderId="6" xfId="0" applyFont="1" applyBorder="1" applyAlignment="1">
      <alignment horizontal="left" vertical="center" wrapText="1"/>
    </xf>
    <xf numFmtId="49" fontId="8" fillId="0" borderId="3" xfId="0" applyNumberFormat="1" applyFont="1" applyBorder="1" applyAlignment="1">
      <alignment horizontal="center" vertical="center"/>
    </xf>
    <xf numFmtId="49" fontId="8" fillId="0" borderId="57" xfId="0" applyNumberFormat="1" applyFont="1" applyBorder="1" applyAlignment="1">
      <alignment horizontal="center" vertical="center"/>
    </xf>
    <xf numFmtId="49" fontId="8" fillId="0" borderId="6" xfId="0" applyNumberFormat="1" applyFont="1" applyBorder="1" applyAlignment="1">
      <alignment horizontal="center" vertical="center"/>
    </xf>
    <xf numFmtId="0" fontId="7" fillId="6" borderId="3"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0" fillId="0" borderId="3" xfId="0" applyFont="1" applyBorder="1" applyAlignment="1">
      <alignment horizontal="center" vertical="top"/>
    </xf>
    <xf numFmtId="0" fontId="10" fillId="0" borderId="6" xfId="0" applyFont="1" applyBorder="1" applyAlignment="1">
      <alignment horizontal="center" vertical="top"/>
    </xf>
    <xf numFmtId="0" fontId="7" fillId="0" borderId="0" xfId="0" applyFont="1" applyAlignment="1"/>
    <xf numFmtId="0" fontId="7" fillId="0" borderId="67" xfId="0" applyFont="1" applyBorder="1" applyAlignment="1">
      <alignment horizontal="center" vertical="top" wrapText="1"/>
    </xf>
    <xf numFmtId="0" fontId="7" fillId="0" borderId="75" xfId="0" applyFont="1" applyBorder="1" applyAlignment="1">
      <alignment horizontal="center" vertical="top" wrapText="1"/>
    </xf>
    <xf numFmtId="0" fontId="11" fillId="0" borderId="10" xfId="0" applyFont="1" applyBorder="1" applyAlignment="1">
      <alignment horizontal="center" vertical="center"/>
    </xf>
    <xf numFmtId="0" fontId="11" fillId="0" borderId="9" xfId="0" applyFont="1" applyBorder="1" applyAlignment="1">
      <alignment horizontal="center" vertical="center"/>
    </xf>
    <xf numFmtId="0" fontId="11" fillId="0" borderId="31" xfId="0" applyFont="1" applyBorder="1" applyAlignment="1">
      <alignment horizontal="center" vertical="center"/>
    </xf>
    <xf numFmtId="0" fontId="11" fillId="0" borderId="63" xfId="0" applyFont="1" applyBorder="1" applyAlignment="1">
      <alignment horizontal="center" vertical="center"/>
    </xf>
    <xf numFmtId="0" fontId="11" fillId="0" borderId="66" xfId="0" applyFont="1" applyBorder="1" applyAlignment="1">
      <alignment horizontal="center" vertical="center" wrapText="1"/>
    </xf>
    <xf numFmtId="0" fontId="11" fillId="0" borderId="74"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12" xfId="0" applyFont="1" applyBorder="1" applyAlignment="1">
      <alignment horizontal="center" vertical="center"/>
    </xf>
    <xf numFmtId="0" fontId="10" fillId="0" borderId="63" xfId="0" applyFont="1" applyBorder="1" applyAlignment="1">
      <alignment horizontal="center" vertical="top"/>
    </xf>
    <xf numFmtId="0" fontId="10" fillId="0" borderId="64" xfId="0" applyFont="1" applyBorder="1" applyAlignment="1">
      <alignment horizontal="center" vertical="top"/>
    </xf>
    <xf numFmtId="0" fontId="7" fillId="0" borderId="57" xfId="0" applyFont="1" applyBorder="1" applyAlignment="1">
      <alignment vertical="top" wrapText="1"/>
    </xf>
    <xf numFmtId="0" fontId="7" fillId="0" borderId="63" xfId="0" applyFont="1" applyBorder="1" applyAlignment="1">
      <alignment vertical="top" wrapText="1"/>
    </xf>
    <xf numFmtId="49" fontId="7" fillId="0" borderId="57" xfId="0" applyNumberFormat="1" applyFont="1" applyBorder="1" applyAlignment="1">
      <alignment vertical="top" wrapText="1"/>
    </xf>
    <xf numFmtId="49" fontId="7" fillId="0" borderId="63" xfId="0" applyNumberFormat="1" applyFont="1" applyBorder="1" applyAlignment="1">
      <alignment vertical="top" wrapText="1"/>
    </xf>
    <xf numFmtId="0" fontId="8" fillId="0" borderId="58" xfId="0" applyFont="1" applyBorder="1" applyAlignment="1">
      <alignment vertical="top" wrapText="1"/>
    </xf>
    <xf numFmtId="0" fontId="8" fillId="0" borderId="39" xfId="0" applyFont="1" applyBorder="1" applyAlignment="1">
      <alignment vertical="top" wrapText="1"/>
    </xf>
    <xf numFmtId="0" fontId="8" fillId="0" borderId="62" xfId="0" applyFont="1" applyBorder="1" applyAlignment="1">
      <alignment vertical="top" wrapText="1"/>
    </xf>
    <xf numFmtId="0" fontId="8" fillId="0" borderId="77" xfId="0" applyFont="1" applyBorder="1" applyAlignment="1">
      <alignment vertical="top" wrapText="1"/>
    </xf>
    <xf numFmtId="0" fontId="7" fillId="0" borderId="63" xfId="0" applyFont="1" applyBorder="1" applyAlignment="1">
      <alignment horizontal="center" vertical="center"/>
    </xf>
    <xf numFmtId="0" fontId="13" fillId="0" borderId="0" xfId="0" applyFont="1" applyAlignment="1">
      <alignment wrapText="1"/>
    </xf>
    <xf numFmtId="0" fontId="11" fillId="0" borderId="11"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8" xfId="0" applyFont="1" applyBorder="1" applyAlignment="1">
      <alignment horizontal="center" vertical="center" wrapText="1"/>
    </xf>
    <xf numFmtId="49" fontId="11" fillId="0" borderId="12" xfId="0" applyNumberFormat="1" applyFont="1" applyBorder="1" applyAlignment="1">
      <alignment horizontal="center" vertical="center"/>
    </xf>
    <xf numFmtId="49" fontId="11" fillId="0" borderId="8" xfId="0" applyNumberFormat="1" applyFont="1" applyBorder="1" applyAlignment="1">
      <alignment horizontal="center" vertical="center"/>
    </xf>
    <xf numFmtId="0" fontId="7" fillId="0" borderId="32" xfId="0" applyFont="1" applyBorder="1" applyAlignment="1">
      <alignment horizontal="center" vertical="top" wrapText="1"/>
    </xf>
    <xf numFmtId="0" fontId="7" fillId="0" borderId="76" xfId="0" applyFont="1" applyBorder="1" applyAlignment="1">
      <alignment horizontal="center" vertical="top" wrapText="1"/>
    </xf>
    <xf numFmtId="0" fontId="11" fillId="0" borderId="8" xfId="0" applyFont="1" applyBorder="1" applyAlignment="1">
      <alignment horizontal="center" vertical="center"/>
    </xf>
    <xf numFmtId="0" fontId="11" fillId="0" borderId="31" xfId="0" applyFont="1" applyBorder="1" applyAlignment="1">
      <alignment horizontal="center" vertical="center" wrapText="1"/>
    </xf>
    <xf numFmtId="49" fontId="7" fillId="0" borderId="31" xfId="0" applyNumberFormat="1" applyFont="1" applyBorder="1" applyAlignment="1">
      <alignment vertical="top" wrapText="1"/>
    </xf>
    <xf numFmtId="49" fontId="7" fillId="0" borderId="64" xfId="0" applyNumberFormat="1" applyFont="1" applyBorder="1" applyAlignment="1">
      <alignment vertical="top" wrapText="1"/>
    </xf>
    <xf numFmtId="0" fontId="7" fillId="0" borderId="31" xfId="0" applyFont="1" applyBorder="1" applyAlignment="1">
      <alignment vertical="top" wrapText="1"/>
    </xf>
    <xf numFmtId="0" fontId="7" fillId="0" borderId="64" xfId="0" applyFont="1" applyBorder="1" applyAlignment="1">
      <alignment vertical="top" wrapText="1"/>
    </xf>
    <xf numFmtId="0" fontId="7" fillId="0" borderId="64" xfId="0" applyFont="1" applyBorder="1" applyAlignment="1">
      <alignment horizontal="center" vertical="center"/>
    </xf>
    <xf numFmtId="49" fontId="3" fillId="0" borderId="11"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0" fontId="3" fillId="0" borderId="31"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63" xfId="0" applyFont="1" applyBorder="1" applyAlignment="1">
      <alignment horizontal="center" vertical="center"/>
    </xf>
    <xf numFmtId="0" fontId="10" fillId="0" borderId="45" xfId="0" applyFont="1" applyBorder="1" applyAlignment="1">
      <alignment horizontal="center" vertical="top"/>
    </xf>
    <xf numFmtId="0" fontId="7" fillId="0" borderId="45" xfId="0" applyFont="1" applyBorder="1" applyAlignment="1">
      <alignment horizontal="center" vertical="center" wrapText="1"/>
    </xf>
    <xf numFmtId="49" fontId="7" fillId="0" borderId="78" xfId="0" applyNumberFormat="1" applyFont="1" applyBorder="1" applyAlignment="1">
      <alignment horizontal="center" vertical="top" wrapText="1"/>
    </xf>
    <xf numFmtId="0" fontId="7" fillId="0" borderId="45" xfId="0" applyFont="1" applyBorder="1" applyAlignment="1">
      <alignment vertical="top" wrapText="1"/>
    </xf>
    <xf numFmtId="0" fontId="7" fillId="0" borderId="79" xfId="0" applyFont="1" applyBorder="1" applyAlignment="1">
      <alignment vertical="center" wrapText="1"/>
    </xf>
    <xf numFmtId="0" fontId="3" fillId="0" borderId="82" xfId="0" applyFont="1" applyBorder="1" applyAlignment="1">
      <alignment horizontal="center" vertical="center" wrapText="1"/>
    </xf>
    <xf numFmtId="0" fontId="3" fillId="0" borderId="83" xfId="0" quotePrefix="1" applyFont="1" applyBorder="1" applyAlignment="1">
      <alignment horizontal="center" vertical="center" wrapText="1"/>
    </xf>
    <xf numFmtId="0" fontId="3" fillId="0" borderId="84" xfId="0" applyFont="1" applyBorder="1" applyAlignment="1">
      <alignment horizontal="center" vertical="center" wrapText="1"/>
    </xf>
    <xf numFmtId="0" fontId="3" fillId="0" borderId="0" xfId="0" quotePrefix="1" applyFont="1" applyAlignment="1">
      <alignment horizontal="center" vertical="center" wrapText="1"/>
    </xf>
    <xf numFmtId="0" fontId="3" fillId="0" borderId="85" xfId="0" applyFont="1" applyBorder="1" applyAlignment="1">
      <alignment horizontal="center" vertical="center" wrapText="1"/>
    </xf>
    <xf numFmtId="0" fontId="3" fillId="0" borderId="38" xfId="0" quotePrefix="1" applyFont="1" applyBorder="1" applyAlignment="1">
      <alignment horizontal="center" vertical="center" wrapText="1"/>
    </xf>
    <xf numFmtId="0" fontId="3" fillId="0" borderId="32" xfId="0" applyFont="1" applyBorder="1" applyAlignment="1">
      <alignment horizontal="center" vertical="center" wrapText="1"/>
    </xf>
    <xf numFmtId="0" fontId="3" fillId="0" borderId="75" xfId="0" applyFont="1" applyBorder="1" applyAlignment="1">
      <alignment horizontal="center" vertical="center" wrapText="1"/>
    </xf>
    <xf numFmtId="0" fontId="7" fillId="0" borderId="84" xfId="0" quotePrefix="1" applyFont="1" applyBorder="1" applyAlignment="1">
      <alignment horizontal="center" vertical="top" wrapText="1"/>
    </xf>
    <xf numFmtId="0" fontId="7" fillId="0" borderId="85" xfId="0" quotePrefix="1" applyFont="1" applyBorder="1" applyAlignment="1">
      <alignment horizontal="center" vertical="top" wrapText="1"/>
    </xf>
    <xf numFmtId="0" fontId="3" fillId="0" borderId="31" xfId="0" applyFont="1" applyBorder="1" applyAlignment="1">
      <alignment horizontal="center" vertical="center"/>
    </xf>
    <xf numFmtId="0" fontId="3" fillId="0" borderId="57" xfId="0" applyFont="1" applyBorder="1" applyAlignment="1">
      <alignment horizontal="center" vertical="top"/>
    </xf>
    <xf numFmtId="0" fontId="3" fillId="0" borderId="63" xfId="0" applyFont="1" applyBorder="1" applyAlignment="1">
      <alignment horizontal="center" vertical="top"/>
    </xf>
    <xf numFmtId="0" fontId="3" fillId="0" borderId="62" xfId="0" applyFont="1" applyBorder="1" applyAlignment="1">
      <alignment horizontal="center" vertical="center"/>
    </xf>
    <xf numFmtId="0" fontId="3" fillId="0" borderId="39" xfId="0" applyFont="1" applyBorder="1" applyAlignment="1">
      <alignment horizontal="center" vertical="center"/>
    </xf>
    <xf numFmtId="0" fontId="3" fillId="0" borderId="80" xfId="0" applyFont="1" applyBorder="1" applyAlignment="1">
      <alignment horizontal="center" vertical="center" wrapText="1"/>
    </xf>
    <xf numFmtId="0" fontId="3" fillId="0" borderId="81" xfId="0" applyFont="1" applyBorder="1" applyAlignment="1">
      <alignment horizontal="center" vertical="center"/>
    </xf>
    <xf numFmtId="0" fontId="3" fillId="0" borderId="31" xfId="0" applyFont="1" applyBorder="1" applyAlignment="1">
      <alignment horizontal="center" vertical="top"/>
    </xf>
    <xf numFmtId="0" fontId="3" fillId="0" borderId="5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8" xfId="0" applyFont="1" applyBorder="1" applyAlignment="1">
      <alignment horizontal="center" vertical="center" wrapText="1"/>
    </xf>
    <xf numFmtId="0" fontId="7" fillId="0" borderId="13" xfId="0" applyFont="1" applyBorder="1" applyAlignment="1">
      <alignment horizontal="center" vertical="center"/>
    </xf>
    <xf numFmtId="0" fontId="10" fillId="0" borderId="2" xfId="0" applyFont="1" applyBorder="1" applyAlignment="1">
      <alignment horizontal="center" vertical="center"/>
    </xf>
    <xf numFmtId="0" fontId="7" fillId="0" borderId="68" xfId="0" applyFont="1" applyBorder="1" applyAlignment="1">
      <alignment horizontal="center" vertical="center"/>
    </xf>
    <xf numFmtId="0" fontId="7" fillId="0" borderId="67" xfId="0" applyFont="1" applyBorder="1" applyAlignment="1">
      <alignment horizontal="center" vertical="center"/>
    </xf>
    <xf numFmtId="0" fontId="7" fillId="0" borderId="18" xfId="0" applyFont="1" applyBorder="1" applyAlignment="1">
      <alignment horizontal="center" vertical="center"/>
    </xf>
    <xf numFmtId="0" fontId="10" fillId="0" borderId="3" xfId="0" applyFont="1" applyBorder="1" applyAlignment="1">
      <alignment horizontal="center" vertical="center"/>
    </xf>
    <xf numFmtId="0" fontId="10" fillId="0" borderId="57" xfId="0" applyFont="1" applyBorder="1" applyAlignment="1">
      <alignment horizontal="center" vertical="center"/>
    </xf>
    <xf numFmtId="0" fontId="10" fillId="0" borderId="6" xfId="0" applyFont="1" applyBorder="1" applyAlignment="1">
      <alignment horizontal="center" vertical="center"/>
    </xf>
    <xf numFmtId="0" fontId="7" fillId="0" borderId="1" xfId="0" applyFont="1" applyBorder="1" applyAlignment="1">
      <alignment vertical="center" wrapText="1"/>
    </xf>
    <xf numFmtId="0" fontId="7" fillId="0" borderId="86" xfId="0" applyFont="1" applyBorder="1" applyAlignment="1">
      <alignment vertical="center" wrapText="1"/>
    </xf>
    <xf numFmtId="0" fontId="7" fillId="0" borderId="36" xfId="0" applyFont="1" applyBorder="1" applyAlignment="1">
      <alignment vertical="center" wrapText="1"/>
    </xf>
    <xf numFmtId="0" fontId="3" fillId="0" borderId="28" xfId="0" applyFont="1" applyBorder="1" applyAlignment="1">
      <alignment horizontal="center" vertical="center" wrapText="1"/>
    </xf>
    <xf numFmtId="0" fontId="7" fillId="0" borderId="3" xfId="0" applyFont="1" applyBorder="1" applyAlignment="1">
      <alignment vertical="center" wrapText="1"/>
    </xf>
    <xf numFmtId="0" fontId="7" fillId="0" borderId="2" xfId="0" applyFont="1" applyBorder="1" applyAlignment="1">
      <alignment vertical="center" wrapText="1"/>
    </xf>
    <xf numFmtId="0" fontId="7" fillId="0" borderId="8" xfId="0" applyFont="1" applyBorder="1" applyAlignment="1">
      <alignment vertical="center" wrapText="1"/>
    </xf>
    <xf numFmtId="0" fontId="7" fillId="0" borderId="6" xfId="0" applyFont="1" applyBorder="1" applyAlignment="1">
      <alignment vertical="center" wrapText="1"/>
    </xf>
    <xf numFmtId="0" fontId="3" fillId="0" borderId="15" xfId="0" applyFont="1" applyBorder="1" applyAlignment="1">
      <alignment horizontal="center" vertical="center" wrapText="1"/>
    </xf>
    <xf numFmtId="0" fontId="7" fillId="6" borderId="6" xfId="0" applyFont="1" applyFill="1" applyBorder="1" applyAlignment="1">
      <alignment vertical="center" wrapText="1"/>
    </xf>
    <xf numFmtId="0" fontId="7" fillId="0" borderId="19" xfId="0" applyFont="1" applyBorder="1" applyAlignment="1">
      <alignment vertical="center" wrapText="1"/>
    </xf>
    <xf numFmtId="0" fontId="7" fillId="0" borderId="70" xfId="0" applyFont="1" applyBorder="1" applyAlignment="1">
      <alignment vertical="center" wrapText="1"/>
    </xf>
    <xf numFmtId="0" fontId="7" fillId="0" borderId="20" xfId="0" applyFont="1" applyBorder="1" applyAlignment="1">
      <alignment vertical="center" wrapText="1"/>
    </xf>
    <xf numFmtId="0" fontId="7" fillId="0" borderId="66" xfId="0" applyFont="1" applyBorder="1" applyAlignment="1">
      <alignment vertical="center" wrapText="1"/>
    </xf>
    <xf numFmtId="0" fontId="7" fillId="0" borderId="74" xfId="0" applyFont="1" applyBorder="1" applyAlignment="1">
      <alignment vertical="center" wrapText="1"/>
    </xf>
    <xf numFmtId="0" fontId="7" fillId="0" borderId="34" xfId="0" applyFont="1" applyBorder="1" applyAlignment="1">
      <alignment vertical="center" wrapText="1"/>
    </xf>
    <xf numFmtId="0" fontId="3" fillId="0" borderId="82" xfId="0" applyFont="1" applyBorder="1" applyAlignment="1">
      <alignment horizontal="center" vertical="center"/>
    </xf>
    <xf numFmtId="0" fontId="3" fillId="0" borderId="85" xfId="0" applyFont="1" applyBorder="1" applyAlignment="1">
      <alignment horizontal="center" vertical="center"/>
    </xf>
    <xf numFmtId="0" fontId="3" fillId="0" borderId="74" xfId="0" applyFont="1" applyBorder="1" applyAlignment="1">
      <alignment horizontal="center" vertical="center"/>
    </xf>
    <xf numFmtId="0" fontId="3" fillId="0" borderId="34" xfId="0" applyFont="1" applyBorder="1" applyAlignment="1">
      <alignment horizontal="center" vertical="center"/>
    </xf>
    <xf numFmtId="0" fontId="3" fillId="0" borderId="72" xfId="0" applyFont="1" applyBorder="1" applyAlignment="1">
      <alignment horizontal="center" vertical="center"/>
    </xf>
    <xf numFmtId="0" fontId="3" fillId="0" borderId="35" xfId="0" applyFont="1" applyBorder="1" applyAlignment="1">
      <alignment horizontal="center" vertical="center"/>
    </xf>
    <xf numFmtId="0" fontId="7" fillId="0" borderId="17" xfId="0" applyFont="1" applyBorder="1" applyAlignment="1">
      <alignment vertical="center" wrapText="1"/>
    </xf>
    <xf numFmtId="0" fontId="7" fillId="0" borderId="87" xfId="0" applyFont="1" applyBorder="1" applyAlignment="1">
      <alignment vertical="center"/>
    </xf>
    <xf numFmtId="0" fontId="7" fillId="0" borderId="37" xfId="0" applyFont="1" applyBorder="1" applyAlignment="1">
      <alignment vertical="center"/>
    </xf>
    <xf numFmtId="0" fontId="7" fillId="0" borderId="20" xfId="0" applyFont="1" applyBorder="1" applyAlignment="1">
      <alignment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2" xfId="0" applyFont="1" applyBorder="1" applyAlignment="1">
      <alignment vertical="center" wrapText="1"/>
    </xf>
    <xf numFmtId="0" fontId="7" fillId="0" borderId="33" xfId="0" applyFont="1" applyBorder="1" applyAlignment="1">
      <alignment vertical="center" wrapText="1"/>
    </xf>
    <xf numFmtId="0" fontId="7" fillId="0" borderId="72" xfId="0" applyFont="1" applyBorder="1" applyAlignment="1">
      <alignment vertical="center" wrapText="1"/>
    </xf>
    <xf numFmtId="0" fontId="7" fillId="0" borderId="35" xfId="0" applyFont="1" applyBorder="1" applyAlignment="1">
      <alignment vertical="center" wrapText="1"/>
    </xf>
    <xf numFmtId="0" fontId="7" fillId="0" borderId="66" xfId="0" applyFont="1" applyBorder="1" applyAlignment="1">
      <alignment horizontal="center" vertical="center"/>
    </xf>
    <xf numFmtId="0" fontId="7" fillId="0" borderId="34" xfId="0" applyFont="1" applyBorder="1" applyAlignment="1">
      <alignment horizontal="center" vertical="center"/>
    </xf>
    <xf numFmtId="0" fontId="24" fillId="0" borderId="38" xfId="0" applyFont="1" applyBorder="1" applyAlignment="1"/>
    <xf numFmtId="0" fontId="3" fillId="0" borderId="88" xfId="0" applyFont="1" applyBorder="1" applyAlignment="1">
      <alignment vertical="center"/>
    </xf>
    <xf numFmtId="0" fontId="3" fillId="0" borderId="89" xfId="0" applyFont="1" applyBorder="1" applyAlignment="1">
      <alignment vertical="center"/>
    </xf>
    <xf numFmtId="0" fontId="3" fillId="0" borderId="60" xfId="0" applyFont="1" applyBorder="1" applyAlignment="1">
      <alignment vertical="center"/>
    </xf>
    <xf numFmtId="0" fontId="7" fillId="6" borderId="90" xfId="0" applyFont="1" applyFill="1" applyBorder="1" applyAlignment="1">
      <alignment horizontal="center" vertical="center"/>
    </xf>
    <xf numFmtId="0" fontId="7" fillId="6" borderId="89" xfId="0" applyFont="1" applyFill="1" applyBorder="1" applyAlignment="1">
      <alignment horizontal="center" vertical="center"/>
    </xf>
    <xf numFmtId="0" fontId="7" fillId="6" borderId="26" xfId="0" applyFont="1" applyFill="1" applyBorder="1" applyAlignment="1">
      <alignment horizontal="center" vertical="center"/>
    </xf>
    <xf numFmtId="0" fontId="3" fillId="0" borderId="90" xfId="0" applyFont="1" applyBorder="1" applyAlignment="1">
      <alignment horizontal="center" vertical="center" wrapText="1"/>
    </xf>
    <xf numFmtId="0" fontId="3" fillId="0" borderId="89" xfId="0" applyFont="1" applyBorder="1" applyAlignment="1">
      <alignment horizontal="center" vertical="center" wrapText="1"/>
    </xf>
    <xf numFmtId="0" fontId="3" fillId="0" borderId="60" xfId="0" applyFont="1" applyBorder="1" applyAlignment="1">
      <alignment horizontal="center" vertical="center" wrapText="1"/>
    </xf>
    <xf numFmtId="0" fontId="7" fillId="0" borderId="66" xfId="0" applyFont="1" applyBorder="1" applyAlignment="1">
      <alignment vertical="center"/>
    </xf>
    <xf numFmtId="0" fontId="7" fillId="0" borderId="74" xfId="0" applyFont="1" applyBorder="1" applyAlignment="1">
      <alignment vertical="center"/>
    </xf>
    <xf numFmtId="0" fontId="7" fillId="0" borderId="34" xfId="0" applyFont="1" applyBorder="1" applyAlignment="1">
      <alignment vertical="center"/>
    </xf>
    <xf numFmtId="0" fontId="7" fillId="0" borderId="19" xfId="0" applyFont="1" applyBorder="1" applyAlignment="1"/>
    <xf numFmtId="0" fontId="7" fillId="0" borderId="70" xfId="0" applyFont="1" applyBorder="1" applyAlignment="1"/>
    <xf numFmtId="0" fontId="7" fillId="0" borderId="20" xfId="0" applyFont="1" applyBorder="1" applyAlignment="1"/>
    <xf numFmtId="0" fontId="0" fillId="0" borderId="70" xfId="0" applyBorder="1" applyAlignment="1"/>
    <xf numFmtId="0" fontId="0" fillId="0" borderId="20" xfId="0" applyBorder="1" applyAlignment="1"/>
    <xf numFmtId="0" fontId="7" fillId="0" borderId="33" xfId="0" applyFont="1" applyBorder="1" applyAlignment="1"/>
    <xf numFmtId="0" fontId="0" fillId="0" borderId="72" xfId="0" applyBorder="1" applyAlignment="1"/>
    <xf numFmtId="0" fontId="0" fillId="0" borderId="35" xfId="0" applyBorder="1" applyAlignment="1"/>
    <xf numFmtId="0" fontId="3" fillId="0" borderId="82" xfId="0" applyFont="1" applyBorder="1" applyAlignment="1">
      <alignment vertical="center"/>
    </xf>
    <xf numFmtId="0" fontId="3" fillId="0" borderId="83" xfId="0" applyFont="1" applyBorder="1" applyAlignment="1">
      <alignment vertical="center"/>
    </xf>
    <xf numFmtId="0" fontId="3" fillId="0" borderId="61" xfId="0" applyFont="1" applyBorder="1" applyAlignment="1">
      <alignment vertical="center"/>
    </xf>
    <xf numFmtId="0" fontId="7" fillId="6" borderId="91" xfId="0" applyFont="1" applyFill="1" applyBorder="1" applyAlignment="1">
      <alignment horizontal="center" vertical="center"/>
    </xf>
    <xf numFmtId="0" fontId="7" fillId="6" borderId="83" xfId="0" applyFont="1" applyFill="1" applyBorder="1" applyAlignment="1">
      <alignment horizontal="center" vertical="center"/>
    </xf>
    <xf numFmtId="0" fontId="7" fillId="6" borderId="80" xfId="0" applyFont="1" applyFill="1" applyBorder="1" applyAlignment="1">
      <alignment horizontal="center" vertical="center"/>
    </xf>
    <xf numFmtId="0" fontId="3" fillId="0" borderId="71" xfId="0" applyFont="1" applyBorder="1" applyAlignment="1">
      <alignment vertical="center"/>
    </xf>
    <xf numFmtId="0" fontId="3" fillId="0" borderId="72" xfId="0" applyFont="1" applyBorder="1" applyAlignment="1">
      <alignment vertical="center"/>
    </xf>
    <xf numFmtId="0" fontId="3" fillId="0" borderId="35" xfId="0" applyFont="1" applyBorder="1" applyAlignment="1">
      <alignment vertical="center"/>
    </xf>
    <xf numFmtId="0" fontId="7" fillId="6" borderId="33" xfId="0" applyFont="1" applyFill="1" applyBorder="1" applyAlignment="1">
      <alignment horizontal="center" vertical="center"/>
    </xf>
    <xf numFmtId="0" fontId="7" fillId="6" borderId="72" xfId="0" applyFont="1" applyFill="1" applyBorder="1" applyAlignment="1">
      <alignment horizontal="center" vertical="center"/>
    </xf>
    <xf numFmtId="0" fontId="7" fillId="6" borderId="24" xfId="0" applyFont="1" applyFill="1" applyBorder="1" applyAlignment="1">
      <alignment horizontal="center" vertical="center"/>
    </xf>
    <xf numFmtId="0" fontId="7" fillId="0" borderId="0" xfId="0" applyFont="1" applyAlignment="1">
      <alignment wrapText="1"/>
    </xf>
    <xf numFmtId="0" fontId="13" fillId="0" borderId="0" xfId="0" applyFont="1" applyAlignment="1"/>
    <xf numFmtId="0" fontId="24" fillId="0" borderId="38" xfId="0" applyFont="1" applyBorder="1" applyAlignment="1">
      <alignment vertical="center"/>
    </xf>
    <xf numFmtId="0" fontId="7" fillId="0" borderId="19" xfId="0" applyFont="1" applyBorder="1" applyAlignment="1">
      <alignment vertical="center"/>
    </xf>
    <xf numFmtId="0" fontId="7" fillId="0" borderId="32" xfId="0" applyFont="1" applyBorder="1" applyAlignment="1">
      <alignment horizontal="center" vertical="center"/>
    </xf>
    <xf numFmtId="0" fontId="7" fillId="0" borderId="19" xfId="0" applyFont="1" applyBorder="1" applyAlignment="1">
      <alignment horizontal="left" vertical="center"/>
    </xf>
    <xf numFmtId="0" fontId="7" fillId="0" borderId="70" xfId="0" applyFont="1" applyBorder="1" applyAlignment="1">
      <alignment horizontal="left" vertical="center"/>
    </xf>
    <xf numFmtId="0" fontId="7" fillId="0" borderId="20" xfId="0" applyFont="1" applyBorder="1" applyAlignment="1">
      <alignment horizontal="left" vertical="center"/>
    </xf>
    <xf numFmtId="0" fontId="7" fillId="0" borderId="33" xfId="0" applyFont="1" applyBorder="1" applyAlignment="1">
      <alignment vertical="center"/>
    </xf>
    <xf numFmtId="0" fontId="7" fillId="0" borderId="35" xfId="0" applyFont="1" applyBorder="1" applyAlignment="1">
      <alignment vertical="center"/>
    </xf>
    <xf numFmtId="49" fontId="7" fillId="0" borderId="0" xfId="0" applyNumberFormat="1" applyFont="1" applyAlignment="1">
      <alignment vertical="center" wrapText="1"/>
    </xf>
  </cellXfs>
  <cellStyles count="6">
    <cellStyle name="Hyperlink" xfId="5" builtinId="8"/>
    <cellStyle name="Normal" xfId="0" builtinId="0"/>
    <cellStyle name="Normal 2" xfId="1"/>
    <cellStyle name="Normal_P2_CMD.XLS" xfId="2"/>
    <cellStyle name="PIDs" xfId="3"/>
    <cellStyle name="標準_Parameter_List_For_$19_$22_$2F" xfId="4"/>
  </cellStyles>
  <dxfs count="83">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9" defaultPivotStyle="PivotStyleLight16"/>
  <colors>
    <mruColors>
      <color rgb="FF3333FF"/>
      <color rgb="FF1808E8"/>
      <color rgb="FF1A0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1209675</xdr:colOff>
      <xdr:row>0</xdr:row>
      <xdr:rowOff>0</xdr:rowOff>
    </xdr:from>
    <xdr:to>
      <xdr:col>6</xdr:col>
      <xdr:colOff>0</xdr:colOff>
      <xdr:row>2</xdr:row>
      <xdr:rowOff>47625</xdr:rowOff>
    </xdr:to>
    <xdr:pic>
      <xdr:nvPicPr>
        <xdr:cNvPr id="1366" name="图片 2" descr="上汽新标.bmp">
          <a:extLst>
            <a:ext uri="{FF2B5EF4-FFF2-40B4-BE49-F238E27FC236}">
              <a16:creationId xmlns:a16="http://schemas.microsoft.com/office/drawing/2014/main" id="{00000000-0008-0000-0000-0000560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7217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876300</xdr:colOff>
      <xdr:row>0</xdr:row>
      <xdr:rowOff>0</xdr:rowOff>
    </xdr:from>
    <xdr:to>
      <xdr:col>12</xdr:col>
      <xdr:colOff>1952625</xdr:colOff>
      <xdr:row>1</xdr:row>
      <xdr:rowOff>228600</xdr:rowOff>
    </xdr:to>
    <xdr:pic>
      <xdr:nvPicPr>
        <xdr:cNvPr id="7511" name="图片 2" descr="上汽新标.bmp">
          <a:extLst>
            <a:ext uri="{FF2B5EF4-FFF2-40B4-BE49-F238E27FC236}">
              <a16:creationId xmlns:a16="http://schemas.microsoft.com/office/drawing/2014/main" id="{00000000-0008-0000-0900-0000571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82300"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485775</xdr:colOff>
      <xdr:row>0</xdr:row>
      <xdr:rowOff>104775</xdr:rowOff>
    </xdr:from>
    <xdr:to>
      <xdr:col>12</xdr:col>
      <xdr:colOff>466725</xdr:colOff>
      <xdr:row>2</xdr:row>
      <xdr:rowOff>38100</xdr:rowOff>
    </xdr:to>
    <xdr:pic>
      <xdr:nvPicPr>
        <xdr:cNvPr id="8538" name="图片 2" descr="上汽新标.bmp">
          <a:extLst>
            <a:ext uri="{FF2B5EF4-FFF2-40B4-BE49-F238E27FC236}">
              <a16:creationId xmlns:a16="http://schemas.microsoft.com/office/drawing/2014/main" id="{00000000-0008-0000-0A00-00005A2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9550" y="104775"/>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2924175</xdr:colOff>
      <xdr:row>0</xdr:row>
      <xdr:rowOff>0</xdr:rowOff>
    </xdr:from>
    <xdr:to>
      <xdr:col>9</xdr:col>
      <xdr:colOff>979715</xdr:colOff>
      <xdr:row>1</xdr:row>
      <xdr:rowOff>228600</xdr:rowOff>
    </xdr:to>
    <xdr:pic>
      <xdr:nvPicPr>
        <xdr:cNvPr id="6487" name="图片 2" descr="上汽新标.bmp">
          <a:extLst>
            <a:ext uri="{FF2B5EF4-FFF2-40B4-BE49-F238E27FC236}">
              <a16:creationId xmlns:a16="http://schemas.microsoft.com/office/drawing/2014/main" id="{00000000-0008-0000-0B00-0000571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447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533400</xdr:colOff>
      <xdr:row>0</xdr:row>
      <xdr:rowOff>0</xdr:rowOff>
    </xdr:from>
    <xdr:to>
      <xdr:col>6</xdr:col>
      <xdr:colOff>0</xdr:colOff>
      <xdr:row>1</xdr:row>
      <xdr:rowOff>228600</xdr:rowOff>
    </xdr:to>
    <xdr:pic>
      <xdr:nvPicPr>
        <xdr:cNvPr id="14679" name="图片 2" descr="上汽新标.bmp">
          <a:extLst>
            <a:ext uri="{FF2B5EF4-FFF2-40B4-BE49-F238E27FC236}">
              <a16:creationId xmlns:a16="http://schemas.microsoft.com/office/drawing/2014/main" id="{00000000-0008-0000-0C00-0000573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342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304800</xdr:colOff>
      <xdr:row>0</xdr:row>
      <xdr:rowOff>0</xdr:rowOff>
    </xdr:from>
    <xdr:to>
      <xdr:col>2</xdr:col>
      <xdr:colOff>1381125</xdr:colOff>
      <xdr:row>1</xdr:row>
      <xdr:rowOff>228600</xdr:rowOff>
    </xdr:to>
    <xdr:pic>
      <xdr:nvPicPr>
        <xdr:cNvPr id="13654" name="图片 2" descr="上汽新标.bmp">
          <a:extLst>
            <a:ext uri="{FF2B5EF4-FFF2-40B4-BE49-F238E27FC236}">
              <a16:creationId xmlns:a16="http://schemas.microsoft.com/office/drawing/2014/main" id="{00000000-0008-0000-0D00-0000563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1542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304800</xdr:colOff>
      <xdr:row>0</xdr:row>
      <xdr:rowOff>0</xdr:rowOff>
    </xdr:from>
    <xdr:to>
      <xdr:col>4</xdr:col>
      <xdr:colOff>0</xdr:colOff>
      <xdr:row>1</xdr:row>
      <xdr:rowOff>228600</xdr:rowOff>
    </xdr:to>
    <xdr:pic>
      <xdr:nvPicPr>
        <xdr:cNvPr id="12630" name="图片 2" descr="上汽新标.bmp">
          <a:extLst>
            <a:ext uri="{FF2B5EF4-FFF2-40B4-BE49-F238E27FC236}">
              <a16:creationId xmlns:a16="http://schemas.microsoft.com/office/drawing/2014/main" id="{00000000-0008-0000-0E00-0000563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1542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85725</xdr:colOff>
      <xdr:row>0</xdr:row>
      <xdr:rowOff>0</xdr:rowOff>
    </xdr:from>
    <xdr:to>
      <xdr:col>5</xdr:col>
      <xdr:colOff>0</xdr:colOff>
      <xdr:row>1</xdr:row>
      <xdr:rowOff>228600</xdr:rowOff>
    </xdr:to>
    <xdr:pic>
      <xdr:nvPicPr>
        <xdr:cNvPr id="15636" name="图片 2" descr="上汽新标.bmp">
          <a:extLst>
            <a:ext uri="{FF2B5EF4-FFF2-40B4-BE49-F238E27FC236}">
              <a16:creationId xmlns:a16="http://schemas.microsoft.com/office/drawing/2014/main" id="{00000000-0008-0000-0F00-0000143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7727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466725</xdr:colOff>
      <xdr:row>1</xdr:row>
      <xdr:rowOff>219075</xdr:rowOff>
    </xdr:to>
    <xdr:pic>
      <xdr:nvPicPr>
        <xdr:cNvPr id="16658" name="图片 2" descr="上汽新标.bmp">
          <a:extLst>
            <a:ext uri="{FF2B5EF4-FFF2-40B4-BE49-F238E27FC236}">
              <a16:creationId xmlns:a16="http://schemas.microsoft.com/office/drawing/2014/main" id="{00000000-0008-0000-0100-0000124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0"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2219325</xdr:colOff>
      <xdr:row>0</xdr:row>
      <xdr:rowOff>0</xdr:rowOff>
    </xdr:from>
    <xdr:to>
      <xdr:col>8</xdr:col>
      <xdr:colOff>0</xdr:colOff>
      <xdr:row>1</xdr:row>
      <xdr:rowOff>228600</xdr:rowOff>
    </xdr:to>
    <xdr:pic>
      <xdr:nvPicPr>
        <xdr:cNvPr id="2392" name="图片 2" descr="上汽新标.bmp">
          <a:extLst>
            <a:ext uri="{FF2B5EF4-FFF2-40B4-BE49-F238E27FC236}">
              <a16:creationId xmlns:a16="http://schemas.microsoft.com/office/drawing/2014/main" id="{00000000-0008-0000-0200-00005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10450"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1143000</xdr:colOff>
      <xdr:row>0</xdr:row>
      <xdr:rowOff>0</xdr:rowOff>
    </xdr:from>
    <xdr:to>
      <xdr:col>5</xdr:col>
      <xdr:colOff>0</xdr:colOff>
      <xdr:row>1</xdr:row>
      <xdr:rowOff>228600</xdr:rowOff>
    </xdr:to>
    <xdr:pic>
      <xdr:nvPicPr>
        <xdr:cNvPr id="9560" name="图片 2" descr="上汽新标.bmp">
          <a:extLst>
            <a:ext uri="{FF2B5EF4-FFF2-40B4-BE49-F238E27FC236}">
              <a16:creationId xmlns:a16="http://schemas.microsoft.com/office/drawing/2014/main" id="{00000000-0008-0000-0300-0000582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72400"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790575</xdr:colOff>
      <xdr:row>0</xdr:row>
      <xdr:rowOff>0</xdr:rowOff>
    </xdr:from>
    <xdr:to>
      <xdr:col>13</xdr:col>
      <xdr:colOff>1</xdr:colOff>
      <xdr:row>1</xdr:row>
      <xdr:rowOff>228600</xdr:rowOff>
    </xdr:to>
    <xdr:pic>
      <xdr:nvPicPr>
        <xdr:cNvPr id="3414" name="图片 2" descr="上汽新标.bmp">
          <a:extLst>
            <a:ext uri="{FF2B5EF4-FFF2-40B4-BE49-F238E27FC236}">
              <a16:creationId xmlns:a16="http://schemas.microsoft.com/office/drawing/2014/main" id="{00000000-0008-0000-0400-0000560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9662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714375</xdr:colOff>
      <xdr:row>0</xdr:row>
      <xdr:rowOff>0</xdr:rowOff>
    </xdr:from>
    <xdr:to>
      <xdr:col>16</xdr:col>
      <xdr:colOff>1790700</xdr:colOff>
      <xdr:row>2</xdr:row>
      <xdr:rowOff>47625</xdr:rowOff>
    </xdr:to>
    <xdr:pic>
      <xdr:nvPicPr>
        <xdr:cNvPr id="10593" name="图片 2" descr="上汽新标.bmp">
          <a:extLst>
            <a:ext uri="{FF2B5EF4-FFF2-40B4-BE49-F238E27FC236}">
              <a16:creationId xmlns:a16="http://schemas.microsoft.com/office/drawing/2014/main" id="{00000000-0008-0000-0500-0000612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022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504825</xdr:colOff>
      <xdr:row>0</xdr:row>
      <xdr:rowOff>0</xdr:rowOff>
    </xdr:from>
    <xdr:to>
      <xdr:col>13</xdr:col>
      <xdr:colOff>761999</xdr:colOff>
      <xdr:row>1</xdr:row>
      <xdr:rowOff>228600</xdr:rowOff>
    </xdr:to>
    <xdr:pic>
      <xdr:nvPicPr>
        <xdr:cNvPr id="11606" name="图片 2" descr="上汽新标.bmp">
          <a:extLst>
            <a:ext uri="{FF2B5EF4-FFF2-40B4-BE49-F238E27FC236}">
              <a16:creationId xmlns:a16="http://schemas.microsoft.com/office/drawing/2014/main" id="{00000000-0008-0000-0600-0000562D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68050"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1628775</xdr:colOff>
      <xdr:row>0</xdr:row>
      <xdr:rowOff>0</xdr:rowOff>
    </xdr:from>
    <xdr:to>
      <xdr:col>13</xdr:col>
      <xdr:colOff>0</xdr:colOff>
      <xdr:row>1</xdr:row>
      <xdr:rowOff>228600</xdr:rowOff>
    </xdr:to>
    <xdr:pic>
      <xdr:nvPicPr>
        <xdr:cNvPr id="4439" name="图片 2" descr="上汽新标.bmp">
          <a:extLst>
            <a:ext uri="{FF2B5EF4-FFF2-40B4-BE49-F238E27FC236}">
              <a16:creationId xmlns:a16="http://schemas.microsoft.com/office/drawing/2014/main" id="{00000000-0008-0000-0700-0000571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407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1047750</xdr:colOff>
      <xdr:row>0</xdr:row>
      <xdr:rowOff>0</xdr:rowOff>
    </xdr:from>
    <xdr:to>
      <xdr:col>19</xdr:col>
      <xdr:colOff>0</xdr:colOff>
      <xdr:row>1</xdr:row>
      <xdr:rowOff>228600</xdr:rowOff>
    </xdr:to>
    <xdr:pic>
      <xdr:nvPicPr>
        <xdr:cNvPr id="5466" name="图片 2" descr="上汽新标.bmp">
          <a:extLst>
            <a:ext uri="{FF2B5EF4-FFF2-40B4-BE49-F238E27FC236}">
              <a16:creationId xmlns:a16="http://schemas.microsoft.com/office/drawing/2014/main" id="{00000000-0008-0000-0800-00005A1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49075" y="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5:G27"/>
  <sheetViews>
    <sheetView topLeftCell="A7" zoomScaleNormal="100" workbookViewId="0">
      <selection activeCell="D32" sqref="D32"/>
    </sheetView>
  </sheetViews>
  <sheetFormatPr defaultColWidth="9.1796875" defaultRowHeight="14"/>
  <cols>
    <col min="1" max="1" width="15.7265625" style="12" customWidth="1"/>
    <col min="2" max="5" width="18.54296875" style="12" customWidth="1"/>
    <col min="6" max="6" width="15.7265625" style="12" customWidth="1"/>
    <col min="7" max="7" width="17.1796875" style="12" customWidth="1"/>
    <col min="8" max="16384" width="9.1796875" style="12"/>
  </cols>
  <sheetData>
    <row r="5" spans="1:7" ht="23">
      <c r="A5" s="501" t="s">
        <v>0</v>
      </c>
      <c r="B5" s="501"/>
      <c r="C5" s="501"/>
      <c r="D5" s="501"/>
      <c r="E5" s="501"/>
      <c r="F5" s="501"/>
      <c r="G5" s="21"/>
    </row>
    <row r="6" spans="1:7">
      <c r="A6" s="20"/>
      <c r="B6" s="20"/>
      <c r="C6" s="20"/>
      <c r="D6" s="500" t="s">
        <v>1</v>
      </c>
      <c r="E6" s="500"/>
      <c r="F6" s="20"/>
      <c r="G6" s="20"/>
    </row>
    <row r="7" spans="1:7">
      <c r="A7" s="20"/>
      <c r="B7" s="20"/>
      <c r="C7" s="20"/>
      <c r="D7" s="20"/>
      <c r="E7" s="20"/>
      <c r="F7" s="20"/>
      <c r="G7" s="20"/>
    </row>
    <row r="8" spans="1:7" s="106" customFormat="1" ht="18">
      <c r="A8" s="171" t="s">
        <v>2</v>
      </c>
      <c r="B8" s="132" t="s">
        <v>3</v>
      </c>
    </row>
    <row r="9" spans="1:7" s="106" customFormat="1" ht="18">
      <c r="A9" s="171" t="s">
        <v>4</v>
      </c>
      <c r="B9" s="132" t="s">
        <v>5</v>
      </c>
    </row>
    <row r="11" spans="1:7" ht="16" thickBot="1">
      <c r="A11" s="172" t="s">
        <v>6</v>
      </c>
    </row>
    <row r="12" spans="1:7" ht="14.5" thickBot="1">
      <c r="A12" s="107" t="s">
        <v>7</v>
      </c>
      <c r="B12" s="502" t="s">
        <v>8</v>
      </c>
      <c r="C12" s="502"/>
      <c r="D12" s="502"/>
      <c r="E12" s="502"/>
      <c r="F12" s="107" t="s">
        <v>9</v>
      </c>
      <c r="G12" s="20"/>
    </row>
    <row r="13" spans="1:7" ht="15" customHeight="1">
      <c r="A13" s="179">
        <v>1</v>
      </c>
      <c r="B13" s="503" t="s">
        <v>10</v>
      </c>
      <c r="C13" s="503"/>
      <c r="D13" s="503"/>
      <c r="E13" s="503"/>
      <c r="F13" s="222" t="s">
        <v>11</v>
      </c>
    </row>
    <row r="14" spans="1:7" ht="15" customHeight="1">
      <c r="A14" s="108">
        <v>2</v>
      </c>
      <c r="B14" s="504" t="s">
        <v>12</v>
      </c>
      <c r="C14" s="504"/>
      <c r="D14" s="504"/>
      <c r="E14" s="504"/>
      <c r="F14" s="223" t="s">
        <v>13</v>
      </c>
    </row>
    <row r="15" spans="1:7">
      <c r="A15" s="108">
        <v>3</v>
      </c>
      <c r="B15" s="494"/>
      <c r="C15" s="495"/>
      <c r="D15" s="495"/>
      <c r="E15" s="496"/>
      <c r="F15" s="180"/>
    </row>
    <row r="16" spans="1:7" ht="14.5" thickBot="1">
      <c r="A16" s="109">
        <v>4</v>
      </c>
      <c r="B16" s="497"/>
      <c r="C16" s="498"/>
      <c r="D16" s="498"/>
      <c r="E16" s="499"/>
      <c r="F16" s="181"/>
    </row>
    <row r="17" spans="1:6">
      <c r="A17" s="20"/>
    </row>
    <row r="19" spans="1:6" ht="16" thickBot="1">
      <c r="A19" s="172" t="s">
        <v>14</v>
      </c>
    </row>
    <row r="20" spans="1:6">
      <c r="B20" s="509" t="s">
        <v>15</v>
      </c>
      <c r="C20" s="509"/>
      <c r="D20" s="506" t="s">
        <v>16</v>
      </c>
      <c r="E20" s="506"/>
      <c r="F20" s="110"/>
    </row>
    <row r="21" spans="1:6">
      <c r="B21" s="510" t="s">
        <v>17</v>
      </c>
      <c r="C21" s="510"/>
      <c r="D21" s="507" t="s">
        <v>18</v>
      </c>
      <c r="E21" s="507"/>
      <c r="F21" s="110"/>
    </row>
    <row r="22" spans="1:6" ht="14.5" thickBot="1">
      <c r="B22" s="505" t="s">
        <v>19</v>
      </c>
      <c r="C22" s="505"/>
      <c r="D22" s="508" t="s">
        <v>20</v>
      </c>
      <c r="E22" s="508"/>
      <c r="F22" s="110"/>
    </row>
    <row r="23" spans="1:6">
      <c r="B23" s="59"/>
      <c r="C23" s="59"/>
    </row>
    <row r="25" spans="1:6" ht="16" thickBot="1">
      <c r="A25" s="172" t="s">
        <v>21</v>
      </c>
    </row>
    <row r="26" spans="1:6" ht="14.5" thickBot="1">
      <c r="B26" s="119" t="s">
        <v>22</v>
      </c>
      <c r="C26" s="41" t="s">
        <v>23</v>
      </c>
      <c r="D26" s="41" t="s">
        <v>24</v>
      </c>
      <c r="E26" s="43" t="s">
        <v>25</v>
      </c>
    </row>
    <row r="27" spans="1:6" ht="14.5" thickBot="1">
      <c r="B27" s="182" t="s">
        <v>26</v>
      </c>
      <c r="C27" s="183" t="s">
        <v>27</v>
      </c>
      <c r="D27" s="177" t="s">
        <v>28</v>
      </c>
      <c r="E27" s="178" t="s">
        <v>29</v>
      </c>
    </row>
  </sheetData>
  <sheetProtection password="E997" sheet="1" formatCells="0" formatRows="0"/>
  <protectedRanges>
    <protectedRange sqref="B8:B9 F15:F16 B15:B16 B27:E27 D20:D22" name="区域1"/>
  </protectedRanges>
  <mergeCells count="13">
    <mergeCell ref="B22:C22"/>
    <mergeCell ref="D20:E20"/>
    <mergeCell ref="D21:E21"/>
    <mergeCell ref="D22:E22"/>
    <mergeCell ref="B20:C20"/>
    <mergeCell ref="B21:C21"/>
    <mergeCell ref="B15:E15"/>
    <mergeCell ref="B16:E16"/>
    <mergeCell ref="D6:E6"/>
    <mergeCell ref="A5:F5"/>
    <mergeCell ref="B12:E12"/>
    <mergeCell ref="B13:E13"/>
    <mergeCell ref="B14:E14"/>
  </mergeCells>
  <phoneticPr fontId="4" type="noConversion"/>
  <printOptions horizontalCentered="1"/>
  <pageMargins left="0.98425196850393704" right="0.78740157480314965" top="0.98425196850393704" bottom="0.78740157480314965" header="0.39370078740157483" footer="0.19685039370078741"/>
  <pageSetup paperSize="9"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M76"/>
  <sheetViews>
    <sheetView zoomScale="70" zoomScaleNormal="70" workbookViewId="0">
      <selection activeCell="H21" sqref="H21:M31"/>
    </sheetView>
  </sheetViews>
  <sheetFormatPr defaultColWidth="9.1796875" defaultRowHeight="14"/>
  <cols>
    <col min="1" max="1" width="10.26953125" style="12" customWidth="1"/>
    <col min="2" max="4" width="4.54296875" style="12" customWidth="1"/>
    <col min="5" max="5" width="7" style="12" bestFit="1" customWidth="1"/>
    <col min="6" max="6" width="4.54296875" style="12" bestFit="1" customWidth="1"/>
    <col min="7" max="7" width="9.26953125" style="12" bestFit="1" customWidth="1"/>
    <col min="8" max="8" width="12.453125" style="12" customWidth="1"/>
    <col min="9" max="9" width="8" style="131" customWidth="1"/>
    <col min="10" max="10" width="11.7265625" style="131" bestFit="1" customWidth="1"/>
    <col min="11" max="11" width="29.54296875" style="12" customWidth="1"/>
    <col min="12" max="12" width="43.81640625" style="12" customWidth="1"/>
    <col min="13" max="13" width="38.7265625" style="12" customWidth="1"/>
    <col min="14" max="16384" width="9.1796875" style="12"/>
  </cols>
  <sheetData>
    <row r="2" spans="1:13" ht="23">
      <c r="A2" s="21" t="s">
        <v>674</v>
      </c>
      <c r="B2" s="21"/>
      <c r="C2" s="21"/>
      <c r="D2" s="21"/>
      <c r="H2" s="20"/>
    </row>
    <row r="3" spans="1:13" ht="14.5" thickBot="1"/>
    <row r="4" spans="1:13" s="20" customFormat="1" ht="15" customHeight="1">
      <c r="A4" s="697" t="s">
        <v>131</v>
      </c>
      <c r="B4" s="516" t="s">
        <v>561</v>
      </c>
      <c r="C4" s="516"/>
      <c r="D4" s="516"/>
      <c r="E4" s="701" t="s">
        <v>675</v>
      </c>
      <c r="F4" s="701" t="s">
        <v>676</v>
      </c>
      <c r="G4" s="706" t="s">
        <v>677</v>
      </c>
      <c r="H4" s="697" t="s">
        <v>678</v>
      </c>
      <c r="I4" s="586" t="s">
        <v>679</v>
      </c>
      <c r="J4" s="586" t="s">
        <v>680</v>
      </c>
      <c r="K4" s="701" t="s">
        <v>681</v>
      </c>
      <c r="L4" s="701" t="s">
        <v>682</v>
      </c>
      <c r="M4" s="704" t="s">
        <v>683</v>
      </c>
    </row>
    <row r="5" spans="1:13" s="20" customFormat="1" ht="14.5" thickBot="1">
      <c r="A5" s="698"/>
      <c r="B5" s="19">
        <v>22</v>
      </c>
      <c r="C5" s="19" t="s">
        <v>83</v>
      </c>
      <c r="D5" s="19" t="s">
        <v>92</v>
      </c>
      <c r="E5" s="685"/>
      <c r="F5" s="685"/>
      <c r="G5" s="707"/>
      <c r="H5" s="698"/>
      <c r="I5" s="587"/>
      <c r="J5" s="626"/>
      <c r="K5" s="685"/>
      <c r="L5" s="685"/>
      <c r="M5" s="705"/>
    </row>
    <row r="6" spans="1:13">
      <c r="A6" s="699" t="s">
        <v>684</v>
      </c>
      <c r="B6" s="618" t="s">
        <v>685</v>
      </c>
      <c r="C6" s="618" t="s">
        <v>686</v>
      </c>
      <c r="D6" s="708" t="s">
        <v>63</v>
      </c>
      <c r="E6" s="8">
        <v>1</v>
      </c>
      <c r="F6" s="413" t="s">
        <v>687</v>
      </c>
      <c r="G6" s="361">
        <v>1</v>
      </c>
      <c r="H6" s="419" t="s">
        <v>688</v>
      </c>
      <c r="I6" s="356"/>
      <c r="J6" s="420"/>
      <c r="K6" s="421"/>
      <c r="L6" s="393"/>
      <c r="M6" s="422"/>
    </row>
    <row r="7" spans="1:13" ht="84">
      <c r="A7" s="699"/>
      <c r="B7" s="702"/>
      <c r="C7" s="702"/>
      <c r="D7" s="702"/>
      <c r="E7" s="590">
        <v>2</v>
      </c>
      <c r="F7" s="413">
        <v>7</v>
      </c>
      <c r="G7" s="361">
        <v>1</v>
      </c>
      <c r="H7" s="414" t="s">
        <v>689</v>
      </c>
      <c r="I7" s="418" t="s">
        <v>690</v>
      </c>
      <c r="J7" s="416" t="s">
        <v>691</v>
      </c>
      <c r="K7" s="417" t="s">
        <v>692</v>
      </c>
      <c r="L7" s="417" t="s">
        <v>693</v>
      </c>
      <c r="M7" s="446" t="s">
        <v>694</v>
      </c>
    </row>
    <row r="8" spans="1:13" ht="84">
      <c r="A8" s="699"/>
      <c r="B8" s="702"/>
      <c r="C8" s="702"/>
      <c r="D8" s="702"/>
      <c r="E8" s="590"/>
      <c r="F8" s="413">
        <v>6</v>
      </c>
      <c r="G8" s="361">
        <v>1</v>
      </c>
      <c r="H8" s="414" t="s">
        <v>695</v>
      </c>
      <c r="I8" s="418" t="s">
        <v>690</v>
      </c>
      <c r="J8" s="416" t="s">
        <v>696</v>
      </c>
      <c r="K8" s="417" t="s">
        <v>697</v>
      </c>
      <c r="L8" s="417" t="s">
        <v>698</v>
      </c>
      <c r="M8" s="446" t="s">
        <v>699</v>
      </c>
    </row>
    <row r="9" spans="1:13" ht="84">
      <c r="A9" s="699"/>
      <c r="B9" s="702"/>
      <c r="C9" s="702"/>
      <c r="D9" s="702"/>
      <c r="E9" s="590"/>
      <c r="F9" s="413">
        <v>5</v>
      </c>
      <c r="G9" s="361">
        <v>1</v>
      </c>
      <c r="H9" s="414" t="s">
        <v>700</v>
      </c>
      <c r="I9" s="418">
        <v>87</v>
      </c>
      <c r="J9" s="416" t="s">
        <v>701</v>
      </c>
      <c r="K9" s="417" t="s">
        <v>702</v>
      </c>
      <c r="L9" s="417" t="s">
        <v>703</v>
      </c>
      <c r="M9" s="446" t="s">
        <v>704</v>
      </c>
    </row>
    <row r="10" spans="1:13" ht="84">
      <c r="A10" s="699"/>
      <c r="B10" s="702"/>
      <c r="C10" s="702"/>
      <c r="D10" s="702"/>
      <c r="E10" s="590"/>
      <c r="F10" s="413">
        <v>4</v>
      </c>
      <c r="G10" s="361">
        <v>1</v>
      </c>
      <c r="H10" s="414" t="s">
        <v>705</v>
      </c>
      <c r="I10" s="418" t="s">
        <v>690</v>
      </c>
      <c r="J10" s="416" t="s">
        <v>706</v>
      </c>
      <c r="K10" s="417" t="s">
        <v>707</v>
      </c>
      <c r="L10" s="417" t="s">
        <v>708</v>
      </c>
      <c r="M10" s="446" t="s">
        <v>709</v>
      </c>
    </row>
    <row r="11" spans="1:13" ht="84">
      <c r="A11" s="699"/>
      <c r="B11" s="702"/>
      <c r="C11" s="702"/>
      <c r="D11" s="702"/>
      <c r="E11" s="590"/>
      <c r="F11" s="413">
        <v>3</v>
      </c>
      <c r="G11" s="361">
        <v>1</v>
      </c>
      <c r="H11" s="414" t="s">
        <v>710</v>
      </c>
      <c r="I11" s="418" t="s">
        <v>711</v>
      </c>
      <c r="J11" s="416" t="s">
        <v>712</v>
      </c>
      <c r="K11" s="417" t="s">
        <v>713</v>
      </c>
      <c r="L11" s="417" t="s">
        <v>714</v>
      </c>
      <c r="M11" s="446" t="s">
        <v>715</v>
      </c>
    </row>
    <row r="12" spans="1:13">
      <c r="A12" s="699"/>
      <c r="B12" s="702"/>
      <c r="C12" s="702"/>
      <c r="D12" s="702"/>
      <c r="E12" s="590"/>
      <c r="F12" s="413" t="s">
        <v>716</v>
      </c>
      <c r="G12" s="361">
        <v>1</v>
      </c>
      <c r="H12" s="419" t="s">
        <v>688</v>
      </c>
      <c r="I12" s="356"/>
      <c r="J12" s="420"/>
      <c r="K12" s="421"/>
      <c r="L12" s="393"/>
      <c r="M12" s="422"/>
    </row>
    <row r="13" spans="1:13" ht="42">
      <c r="A13" s="699"/>
      <c r="B13" s="702"/>
      <c r="C13" s="702"/>
      <c r="D13" s="702"/>
      <c r="E13" s="590">
        <v>3</v>
      </c>
      <c r="F13" s="413">
        <v>7</v>
      </c>
      <c r="G13" s="361">
        <v>1</v>
      </c>
      <c r="H13" s="414" t="s">
        <v>717</v>
      </c>
      <c r="I13" s="415">
        <v>81</v>
      </c>
      <c r="J13" s="423" t="s">
        <v>718</v>
      </c>
      <c r="K13" s="417" t="s">
        <v>719</v>
      </c>
      <c r="L13" s="417" t="s">
        <v>720</v>
      </c>
      <c r="M13" s="446" t="s">
        <v>721</v>
      </c>
    </row>
    <row r="14" spans="1:13" ht="42">
      <c r="A14" s="699"/>
      <c r="B14" s="702"/>
      <c r="C14" s="702"/>
      <c r="D14" s="702"/>
      <c r="E14" s="590"/>
      <c r="F14" s="413">
        <v>6</v>
      </c>
      <c r="G14" s="361">
        <v>1</v>
      </c>
      <c r="H14" s="414" t="s">
        <v>722</v>
      </c>
      <c r="I14" s="415">
        <v>81</v>
      </c>
      <c r="J14" s="423" t="s">
        <v>723</v>
      </c>
      <c r="K14" s="417" t="s">
        <v>724</v>
      </c>
      <c r="L14" s="417" t="s">
        <v>725</v>
      </c>
      <c r="M14" s="446" t="s">
        <v>726</v>
      </c>
    </row>
    <row r="15" spans="1:13" ht="42">
      <c r="A15" s="699"/>
      <c r="B15" s="702"/>
      <c r="C15" s="702"/>
      <c r="D15" s="702"/>
      <c r="E15" s="590"/>
      <c r="F15" s="413">
        <v>5</v>
      </c>
      <c r="G15" s="361">
        <v>1</v>
      </c>
      <c r="H15" s="414" t="s">
        <v>727</v>
      </c>
      <c r="I15" s="415">
        <v>81</v>
      </c>
      <c r="J15" s="423" t="s">
        <v>728</v>
      </c>
      <c r="K15" s="417" t="s">
        <v>729</v>
      </c>
      <c r="L15" s="417" t="s">
        <v>730</v>
      </c>
      <c r="M15" s="446" t="s">
        <v>731</v>
      </c>
    </row>
    <row r="16" spans="1:13" ht="42">
      <c r="A16" s="699"/>
      <c r="B16" s="702"/>
      <c r="C16" s="702"/>
      <c r="D16" s="702"/>
      <c r="E16" s="590"/>
      <c r="F16" s="413">
        <v>4</v>
      </c>
      <c r="G16" s="361">
        <v>1</v>
      </c>
      <c r="H16" s="414" t="s">
        <v>732</v>
      </c>
      <c r="I16" s="415" t="s">
        <v>733</v>
      </c>
      <c r="J16" s="423" t="s">
        <v>734</v>
      </c>
      <c r="K16" s="417" t="s">
        <v>735</v>
      </c>
      <c r="L16" s="417" t="s">
        <v>736</v>
      </c>
      <c r="M16" s="446" t="s">
        <v>737</v>
      </c>
    </row>
    <row r="17" spans="1:13" ht="42">
      <c r="A17" s="699"/>
      <c r="B17" s="702"/>
      <c r="C17" s="702"/>
      <c r="D17" s="702"/>
      <c r="E17" s="590"/>
      <c r="F17" s="413">
        <v>3</v>
      </c>
      <c r="G17" s="361">
        <v>1</v>
      </c>
      <c r="H17" s="414" t="s">
        <v>738</v>
      </c>
      <c r="I17" s="418" t="s">
        <v>739</v>
      </c>
      <c r="J17" s="416" t="s">
        <v>740</v>
      </c>
      <c r="K17" s="417" t="s">
        <v>741</v>
      </c>
      <c r="L17" s="417" t="s">
        <v>742</v>
      </c>
      <c r="M17" s="446" t="s">
        <v>743</v>
      </c>
    </row>
    <row r="18" spans="1:13">
      <c r="A18" s="699"/>
      <c r="B18" s="702"/>
      <c r="C18" s="702"/>
      <c r="D18" s="702"/>
      <c r="E18" s="590"/>
      <c r="F18" s="413" t="s">
        <v>716</v>
      </c>
      <c r="G18" s="361">
        <v>1</v>
      </c>
      <c r="H18" s="414" t="s">
        <v>688</v>
      </c>
      <c r="I18" s="418"/>
      <c r="J18" s="416"/>
      <c r="K18" s="417"/>
      <c r="L18" s="417"/>
      <c r="M18" s="446"/>
    </row>
    <row r="19" spans="1:13" ht="17" thickBot="1">
      <c r="A19" s="700"/>
      <c r="B19" s="703"/>
      <c r="C19" s="703"/>
      <c r="D19" s="703"/>
      <c r="E19" s="15" t="s">
        <v>744</v>
      </c>
      <c r="F19" s="165"/>
      <c r="G19" s="168"/>
      <c r="H19" s="414" t="s">
        <v>745</v>
      </c>
      <c r="I19" s="418"/>
      <c r="J19" s="416"/>
      <c r="K19" s="417"/>
      <c r="L19" s="417"/>
      <c r="M19" s="446"/>
    </row>
    <row r="20" spans="1:13" ht="14.5" thickBot="1">
      <c r="A20" s="406"/>
      <c r="B20" s="425"/>
      <c r="C20" s="425"/>
      <c r="D20" s="425"/>
      <c r="E20" s="131"/>
      <c r="H20" s="426"/>
      <c r="I20" s="110"/>
      <c r="J20" s="110"/>
      <c r="K20" s="110"/>
      <c r="L20" s="110"/>
      <c r="M20" s="427"/>
    </row>
    <row r="21" spans="1:13" ht="42">
      <c r="A21" s="691" t="s">
        <v>746</v>
      </c>
      <c r="B21" s="692"/>
      <c r="C21" s="692"/>
      <c r="D21" s="692"/>
      <c r="E21" s="692"/>
      <c r="F21" s="692"/>
      <c r="G21" s="692"/>
      <c r="H21" s="463" t="s">
        <v>747</v>
      </c>
      <c r="I21" s="464">
        <v>17</v>
      </c>
      <c r="J21" s="465" t="s">
        <v>748</v>
      </c>
      <c r="K21" s="466" t="s">
        <v>749</v>
      </c>
      <c r="L21" s="467" t="s">
        <v>750</v>
      </c>
      <c r="M21" s="468" t="s">
        <v>751</v>
      </c>
    </row>
    <row r="22" spans="1:13" ht="42">
      <c r="A22" s="693"/>
      <c r="B22" s="694"/>
      <c r="C22" s="694"/>
      <c r="D22" s="694"/>
      <c r="E22" s="694"/>
      <c r="F22" s="694"/>
      <c r="G22" s="694"/>
      <c r="H22" s="469" t="s">
        <v>752</v>
      </c>
      <c r="I22" s="470">
        <v>16</v>
      </c>
      <c r="J22" s="471" t="s">
        <v>753</v>
      </c>
      <c r="K22" s="472" t="s">
        <v>754</v>
      </c>
      <c r="L22" s="473" t="s">
        <v>755</v>
      </c>
      <c r="M22" s="474" t="s">
        <v>756</v>
      </c>
    </row>
    <row r="23" spans="1:13" ht="98">
      <c r="A23" s="693"/>
      <c r="B23" s="694"/>
      <c r="C23" s="694"/>
      <c r="D23" s="694"/>
      <c r="E23" s="694"/>
      <c r="F23" s="694"/>
      <c r="G23" s="694"/>
      <c r="H23" s="469" t="s">
        <v>757</v>
      </c>
      <c r="I23" s="475" t="s">
        <v>758</v>
      </c>
      <c r="J23" s="471" t="s">
        <v>759</v>
      </c>
      <c r="K23" s="472" t="s">
        <v>760</v>
      </c>
      <c r="L23" s="472" t="s">
        <v>761</v>
      </c>
      <c r="M23" s="476" t="s">
        <v>762</v>
      </c>
    </row>
    <row r="24" spans="1:13" ht="98">
      <c r="A24" s="693"/>
      <c r="B24" s="694"/>
      <c r="C24" s="694"/>
      <c r="D24" s="694"/>
      <c r="E24" s="694"/>
      <c r="F24" s="694"/>
      <c r="G24" s="694"/>
      <c r="H24" s="469">
        <v>9967</v>
      </c>
      <c r="I24" s="475" t="s">
        <v>758</v>
      </c>
      <c r="J24" s="471" t="s">
        <v>763</v>
      </c>
      <c r="K24" s="472" t="s">
        <v>764</v>
      </c>
      <c r="L24" s="472" t="s">
        <v>765</v>
      </c>
      <c r="M24" s="476" t="s">
        <v>766</v>
      </c>
    </row>
    <row r="25" spans="1:13" ht="238">
      <c r="A25" s="693"/>
      <c r="B25" s="694"/>
      <c r="C25" s="694"/>
      <c r="D25" s="694"/>
      <c r="E25" s="694"/>
      <c r="F25" s="694"/>
      <c r="G25" s="694"/>
      <c r="H25" s="469" t="s">
        <v>767</v>
      </c>
      <c r="I25" s="470">
        <v>46</v>
      </c>
      <c r="J25" s="477" t="s">
        <v>768</v>
      </c>
      <c r="K25" s="472" t="s">
        <v>769</v>
      </c>
      <c r="L25" s="472" t="s">
        <v>770</v>
      </c>
      <c r="M25" s="476" t="s">
        <v>771</v>
      </c>
    </row>
    <row r="26" spans="1:13" ht="42">
      <c r="A26" s="693"/>
      <c r="B26" s="694"/>
      <c r="C26" s="694"/>
      <c r="D26" s="694"/>
      <c r="E26" s="694"/>
      <c r="F26" s="694"/>
      <c r="G26" s="694"/>
      <c r="H26" s="469">
        <v>9962</v>
      </c>
      <c r="I26" s="470">
        <v>97</v>
      </c>
      <c r="J26" s="477" t="s">
        <v>772</v>
      </c>
      <c r="K26" s="472" t="s">
        <v>773</v>
      </c>
      <c r="L26" s="472" t="s">
        <v>774</v>
      </c>
      <c r="M26" s="476" t="s">
        <v>775</v>
      </c>
    </row>
    <row r="27" spans="1:13" ht="84">
      <c r="A27" s="693"/>
      <c r="B27" s="694"/>
      <c r="C27" s="694"/>
      <c r="D27" s="694"/>
      <c r="E27" s="694"/>
      <c r="F27" s="694"/>
      <c r="G27" s="694"/>
      <c r="H27" s="469" t="s">
        <v>776</v>
      </c>
      <c r="I27" s="470" t="s">
        <v>777</v>
      </c>
      <c r="J27" s="477" t="s">
        <v>778</v>
      </c>
      <c r="K27" s="472" t="s">
        <v>779</v>
      </c>
      <c r="L27" s="472" t="s">
        <v>780</v>
      </c>
      <c r="M27" s="476" t="s">
        <v>781</v>
      </c>
    </row>
    <row r="28" spans="1:13" ht="98">
      <c r="A28" s="693"/>
      <c r="B28" s="694"/>
      <c r="C28" s="694"/>
      <c r="D28" s="694"/>
      <c r="E28" s="694"/>
      <c r="F28" s="694"/>
      <c r="G28" s="694"/>
      <c r="H28" s="469" t="s">
        <v>782</v>
      </c>
      <c r="I28" s="470">
        <v>96</v>
      </c>
      <c r="J28" s="477" t="s">
        <v>783</v>
      </c>
      <c r="K28" s="472" t="s">
        <v>784</v>
      </c>
      <c r="L28" s="472" t="s">
        <v>785</v>
      </c>
      <c r="M28" s="476" t="s">
        <v>786</v>
      </c>
    </row>
    <row r="29" spans="1:13" ht="70">
      <c r="A29" s="693"/>
      <c r="B29" s="694"/>
      <c r="C29" s="694"/>
      <c r="D29" s="694"/>
      <c r="E29" s="694"/>
      <c r="F29" s="694"/>
      <c r="G29" s="694"/>
      <c r="H29" s="469" t="s">
        <v>787</v>
      </c>
      <c r="I29" s="470">
        <v>96</v>
      </c>
      <c r="J29" s="477" t="s">
        <v>788</v>
      </c>
      <c r="K29" s="472" t="s">
        <v>789</v>
      </c>
      <c r="L29" s="472" t="s">
        <v>790</v>
      </c>
      <c r="M29" s="476" t="s">
        <v>791</v>
      </c>
    </row>
    <row r="30" spans="1:13" ht="28">
      <c r="A30" s="693"/>
      <c r="B30" s="694"/>
      <c r="C30" s="694"/>
      <c r="D30" s="694"/>
      <c r="E30" s="694"/>
      <c r="F30" s="694"/>
      <c r="G30" s="694"/>
      <c r="H30" s="469">
        <v>9977</v>
      </c>
      <c r="I30" s="470">
        <v>57</v>
      </c>
      <c r="J30" s="477" t="s">
        <v>792</v>
      </c>
      <c r="K30" s="472" t="s">
        <v>793</v>
      </c>
      <c r="L30" s="472" t="s">
        <v>794</v>
      </c>
      <c r="M30" s="476" t="s">
        <v>795</v>
      </c>
    </row>
    <row r="31" spans="1:13" ht="22.5" customHeight="1" thickBot="1">
      <c r="A31" s="695"/>
      <c r="B31" s="696"/>
      <c r="C31" s="696"/>
      <c r="D31" s="696"/>
      <c r="E31" s="696"/>
      <c r="F31" s="696"/>
      <c r="G31" s="696"/>
      <c r="H31" s="478"/>
      <c r="I31" s="479"/>
      <c r="J31" s="480"/>
      <c r="K31" s="481"/>
      <c r="L31" s="481"/>
      <c r="M31" s="482"/>
    </row>
    <row r="32" spans="1:13">
      <c r="K32" s="40"/>
    </row>
    <row r="33" spans="1:11">
      <c r="A33" s="110" t="s">
        <v>796</v>
      </c>
      <c r="K33" s="40"/>
    </row>
    <row r="34" spans="1:11">
      <c r="A34" s="110"/>
      <c r="K34" s="40"/>
    </row>
    <row r="35" spans="1:11">
      <c r="A35" s="110" t="s">
        <v>797</v>
      </c>
      <c r="K35" s="40"/>
    </row>
    <row r="36" spans="1:11">
      <c r="K36" s="40"/>
    </row>
    <row r="37" spans="1:11">
      <c r="A37" s="110" t="s">
        <v>798</v>
      </c>
      <c r="K37" s="40"/>
    </row>
    <row r="38" spans="1:11">
      <c r="K38" s="40"/>
    </row>
    <row r="39" spans="1:11">
      <c r="A39" s="110" t="s">
        <v>799</v>
      </c>
      <c r="K39" s="40"/>
    </row>
    <row r="40" spans="1:11">
      <c r="K40" s="40"/>
    </row>
    <row r="41" spans="1:11">
      <c r="K41" s="40"/>
    </row>
    <row r="42" spans="1:11">
      <c r="K42" s="40"/>
    </row>
    <row r="43" spans="1:11">
      <c r="K43" s="40"/>
    </row>
    <row r="44" spans="1:11">
      <c r="K44" s="40"/>
    </row>
    <row r="45" spans="1:11">
      <c r="K45" s="40"/>
    </row>
    <row r="46" spans="1:11">
      <c r="K46" s="40"/>
    </row>
    <row r="47" spans="1:11">
      <c r="K47" s="40"/>
    </row>
    <row r="48" spans="1:11">
      <c r="K48" s="40"/>
    </row>
    <row r="49" spans="11:11">
      <c r="K49" s="40"/>
    </row>
    <row r="50" spans="11:11">
      <c r="K50" s="40"/>
    </row>
    <row r="51" spans="11:11">
      <c r="K51" s="40"/>
    </row>
    <row r="52" spans="11:11">
      <c r="K52" s="40"/>
    </row>
    <row r="53" spans="11:11">
      <c r="K53" s="40"/>
    </row>
    <row r="54" spans="11:11">
      <c r="K54" s="40"/>
    </row>
    <row r="55" spans="11:11">
      <c r="K55" s="40"/>
    </row>
    <row r="56" spans="11:11">
      <c r="K56" s="40"/>
    </row>
    <row r="57" spans="11:11">
      <c r="K57" s="40"/>
    </row>
    <row r="58" spans="11:11">
      <c r="K58" s="40"/>
    </row>
    <row r="59" spans="11:11">
      <c r="K59" s="40"/>
    </row>
    <row r="60" spans="11:11">
      <c r="K60" s="40"/>
    </row>
    <row r="61" spans="11:11">
      <c r="K61" s="40"/>
    </row>
    <row r="62" spans="11:11">
      <c r="K62" s="40"/>
    </row>
    <row r="63" spans="11:11">
      <c r="K63" s="40"/>
    </row>
    <row r="64" spans="11:11">
      <c r="K64" s="40"/>
    </row>
    <row r="65" spans="11:11">
      <c r="K65" s="40"/>
    </row>
    <row r="66" spans="11:11">
      <c r="K66" s="40"/>
    </row>
    <row r="67" spans="11:11">
      <c r="K67" s="40"/>
    </row>
    <row r="68" spans="11:11">
      <c r="K68" s="40"/>
    </row>
    <row r="69" spans="11:11">
      <c r="K69" s="40"/>
    </row>
    <row r="70" spans="11:11">
      <c r="K70" s="40"/>
    </row>
    <row r="71" spans="11:11">
      <c r="K71" s="40"/>
    </row>
    <row r="72" spans="11:11">
      <c r="K72" s="40"/>
    </row>
    <row r="73" spans="11:11">
      <c r="K73" s="40"/>
    </row>
    <row r="74" spans="11:11">
      <c r="K74" s="40"/>
    </row>
    <row r="75" spans="11:11">
      <c r="K75" s="40"/>
    </row>
    <row r="76" spans="11:11">
      <c r="K76" s="40"/>
    </row>
  </sheetData>
  <sheetProtection formatCells="0" formatColumns="0" formatRows="0" insertRows="0" deleteRows="0"/>
  <protectedRanges>
    <protectedRange sqref="A32:M32 A35:A40 A41:M186 B33:M40 E19:M20 H7:H10 H12:J12 H13:H16 H18:J18 E21:H31 E7:G18 E6:G6" name="区域1"/>
    <protectedRange sqref="A33:A34" name="可编辑区域"/>
    <protectedRange sqref="K6:M6 K12:M12 K18:M18" name="区域1_1"/>
    <protectedRange sqref="H6:J6" name="区域1_3"/>
    <protectedRange sqref="L7:M7" name="区域1_10_1"/>
    <protectedRange sqref="H11" name="区域1_2"/>
    <protectedRange sqref="H17:I17" name="区域1_4"/>
  </protectedRanges>
  <mergeCells count="18">
    <mergeCell ref="M4:M5"/>
    <mergeCell ref="K4:K5"/>
    <mergeCell ref="B4:D4"/>
    <mergeCell ref="G4:G5"/>
    <mergeCell ref="C6:C19"/>
    <mergeCell ref="D6:D19"/>
    <mergeCell ref="A21:G31"/>
    <mergeCell ref="J4:J5"/>
    <mergeCell ref="A4:A5"/>
    <mergeCell ref="A6:A19"/>
    <mergeCell ref="L4:L5"/>
    <mergeCell ref="B6:B19"/>
    <mergeCell ref="E4:E5"/>
    <mergeCell ref="E7:E12"/>
    <mergeCell ref="E13:E18"/>
    <mergeCell ref="H4:H5"/>
    <mergeCell ref="I4:I5"/>
    <mergeCell ref="F4:F5"/>
  </mergeCells>
  <phoneticPr fontId="46" type="noConversion"/>
  <printOptions horizontalCentered="1"/>
  <pageMargins left="0.78740157480314965" right="0.98425196850393704" top="0.98425196850393704" bottom="0.78740157480314965" header="0.39370078740157483" footer="0.19685039370078741"/>
  <pageSetup paperSize="9" scale="68" fitToHeight="50" orientation="landscape" horizontalDpi="1200" verticalDpi="1200" r:id="rId1"/>
  <headerFooter>
    <oddHeader>&amp;L&amp;F&amp;R&amp;"宋体,常规"&amp;A</oddHeader>
    <oddFooter>&amp;C&amp;P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2:Q34"/>
  <sheetViews>
    <sheetView zoomScale="70" zoomScaleNormal="70" workbookViewId="0">
      <selection activeCell="V16" sqref="V16"/>
    </sheetView>
  </sheetViews>
  <sheetFormatPr defaultColWidth="9.1796875" defaultRowHeight="14"/>
  <cols>
    <col min="1" max="1" width="8.54296875" style="1" customWidth="1"/>
    <col min="2" max="2" width="19.54296875" style="1" bestFit="1" customWidth="1"/>
    <col min="3" max="3" width="5.1796875" style="1" bestFit="1" customWidth="1"/>
    <col min="4" max="4" width="4.26953125" style="1" bestFit="1" customWidth="1"/>
    <col min="5" max="5" width="4.1796875" style="1" bestFit="1" customWidth="1"/>
    <col min="6" max="6" width="7.81640625" style="1" bestFit="1" customWidth="1"/>
    <col min="7" max="7" width="8.81640625" style="1" bestFit="1" customWidth="1"/>
    <col min="8" max="8" width="7.1796875" style="1" bestFit="1" customWidth="1"/>
    <col min="9" max="9" width="33.81640625" style="1" bestFit="1" customWidth="1"/>
    <col min="10" max="10" width="13.1796875" style="1" bestFit="1" customWidth="1"/>
    <col min="11" max="11" width="8.26953125" style="1" bestFit="1" customWidth="1"/>
    <col min="12" max="12" width="8.1796875" style="1" bestFit="1" customWidth="1"/>
    <col min="13" max="13" width="10.81640625" style="1" bestFit="1" customWidth="1"/>
    <col min="14" max="14" width="12.26953125" style="1" bestFit="1" customWidth="1"/>
    <col min="15" max="15" width="7.26953125" style="1" bestFit="1" customWidth="1"/>
    <col min="16" max="16" width="14" style="3" bestFit="1" customWidth="1"/>
    <col min="17" max="17" width="11.453125" style="1" bestFit="1" customWidth="1"/>
    <col min="18" max="16384" width="9.1796875" style="1"/>
  </cols>
  <sheetData>
    <row r="2" spans="1:17" ht="23">
      <c r="A2" s="31" t="s">
        <v>800</v>
      </c>
      <c r="D2" s="22"/>
      <c r="E2" s="22"/>
    </row>
    <row r="3" spans="1:17">
      <c r="A3" s="22"/>
      <c r="D3" s="22"/>
      <c r="E3" s="22"/>
    </row>
    <row r="4" spans="1:17" ht="17" thickBot="1">
      <c r="A4" s="221" t="s">
        <v>801</v>
      </c>
    </row>
    <row r="5" spans="1:17">
      <c r="A5" s="515" t="s">
        <v>667</v>
      </c>
      <c r="B5" s="581" t="s">
        <v>8</v>
      </c>
      <c r="C5" s="516" t="s">
        <v>561</v>
      </c>
      <c r="D5" s="516"/>
      <c r="E5" s="516"/>
      <c r="F5" s="516" t="s">
        <v>562</v>
      </c>
      <c r="G5" s="516" t="s">
        <v>226</v>
      </c>
      <c r="H5" s="683" t="s">
        <v>563</v>
      </c>
      <c r="I5" s="581" t="s">
        <v>229</v>
      </c>
      <c r="J5" s="581" t="s">
        <v>230</v>
      </c>
      <c r="K5" s="581"/>
      <c r="L5" s="581" t="s">
        <v>668</v>
      </c>
      <c r="M5" s="581" t="s">
        <v>802</v>
      </c>
      <c r="N5" s="581" t="s">
        <v>803</v>
      </c>
      <c r="O5" s="581" t="s">
        <v>234</v>
      </c>
      <c r="P5" s="516" t="s">
        <v>671</v>
      </c>
      <c r="Q5" s="555" t="s">
        <v>49</v>
      </c>
    </row>
    <row r="6" spans="1:17" ht="14.5" thickBot="1">
      <c r="A6" s="711"/>
      <c r="B6" s="583"/>
      <c r="C6" s="32">
        <v>22</v>
      </c>
      <c r="D6" s="32" t="s">
        <v>83</v>
      </c>
      <c r="E6" s="32" t="s">
        <v>92</v>
      </c>
      <c r="F6" s="710"/>
      <c r="G6" s="710"/>
      <c r="H6" s="709"/>
      <c r="I6" s="583"/>
      <c r="J6" s="32" t="s">
        <v>804</v>
      </c>
      <c r="K6" s="32" t="s">
        <v>673</v>
      </c>
      <c r="L6" s="583"/>
      <c r="M6" s="583"/>
      <c r="N6" s="583"/>
      <c r="O6" s="583"/>
      <c r="P6" s="710"/>
      <c r="Q6" s="624"/>
    </row>
    <row r="7" spans="1:17">
      <c r="A7" s="34" t="s">
        <v>805</v>
      </c>
      <c r="B7" s="35" t="s">
        <v>806</v>
      </c>
      <c r="C7" s="126" t="s">
        <v>147</v>
      </c>
      <c r="D7" s="126" t="s">
        <v>63</v>
      </c>
      <c r="E7" s="126" t="s">
        <v>63</v>
      </c>
      <c r="F7" s="35">
        <v>1</v>
      </c>
      <c r="G7" s="35">
        <v>1</v>
      </c>
      <c r="H7" s="35" t="s">
        <v>807</v>
      </c>
      <c r="I7" s="36" t="s">
        <v>808</v>
      </c>
      <c r="J7" s="35" t="s">
        <v>809</v>
      </c>
      <c r="K7" s="35">
        <v>0.1</v>
      </c>
      <c r="L7" s="35">
        <v>0</v>
      </c>
      <c r="M7" s="35">
        <v>0</v>
      </c>
      <c r="N7" s="35">
        <v>25.5</v>
      </c>
      <c r="O7" s="35" t="s">
        <v>810</v>
      </c>
      <c r="P7" s="346"/>
      <c r="Q7" s="363"/>
    </row>
    <row r="8" spans="1:17">
      <c r="A8" s="37" t="s">
        <v>811</v>
      </c>
      <c r="B8" s="5" t="s">
        <v>812</v>
      </c>
      <c r="C8" s="124" t="s">
        <v>147</v>
      </c>
      <c r="D8" s="124" t="s">
        <v>63</v>
      </c>
      <c r="E8" s="124" t="s">
        <v>63</v>
      </c>
      <c r="F8" s="5">
        <v>3</v>
      </c>
      <c r="G8" s="16" t="s">
        <v>813</v>
      </c>
      <c r="H8" s="5" t="s">
        <v>814</v>
      </c>
      <c r="I8" s="33" t="s">
        <v>815</v>
      </c>
      <c r="J8" s="5" t="s">
        <v>809</v>
      </c>
      <c r="K8" s="5">
        <v>1</v>
      </c>
      <c r="L8" s="5">
        <v>0</v>
      </c>
      <c r="M8" s="5">
        <v>0</v>
      </c>
      <c r="N8" s="5">
        <v>16777215</v>
      </c>
      <c r="O8" s="5" t="s">
        <v>816</v>
      </c>
      <c r="P8" s="25"/>
      <c r="Q8" s="361"/>
    </row>
    <row r="9" spans="1:17" ht="28">
      <c r="A9" s="712" t="s">
        <v>817</v>
      </c>
      <c r="B9" s="590" t="s">
        <v>818</v>
      </c>
      <c r="C9" s="713" t="s">
        <v>147</v>
      </c>
      <c r="D9" s="713" t="s">
        <v>63</v>
      </c>
      <c r="E9" s="713" t="s">
        <v>63</v>
      </c>
      <c r="F9" s="590">
        <v>1</v>
      </c>
      <c r="G9" s="590">
        <v>1</v>
      </c>
      <c r="H9" s="5">
        <v>7</v>
      </c>
      <c r="I9" s="33" t="s">
        <v>819</v>
      </c>
      <c r="J9" s="5" t="s">
        <v>809</v>
      </c>
      <c r="K9" s="5">
        <v>1</v>
      </c>
      <c r="L9" s="5">
        <v>0</v>
      </c>
      <c r="M9" s="5">
        <v>0</v>
      </c>
      <c r="N9" s="5">
        <v>1</v>
      </c>
      <c r="O9" s="5"/>
      <c r="P9" s="25" t="s">
        <v>820</v>
      </c>
      <c r="Q9" s="361"/>
    </row>
    <row r="10" spans="1:17" ht="28">
      <c r="A10" s="712"/>
      <c r="B10" s="590"/>
      <c r="C10" s="713"/>
      <c r="D10" s="713"/>
      <c r="E10" s="713"/>
      <c r="F10" s="590"/>
      <c r="G10" s="590"/>
      <c r="H10" s="5">
        <v>6</v>
      </c>
      <c r="I10" s="33" t="s">
        <v>821</v>
      </c>
      <c r="J10" s="5" t="s">
        <v>809</v>
      </c>
      <c r="K10" s="5">
        <v>1</v>
      </c>
      <c r="L10" s="5">
        <v>0</v>
      </c>
      <c r="M10" s="5">
        <v>0</v>
      </c>
      <c r="N10" s="5">
        <v>1</v>
      </c>
      <c r="O10" s="5"/>
      <c r="P10" s="25" t="s">
        <v>820</v>
      </c>
      <c r="Q10" s="361"/>
    </row>
    <row r="11" spans="1:17" ht="28">
      <c r="A11" s="712"/>
      <c r="B11" s="590"/>
      <c r="C11" s="713"/>
      <c r="D11" s="713"/>
      <c r="E11" s="713"/>
      <c r="F11" s="590"/>
      <c r="G11" s="590"/>
      <c r="H11" s="5">
        <v>5</v>
      </c>
      <c r="I11" s="33" t="s">
        <v>822</v>
      </c>
      <c r="J11" s="5" t="s">
        <v>809</v>
      </c>
      <c r="K11" s="5">
        <v>1</v>
      </c>
      <c r="L11" s="5">
        <v>0</v>
      </c>
      <c r="M11" s="5">
        <v>0</v>
      </c>
      <c r="N11" s="5">
        <v>1</v>
      </c>
      <c r="O11" s="5"/>
      <c r="P11" s="25" t="s">
        <v>820</v>
      </c>
      <c r="Q11" s="361"/>
    </row>
    <row r="12" spans="1:17" ht="28">
      <c r="A12" s="712"/>
      <c r="B12" s="590"/>
      <c r="C12" s="713"/>
      <c r="D12" s="713"/>
      <c r="E12" s="713"/>
      <c r="F12" s="590"/>
      <c r="G12" s="590"/>
      <c r="H12" s="5">
        <v>4</v>
      </c>
      <c r="I12" s="33" t="s">
        <v>823</v>
      </c>
      <c r="J12" s="5" t="s">
        <v>809</v>
      </c>
      <c r="K12" s="5">
        <v>1</v>
      </c>
      <c r="L12" s="5">
        <v>0</v>
      </c>
      <c r="M12" s="5">
        <v>0</v>
      </c>
      <c r="N12" s="5">
        <v>1</v>
      </c>
      <c r="O12" s="5"/>
      <c r="P12" s="25" t="s">
        <v>820</v>
      </c>
      <c r="Q12" s="361"/>
    </row>
    <row r="13" spans="1:17" ht="28">
      <c r="A13" s="712"/>
      <c r="B13" s="590"/>
      <c r="C13" s="713"/>
      <c r="D13" s="713"/>
      <c r="E13" s="713"/>
      <c r="F13" s="590"/>
      <c r="G13" s="590"/>
      <c r="H13" s="5">
        <v>3</v>
      </c>
      <c r="I13" s="33" t="s">
        <v>824</v>
      </c>
      <c r="J13" s="5" t="s">
        <v>809</v>
      </c>
      <c r="K13" s="5">
        <v>1</v>
      </c>
      <c r="L13" s="5">
        <v>0</v>
      </c>
      <c r="M13" s="5">
        <v>0</v>
      </c>
      <c r="N13" s="5">
        <v>1</v>
      </c>
      <c r="O13" s="5"/>
      <c r="P13" s="25" t="s">
        <v>820</v>
      </c>
      <c r="Q13" s="361"/>
    </row>
    <row r="14" spans="1:17" ht="28">
      <c r="A14" s="712"/>
      <c r="B14" s="590"/>
      <c r="C14" s="713"/>
      <c r="D14" s="713"/>
      <c r="E14" s="713"/>
      <c r="F14" s="590"/>
      <c r="G14" s="590"/>
      <c r="H14" s="5">
        <v>2</v>
      </c>
      <c r="I14" s="33" t="s">
        <v>825</v>
      </c>
      <c r="J14" s="5" t="s">
        <v>809</v>
      </c>
      <c r="K14" s="5">
        <v>1</v>
      </c>
      <c r="L14" s="5">
        <v>0</v>
      </c>
      <c r="M14" s="5">
        <v>0</v>
      </c>
      <c r="N14" s="5">
        <v>1</v>
      </c>
      <c r="O14" s="5"/>
      <c r="P14" s="25" t="s">
        <v>820</v>
      </c>
      <c r="Q14" s="361"/>
    </row>
    <row r="15" spans="1:17" ht="28">
      <c r="A15" s="712"/>
      <c r="B15" s="590"/>
      <c r="C15" s="713"/>
      <c r="D15" s="713"/>
      <c r="E15" s="713"/>
      <c r="F15" s="590"/>
      <c r="G15" s="590"/>
      <c r="H15" s="5">
        <v>1</v>
      </c>
      <c r="I15" s="33" t="s">
        <v>826</v>
      </c>
      <c r="J15" s="5" t="s">
        <v>809</v>
      </c>
      <c r="K15" s="5">
        <v>1</v>
      </c>
      <c r="L15" s="5">
        <v>0</v>
      </c>
      <c r="M15" s="5">
        <v>0</v>
      </c>
      <c r="N15" s="5">
        <v>1</v>
      </c>
      <c r="O15" s="5"/>
      <c r="P15" s="25" t="s">
        <v>820</v>
      </c>
      <c r="Q15" s="361"/>
    </row>
    <row r="16" spans="1:17" ht="28">
      <c r="A16" s="712"/>
      <c r="B16" s="590"/>
      <c r="C16" s="713"/>
      <c r="D16" s="713"/>
      <c r="E16" s="713"/>
      <c r="F16" s="590"/>
      <c r="G16" s="590"/>
      <c r="H16" s="5">
        <v>0</v>
      </c>
      <c r="I16" s="33" t="s">
        <v>827</v>
      </c>
      <c r="J16" s="5" t="s">
        <v>809</v>
      </c>
      <c r="K16" s="5">
        <v>1</v>
      </c>
      <c r="L16" s="5">
        <v>0</v>
      </c>
      <c r="M16" s="5">
        <v>0</v>
      </c>
      <c r="N16" s="5">
        <v>1</v>
      </c>
      <c r="O16" s="5"/>
      <c r="P16" s="25" t="s">
        <v>820</v>
      </c>
      <c r="Q16" s="361"/>
    </row>
    <row r="17" spans="1:17" ht="15" customHeight="1">
      <c r="A17" s="714" t="s">
        <v>828</v>
      </c>
      <c r="B17" s="620" t="s">
        <v>829</v>
      </c>
      <c r="C17" s="717" t="s">
        <v>147</v>
      </c>
      <c r="D17" s="717" t="s">
        <v>63</v>
      </c>
      <c r="E17" s="717" t="s">
        <v>63</v>
      </c>
      <c r="F17" s="620">
        <v>6</v>
      </c>
      <c r="G17" s="5">
        <v>1</v>
      </c>
      <c r="H17" s="5" t="s">
        <v>830</v>
      </c>
      <c r="I17" s="137" t="s">
        <v>831</v>
      </c>
      <c r="J17" s="5" t="s">
        <v>809</v>
      </c>
      <c r="K17" s="6">
        <v>1</v>
      </c>
      <c r="L17" s="6">
        <v>2000</v>
      </c>
      <c r="M17" s="6">
        <v>2000</v>
      </c>
      <c r="N17" s="6">
        <v>2255</v>
      </c>
      <c r="O17" s="6"/>
      <c r="P17" s="341"/>
      <c r="Q17" s="308"/>
    </row>
    <row r="18" spans="1:17">
      <c r="A18" s="715"/>
      <c r="B18" s="621"/>
      <c r="C18" s="718"/>
      <c r="D18" s="718"/>
      <c r="E18" s="718"/>
      <c r="F18" s="621"/>
      <c r="G18" s="5">
        <v>2</v>
      </c>
      <c r="H18" s="5" t="s">
        <v>830</v>
      </c>
      <c r="I18" s="137" t="s">
        <v>832</v>
      </c>
      <c r="J18" s="5" t="s">
        <v>809</v>
      </c>
      <c r="K18" s="6">
        <v>1</v>
      </c>
      <c r="L18" s="6">
        <v>0</v>
      </c>
      <c r="M18" s="6">
        <v>1</v>
      </c>
      <c r="N18" s="6">
        <v>12</v>
      </c>
      <c r="O18" s="6"/>
      <c r="P18" s="341"/>
      <c r="Q18" s="308"/>
    </row>
    <row r="19" spans="1:17">
      <c r="A19" s="715"/>
      <c r="B19" s="621"/>
      <c r="C19" s="718"/>
      <c r="D19" s="718"/>
      <c r="E19" s="718"/>
      <c r="F19" s="621"/>
      <c r="G19" s="5">
        <v>3</v>
      </c>
      <c r="H19" s="5" t="s">
        <v>830</v>
      </c>
      <c r="I19" s="137" t="s">
        <v>833</v>
      </c>
      <c r="J19" s="5" t="s">
        <v>809</v>
      </c>
      <c r="K19" s="6">
        <v>1</v>
      </c>
      <c r="L19" s="6">
        <v>0</v>
      </c>
      <c r="M19" s="6">
        <v>1</v>
      </c>
      <c r="N19" s="6">
        <v>31</v>
      </c>
      <c r="O19" s="6"/>
      <c r="P19" s="341"/>
      <c r="Q19" s="308"/>
    </row>
    <row r="20" spans="1:17">
      <c r="A20" s="715"/>
      <c r="B20" s="621"/>
      <c r="C20" s="718"/>
      <c r="D20" s="718"/>
      <c r="E20" s="718"/>
      <c r="F20" s="621"/>
      <c r="G20" s="5">
        <v>4</v>
      </c>
      <c r="H20" s="5" t="s">
        <v>830</v>
      </c>
      <c r="I20" s="137" t="s">
        <v>834</v>
      </c>
      <c r="J20" s="5" t="s">
        <v>809</v>
      </c>
      <c r="K20" s="6">
        <v>1</v>
      </c>
      <c r="L20" s="6">
        <v>0</v>
      </c>
      <c r="M20" s="6">
        <v>0</v>
      </c>
      <c r="N20" s="6">
        <v>23</v>
      </c>
      <c r="O20" s="6"/>
      <c r="P20" s="341"/>
      <c r="Q20" s="308"/>
    </row>
    <row r="21" spans="1:17">
      <c r="A21" s="715"/>
      <c r="B21" s="621"/>
      <c r="C21" s="718"/>
      <c r="D21" s="718"/>
      <c r="E21" s="718"/>
      <c r="F21" s="621"/>
      <c r="G21" s="5">
        <v>5</v>
      </c>
      <c r="H21" s="5" t="s">
        <v>830</v>
      </c>
      <c r="I21" s="137" t="s">
        <v>835</v>
      </c>
      <c r="J21" s="5" t="s">
        <v>809</v>
      </c>
      <c r="K21" s="6">
        <v>1</v>
      </c>
      <c r="L21" s="6">
        <v>0</v>
      </c>
      <c r="M21" s="6">
        <v>0</v>
      </c>
      <c r="N21" s="6">
        <v>59</v>
      </c>
      <c r="O21" s="6"/>
      <c r="P21" s="341"/>
      <c r="Q21" s="308"/>
    </row>
    <row r="22" spans="1:17">
      <c r="A22" s="716"/>
      <c r="B22" s="622"/>
      <c r="C22" s="719"/>
      <c r="D22" s="719"/>
      <c r="E22" s="719"/>
      <c r="F22" s="622"/>
      <c r="G22" s="16" t="s">
        <v>836</v>
      </c>
      <c r="H22" s="5" t="s">
        <v>830</v>
      </c>
      <c r="I22" s="137" t="s">
        <v>837</v>
      </c>
      <c r="J22" s="5" t="s">
        <v>809</v>
      </c>
      <c r="K22" s="6">
        <v>1</v>
      </c>
      <c r="L22" s="6">
        <v>0</v>
      </c>
      <c r="M22" s="6">
        <v>0</v>
      </c>
      <c r="N22" s="6">
        <v>59</v>
      </c>
      <c r="O22" s="6"/>
      <c r="P22" s="341"/>
      <c r="Q22" s="308"/>
    </row>
    <row r="23" spans="1:17" ht="14.5" thickBot="1">
      <c r="A23" s="38" t="s">
        <v>838</v>
      </c>
      <c r="B23" s="10" t="s">
        <v>839</v>
      </c>
      <c r="C23" s="125" t="s">
        <v>147</v>
      </c>
      <c r="D23" s="125" t="s">
        <v>63</v>
      </c>
      <c r="E23" s="125" t="s">
        <v>63</v>
      </c>
      <c r="F23" s="10">
        <v>1</v>
      </c>
      <c r="G23" s="10">
        <v>1</v>
      </c>
      <c r="H23" s="10" t="s">
        <v>830</v>
      </c>
      <c r="I23" s="27" t="s">
        <v>840</v>
      </c>
      <c r="J23" s="10" t="s">
        <v>809</v>
      </c>
      <c r="K23" s="10">
        <v>1</v>
      </c>
      <c r="L23" s="10">
        <v>-40</v>
      </c>
      <c r="M23" s="10">
        <v>-40</v>
      </c>
      <c r="N23" s="10">
        <v>215</v>
      </c>
      <c r="O23" s="39" t="s">
        <v>841</v>
      </c>
      <c r="P23" s="347"/>
      <c r="Q23" s="364"/>
    </row>
    <row r="25" spans="1:17" ht="17" thickBot="1">
      <c r="A25" s="221" t="s">
        <v>842</v>
      </c>
      <c r="D25" s="22"/>
      <c r="E25" s="22"/>
    </row>
    <row r="26" spans="1:17">
      <c r="A26" s="515" t="s">
        <v>667</v>
      </c>
      <c r="B26" s="581" t="s">
        <v>8</v>
      </c>
      <c r="C26" s="516" t="s">
        <v>561</v>
      </c>
      <c r="D26" s="516"/>
      <c r="E26" s="516"/>
      <c r="F26" s="516" t="s">
        <v>562</v>
      </c>
      <c r="G26" s="516" t="s">
        <v>226</v>
      </c>
      <c r="H26" s="683" t="s">
        <v>563</v>
      </c>
      <c r="I26" s="581" t="s">
        <v>229</v>
      </c>
      <c r="J26" s="581" t="s">
        <v>230</v>
      </c>
      <c r="K26" s="581"/>
      <c r="L26" s="581" t="s">
        <v>668</v>
      </c>
      <c r="M26" s="581" t="s">
        <v>802</v>
      </c>
      <c r="N26" s="581" t="s">
        <v>803</v>
      </c>
      <c r="O26" s="581" t="s">
        <v>234</v>
      </c>
      <c r="P26" s="516" t="s">
        <v>671</v>
      </c>
      <c r="Q26" s="555" t="s">
        <v>843</v>
      </c>
    </row>
    <row r="27" spans="1:17" ht="14.5" thickBot="1">
      <c r="A27" s="711"/>
      <c r="B27" s="583"/>
      <c r="C27" s="32">
        <v>22</v>
      </c>
      <c r="D27" s="32" t="s">
        <v>83</v>
      </c>
      <c r="E27" s="32" t="s">
        <v>92</v>
      </c>
      <c r="F27" s="710"/>
      <c r="G27" s="710"/>
      <c r="H27" s="709"/>
      <c r="I27" s="583"/>
      <c r="J27" s="32" t="s">
        <v>804</v>
      </c>
      <c r="K27" s="32" t="s">
        <v>673</v>
      </c>
      <c r="L27" s="583"/>
      <c r="M27" s="583"/>
      <c r="N27" s="583"/>
      <c r="O27" s="583"/>
      <c r="P27" s="710"/>
      <c r="Q27" s="624"/>
    </row>
    <row r="28" spans="1:17" ht="409.5" customHeight="1">
      <c r="A28" s="345" t="s">
        <v>463</v>
      </c>
      <c r="B28" s="344" t="s">
        <v>464</v>
      </c>
      <c r="C28" s="126" t="s">
        <v>147</v>
      </c>
      <c r="D28" s="124" t="s">
        <v>63</v>
      </c>
      <c r="E28" s="124" t="s">
        <v>63</v>
      </c>
      <c r="F28" s="111">
        <v>4</v>
      </c>
      <c r="G28" s="16" t="s">
        <v>844</v>
      </c>
      <c r="H28" s="16" t="s">
        <v>845</v>
      </c>
      <c r="I28" s="339" t="s">
        <v>464</v>
      </c>
      <c r="J28" s="35" t="s">
        <v>428</v>
      </c>
      <c r="K28" s="35">
        <v>1</v>
      </c>
      <c r="L28" s="35">
        <v>0</v>
      </c>
      <c r="M28" s="35">
        <v>1</v>
      </c>
      <c r="N28" s="35" t="s">
        <v>846</v>
      </c>
      <c r="O28" s="35"/>
      <c r="P28" s="326" t="s">
        <v>847</v>
      </c>
      <c r="Q28" s="325" t="s">
        <v>848</v>
      </c>
    </row>
    <row r="29" spans="1:17" ht="310.5">
      <c r="A29" s="348" t="s">
        <v>497</v>
      </c>
      <c r="B29" s="341" t="s">
        <v>849</v>
      </c>
      <c r="C29" s="124" t="s">
        <v>147</v>
      </c>
      <c r="D29" s="124" t="s">
        <v>63</v>
      </c>
      <c r="E29" s="124" t="s">
        <v>63</v>
      </c>
      <c r="F29" s="6">
        <v>1</v>
      </c>
      <c r="G29" s="6">
        <v>1</v>
      </c>
      <c r="H29" s="321" t="s">
        <v>850</v>
      </c>
      <c r="I29" s="324" t="s">
        <v>849</v>
      </c>
      <c r="J29" s="6" t="s">
        <v>428</v>
      </c>
      <c r="K29" s="6">
        <v>1</v>
      </c>
      <c r="L29" s="6">
        <v>0</v>
      </c>
      <c r="M29" s="277">
        <v>1</v>
      </c>
      <c r="N29" s="6" t="s">
        <v>846</v>
      </c>
      <c r="O29" s="277"/>
      <c r="P29" s="327" t="s">
        <v>851</v>
      </c>
      <c r="Q29" s="330" t="s">
        <v>848</v>
      </c>
    </row>
    <row r="30" spans="1:17" ht="306" customHeight="1">
      <c r="A30" s="137" t="s">
        <v>506</v>
      </c>
      <c r="B30" s="249" t="s">
        <v>507</v>
      </c>
      <c r="C30" s="124" t="s">
        <v>147</v>
      </c>
      <c r="D30" s="124" t="s">
        <v>63</v>
      </c>
      <c r="E30" s="124" t="s">
        <v>63</v>
      </c>
      <c r="F30" s="6">
        <v>1</v>
      </c>
      <c r="G30" s="6">
        <v>1</v>
      </c>
      <c r="H30" s="321" t="s">
        <v>850</v>
      </c>
      <c r="I30" s="249" t="s">
        <v>507</v>
      </c>
      <c r="J30" s="33" t="s">
        <v>428</v>
      </c>
      <c r="K30" s="6">
        <v>1</v>
      </c>
      <c r="L30" s="6">
        <v>0</v>
      </c>
      <c r="M30" s="277">
        <v>1</v>
      </c>
      <c r="N30" s="6" t="s">
        <v>846</v>
      </c>
      <c r="O30" s="322"/>
      <c r="P30" s="328" t="s">
        <v>852</v>
      </c>
      <c r="Q30" s="330" t="s">
        <v>848</v>
      </c>
    </row>
    <row r="31" spans="1:17" ht="330" customHeight="1">
      <c r="A31" s="137" t="s">
        <v>515</v>
      </c>
      <c r="B31" s="249" t="s">
        <v>853</v>
      </c>
      <c r="C31" s="124" t="s">
        <v>155</v>
      </c>
      <c r="D31" s="124" t="s">
        <v>63</v>
      </c>
      <c r="E31" s="124" t="s">
        <v>63</v>
      </c>
      <c r="F31" s="6">
        <v>4</v>
      </c>
      <c r="G31" s="321" t="s">
        <v>844</v>
      </c>
      <c r="H31" s="321" t="s">
        <v>845</v>
      </c>
      <c r="I31" s="249" t="s">
        <v>853</v>
      </c>
      <c r="J31" s="33" t="s">
        <v>428</v>
      </c>
      <c r="K31" s="6">
        <v>1</v>
      </c>
      <c r="L31" s="6">
        <v>0</v>
      </c>
      <c r="M31" s="277">
        <v>1</v>
      </c>
      <c r="N31" s="6" t="s">
        <v>846</v>
      </c>
      <c r="O31" s="322"/>
      <c r="P31" s="329" t="s">
        <v>854</v>
      </c>
      <c r="Q31" s="330" t="s">
        <v>848</v>
      </c>
    </row>
    <row r="32" spans="1:17" ht="108.75" customHeight="1">
      <c r="A32" s="349" t="s">
        <v>546</v>
      </c>
      <c r="B32" s="388" t="s">
        <v>547</v>
      </c>
      <c r="C32" s="311" t="s">
        <v>155</v>
      </c>
      <c r="D32" s="311" t="s">
        <v>63</v>
      </c>
      <c r="E32" s="311" t="s">
        <v>63</v>
      </c>
      <c r="F32" s="331">
        <v>1</v>
      </c>
      <c r="G32" s="331">
        <v>1</v>
      </c>
      <c r="H32" s="332" t="s">
        <v>855</v>
      </c>
      <c r="I32" s="340" t="s">
        <v>547</v>
      </c>
      <c r="J32" s="349" t="s">
        <v>428</v>
      </c>
      <c r="K32" s="331">
        <v>1</v>
      </c>
      <c r="L32" s="331">
        <v>0</v>
      </c>
      <c r="M32" s="333">
        <v>1</v>
      </c>
      <c r="N32" s="331" t="s">
        <v>846</v>
      </c>
      <c r="O32" s="334"/>
      <c r="P32" s="335" t="s">
        <v>856</v>
      </c>
      <c r="Q32" s="336" t="s">
        <v>848</v>
      </c>
    </row>
    <row r="33" spans="1:17" ht="88.5" customHeight="1">
      <c r="A33" s="33" t="s">
        <v>857</v>
      </c>
      <c r="B33" s="26" t="s">
        <v>553</v>
      </c>
      <c r="C33" s="124" t="s">
        <v>155</v>
      </c>
      <c r="D33" s="124" t="s">
        <v>63</v>
      </c>
      <c r="E33" s="124" t="s">
        <v>63</v>
      </c>
      <c r="F33" s="5">
        <v>2</v>
      </c>
      <c r="G33" s="16" t="s">
        <v>858</v>
      </c>
      <c r="H33" s="33" t="s">
        <v>271</v>
      </c>
      <c r="I33" s="5" t="s">
        <v>557</v>
      </c>
      <c r="J33" s="33" t="s">
        <v>428</v>
      </c>
      <c r="K33" s="274">
        <v>1</v>
      </c>
      <c r="L33" s="274">
        <v>0</v>
      </c>
      <c r="M33" s="352">
        <v>0</v>
      </c>
      <c r="N33" s="274">
        <v>1023</v>
      </c>
      <c r="O33" s="322"/>
      <c r="P33" s="328" t="s">
        <v>859</v>
      </c>
      <c r="Q33" s="353" t="s">
        <v>860</v>
      </c>
    </row>
    <row r="34" spans="1:17" ht="102.75" customHeight="1">
      <c r="A34" s="323"/>
      <c r="B34" s="350"/>
      <c r="C34" s="124"/>
      <c r="D34" s="124"/>
      <c r="E34" s="124"/>
      <c r="F34" s="5"/>
      <c r="G34" s="16"/>
      <c r="H34" s="33"/>
      <c r="I34" s="5"/>
      <c r="J34" s="33"/>
      <c r="K34" s="274"/>
      <c r="L34" s="274"/>
      <c r="M34" s="352"/>
      <c r="N34" s="274"/>
      <c r="O34" s="322"/>
      <c r="P34" s="328"/>
      <c r="Q34" s="353"/>
    </row>
  </sheetData>
  <sheetProtection password="E997" sheet="1" formatCells="0" formatRows="0" insertRows="0" deleteRows="0"/>
  <protectedRanges>
    <protectedRange sqref="Q7:Q23 A28:IV56" name="区域1"/>
  </protectedRanges>
  <mergeCells count="41">
    <mergeCell ref="L26:L27"/>
    <mergeCell ref="A17:A22"/>
    <mergeCell ref="B17:B22"/>
    <mergeCell ref="C17:C22"/>
    <mergeCell ref="D17:D22"/>
    <mergeCell ref="E17:E22"/>
    <mergeCell ref="F17:F22"/>
    <mergeCell ref="F26:F27"/>
    <mergeCell ref="G26:G27"/>
    <mergeCell ref="H26:H27"/>
    <mergeCell ref="I26:I27"/>
    <mergeCell ref="J26:K26"/>
    <mergeCell ref="A26:A27"/>
    <mergeCell ref="B26:B27"/>
    <mergeCell ref="C26:E26"/>
    <mergeCell ref="Q5:Q6"/>
    <mergeCell ref="L5:L6"/>
    <mergeCell ref="M5:M6"/>
    <mergeCell ref="N5:N6"/>
    <mergeCell ref="O5:O6"/>
    <mergeCell ref="P5:P6"/>
    <mergeCell ref="Q26:Q27"/>
    <mergeCell ref="M26:M27"/>
    <mergeCell ref="N26:N27"/>
    <mergeCell ref="O26:O27"/>
    <mergeCell ref="P26:P27"/>
    <mergeCell ref="A5:A6"/>
    <mergeCell ref="B5:B6"/>
    <mergeCell ref="C5:E5"/>
    <mergeCell ref="A9:A16"/>
    <mergeCell ref="E9:E16"/>
    <mergeCell ref="B9:B16"/>
    <mergeCell ref="C9:C16"/>
    <mergeCell ref="D9:D16"/>
    <mergeCell ref="J5:K5"/>
    <mergeCell ref="H5:H6"/>
    <mergeCell ref="I5:I6"/>
    <mergeCell ref="F9:F16"/>
    <mergeCell ref="G9:G16"/>
    <mergeCell ref="F5:F6"/>
    <mergeCell ref="G5:G6"/>
  </mergeCells>
  <phoneticPr fontId="4" type="noConversion"/>
  <dataValidations count="1">
    <dataValidation type="list" allowBlank="1" showInputMessage="1" showErrorMessage="1" sqref="J28:J29">
      <formula1>"Unsigned,Signed,HEX,BCD,ASCII"</formula1>
    </dataValidation>
  </dataValidations>
  <printOptions horizontalCentered="1"/>
  <pageMargins left="0.78740157480314965" right="0.98425196850393704" top="0.98425196850393704" bottom="0.78740157480314965" header="0.39370078740157483" footer="0.19685039370078741"/>
  <pageSetup paperSize="9" scale="70" fitToHeight="5" orientation="landscape" horizontalDpi="1200" verticalDpi="1200" r:id="rId1"/>
  <headerFooter>
    <oddHeader>&amp;L&amp;F&amp;R&amp;"宋体,常规"&amp;A</oddHead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2:R57"/>
  <sheetViews>
    <sheetView topLeftCell="A49" zoomScale="70" zoomScaleNormal="70" workbookViewId="0">
      <selection activeCell="I48" sqref="I48"/>
    </sheetView>
  </sheetViews>
  <sheetFormatPr defaultColWidth="10.7265625" defaultRowHeight="14"/>
  <cols>
    <col min="1" max="1" width="25.7265625" style="12" customWidth="1"/>
    <col min="2" max="3" width="7.81640625" style="12" customWidth="1"/>
    <col min="4" max="4" width="16.81640625" style="12" customWidth="1"/>
    <col min="5" max="6" width="8.7265625" style="14" customWidth="1"/>
    <col min="7" max="8" width="8.7265625" style="12" customWidth="1"/>
    <col min="9" max="9" width="45.26953125" style="12" customWidth="1"/>
    <col min="10" max="10" width="18.81640625" style="12" customWidth="1"/>
    <col min="11" max="11" width="5.81640625" style="12" bestFit="1" customWidth="1"/>
    <col min="12" max="12" width="4.26953125" style="12" bestFit="1" customWidth="1"/>
    <col min="13" max="13" width="14" style="12" bestFit="1" customWidth="1"/>
    <col min="14" max="14" width="15.7265625" style="12" customWidth="1"/>
    <col min="15" max="15" width="5.81640625" style="12" customWidth="1"/>
    <col min="16" max="16" width="3.81640625" style="12" bestFit="1" customWidth="1"/>
    <col min="17" max="17" width="17" style="12" bestFit="1" customWidth="1"/>
    <col min="18" max="18" width="7.26953125" style="131" bestFit="1" customWidth="1"/>
    <col min="19" max="19" width="25.7265625" style="12" customWidth="1"/>
    <col min="20" max="20" width="12.7265625" style="12" bestFit="1" customWidth="1"/>
    <col min="21" max="16384" width="10.7265625" style="12"/>
  </cols>
  <sheetData>
    <row r="2" spans="1:10" ht="23">
      <c r="A2" s="21" t="s">
        <v>861</v>
      </c>
      <c r="B2" s="21"/>
      <c r="C2" s="21"/>
      <c r="D2" s="21"/>
    </row>
    <row r="3" spans="1:10">
      <c r="A3" s="20"/>
      <c r="B3" s="20"/>
      <c r="C3" s="20"/>
      <c r="D3" s="20"/>
    </row>
    <row r="4" spans="1:10" ht="14.5" thickBot="1"/>
    <row r="5" spans="1:10">
      <c r="A5" s="736" t="s">
        <v>862</v>
      </c>
      <c r="B5" s="584" t="s">
        <v>132</v>
      </c>
      <c r="C5" s="738"/>
      <c r="D5" s="739"/>
      <c r="E5" s="516" t="s">
        <v>863</v>
      </c>
      <c r="F5" s="516"/>
      <c r="G5" s="516"/>
      <c r="H5" s="581" t="s">
        <v>681</v>
      </c>
      <c r="I5" s="581"/>
      <c r="J5" s="555" t="s">
        <v>49</v>
      </c>
    </row>
    <row r="6" spans="1:10" ht="14.5" thickBot="1">
      <c r="A6" s="737"/>
      <c r="B6" s="585"/>
      <c r="C6" s="740"/>
      <c r="D6" s="741"/>
      <c r="E6" s="226" t="s">
        <v>65</v>
      </c>
      <c r="F6" s="226" t="s">
        <v>66</v>
      </c>
      <c r="G6" s="227" t="s">
        <v>67</v>
      </c>
      <c r="H6" s="582"/>
      <c r="I6" s="582"/>
      <c r="J6" s="556"/>
    </row>
    <row r="7" spans="1:10" ht="30.75" customHeight="1">
      <c r="A7" s="312" t="s">
        <v>864</v>
      </c>
      <c r="B7" s="742" t="s">
        <v>865</v>
      </c>
      <c r="C7" s="743"/>
      <c r="D7" s="744"/>
      <c r="E7" s="95" t="s">
        <v>866</v>
      </c>
      <c r="F7" s="95" t="s">
        <v>184</v>
      </c>
      <c r="G7" s="123" t="s">
        <v>184</v>
      </c>
      <c r="H7" s="752" t="s">
        <v>867</v>
      </c>
      <c r="I7" s="753"/>
      <c r="J7" s="9"/>
    </row>
    <row r="8" spans="1:10" ht="27.75" customHeight="1">
      <c r="A8" s="313" t="s">
        <v>868</v>
      </c>
      <c r="B8" s="730" t="s">
        <v>869</v>
      </c>
      <c r="C8" s="495"/>
      <c r="D8" s="745"/>
      <c r="E8" s="95" t="s">
        <v>184</v>
      </c>
      <c r="F8" s="95" t="s">
        <v>184</v>
      </c>
      <c r="G8" s="123" t="s">
        <v>184</v>
      </c>
      <c r="H8" s="746" t="s">
        <v>870</v>
      </c>
      <c r="I8" s="747"/>
      <c r="J8" s="7"/>
    </row>
    <row r="9" spans="1:10" ht="15.75" customHeight="1"/>
    <row r="10" spans="1:10" ht="18">
      <c r="A10" s="132" t="s">
        <v>871</v>
      </c>
      <c r="B10" s="132"/>
    </row>
    <row r="11" spans="1:10" ht="16.5" thickBot="1">
      <c r="A11" s="59" t="s">
        <v>872</v>
      </c>
      <c r="B11" s="59"/>
    </row>
    <row r="12" spans="1:10" ht="15" customHeight="1" thickBot="1">
      <c r="A12" s="107"/>
      <c r="B12" s="275" t="s">
        <v>675</v>
      </c>
      <c r="C12" s="41" t="s">
        <v>676</v>
      </c>
      <c r="D12" s="122" t="s">
        <v>873</v>
      </c>
      <c r="E12" s="728" t="s">
        <v>681</v>
      </c>
      <c r="F12" s="728"/>
      <c r="G12" s="728"/>
      <c r="H12" s="728"/>
      <c r="I12" s="122" t="s">
        <v>874</v>
      </c>
      <c r="J12" s="43" t="s">
        <v>49</v>
      </c>
    </row>
    <row r="13" spans="1:10" ht="98.5" thickBot="1">
      <c r="A13" s="723" t="s">
        <v>875</v>
      </c>
      <c r="B13" s="401">
        <v>1</v>
      </c>
      <c r="C13" s="316" t="s">
        <v>830</v>
      </c>
      <c r="D13" s="402"/>
      <c r="E13" s="729" t="s">
        <v>876</v>
      </c>
      <c r="F13" s="729"/>
      <c r="G13" s="729"/>
      <c r="H13" s="729"/>
      <c r="I13" s="403" t="s">
        <v>877</v>
      </c>
      <c r="J13" s="404" t="s">
        <v>878</v>
      </c>
    </row>
    <row r="14" spans="1:10" ht="14.5" thickBot="1">
      <c r="A14" s="502"/>
      <c r="B14" s="274"/>
      <c r="C14" s="5"/>
      <c r="D14" s="33"/>
      <c r="E14" s="725"/>
      <c r="F14" s="725"/>
      <c r="G14" s="725"/>
      <c r="H14" s="725"/>
      <c r="I14" s="33"/>
      <c r="J14" s="129"/>
    </row>
    <row r="15" spans="1:10" ht="14.5" thickBot="1">
      <c r="A15" s="502"/>
      <c r="B15" s="277"/>
      <c r="C15" s="6"/>
      <c r="D15" s="137"/>
      <c r="E15" s="724"/>
      <c r="F15" s="724"/>
      <c r="G15" s="724"/>
      <c r="H15" s="724"/>
      <c r="I15" s="137"/>
      <c r="J15" s="130"/>
    </row>
    <row r="16" spans="1:10" ht="14.5" thickBot="1">
      <c r="A16" s="723" t="s">
        <v>879</v>
      </c>
      <c r="B16" s="278"/>
      <c r="C16" s="111"/>
      <c r="D16" s="279"/>
      <c r="E16" s="733"/>
      <c r="F16" s="734"/>
      <c r="G16" s="734"/>
      <c r="H16" s="735"/>
      <c r="I16" s="147"/>
      <c r="J16" s="280"/>
    </row>
    <row r="17" spans="1:10" ht="15" customHeight="1" thickBot="1">
      <c r="A17" s="502"/>
      <c r="B17" s="277"/>
      <c r="C17" s="6"/>
      <c r="D17" s="137"/>
      <c r="E17" s="730"/>
      <c r="F17" s="731"/>
      <c r="G17" s="731"/>
      <c r="H17" s="732"/>
      <c r="I17" s="137"/>
      <c r="J17" s="130"/>
    </row>
    <row r="18" spans="1:10" ht="15.75" customHeight="1" thickBot="1">
      <c r="A18" s="502"/>
      <c r="B18" s="272"/>
      <c r="C18" s="10"/>
      <c r="D18" s="166"/>
      <c r="E18" s="726"/>
      <c r="F18" s="726"/>
      <c r="G18" s="726"/>
      <c r="H18" s="726"/>
      <c r="I18" s="166"/>
      <c r="J18" s="228"/>
    </row>
    <row r="19" spans="1:10" ht="16.5" thickBot="1">
      <c r="A19" s="59" t="s">
        <v>880</v>
      </c>
      <c r="B19" s="59"/>
    </row>
    <row r="20" spans="1:10" ht="14.5" thickBot="1">
      <c r="A20" s="107"/>
      <c r="B20" s="275" t="s">
        <v>675</v>
      </c>
      <c r="C20" s="41" t="s">
        <v>676</v>
      </c>
      <c r="D20" s="122" t="s">
        <v>873</v>
      </c>
      <c r="E20" s="728" t="s">
        <v>681</v>
      </c>
      <c r="F20" s="728"/>
      <c r="G20" s="728"/>
      <c r="H20" s="728"/>
      <c r="I20" s="122" t="s">
        <v>874</v>
      </c>
      <c r="J20" s="43" t="s">
        <v>49</v>
      </c>
    </row>
    <row r="21" spans="1:10" ht="14.5" thickBot="1">
      <c r="A21" s="723" t="s">
        <v>875</v>
      </c>
      <c r="B21" s="260"/>
      <c r="C21" s="35"/>
      <c r="D21" s="36"/>
      <c r="E21" s="748"/>
      <c r="F21" s="748"/>
      <c r="G21" s="748"/>
      <c r="H21" s="748"/>
      <c r="I21" s="147"/>
      <c r="J21" s="243"/>
    </row>
    <row r="22" spans="1:10" ht="14.5" thickBot="1">
      <c r="A22" s="502"/>
      <c r="B22" s="37"/>
      <c r="C22" s="5"/>
      <c r="D22" s="33"/>
      <c r="E22" s="725"/>
      <c r="F22" s="725"/>
      <c r="G22" s="725"/>
      <c r="H22" s="725"/>
      <c r="I22" s="33"/>
      <c r="J22" s="129"/>
    </row>
    <row r="23" spans="1:10" ht="14.5" thickBot="1">
      <c r="A23" s="502"/>
      <c r="B23" s="121"/>
      <c r="C23" s="10"/>
      <c r="D23" s="166"/>
      <c r="E23" s="726"/>
      <c r="F23" s="726"/>
      <c r="G23" s="726"/>
      <c r="H23" s="726"/>
      <c r="I23" s="166"/>
      <c r="J23" s="228"/>
    </row>
    <row r="24" spans="1:10" ht="14.5" thickBot="1">
      <c r="A24" s="723" t="s">
        <v>879</v>
      </c>
      <c r="B24" s="273"/>
      <c r="C24" s="35"/>
      <c r="D24" s="36"/>
      <c r="E24" s="748"/>
      <c r="F24" s="748"/>
      <c r="G24" s="748"/>
      <c r="H24" s="748"/>
      <c r="I24" s="147"/>
      <c r="J24" s="243"/>
    </row>
    <row r="25" spans="1:10" ht="14.5" thickBot="1">
      <c r="A25" s="502"/>
      <c r="B25" s="274"/>
      <c r="C25" s="5"/>
      <c r="D25" s="33"/>
      <c r="E25" s="730"/>
      <c r="F25" s="731"/>
      <c r="G25" s="731"/>
      <c r="H25" s="732"/>
      <c r="I25" s="33"/>
      <c r="J25" s="129"/>
    </row>
    <row r="26" spans="1:10" ht="14.5" thickBot="1">
      <c r="A26" s="502"/>
      <c r="B26" s="272"/>
      <c r="C26" s="10"/>
      <c r="D26" s="166"/>
      <c r="E26" s="749"/>
      <c r="F26" s="750"/>
      <c r="G26" s="750"/>
      <c r="H26" s="751"/>
      <c r="I26" s="166"/>
      <c r="J26" s="228"/>
    </row>
    <row r="27" spans="1:10" ht="408.75" customHeight="1" thickBot="1">
      <c r="A27" s="723" t="s">
        <v>881</v>
      </c>
      <c r="B27" s="401">
        <v>1</v>
      </c>
      <c r="C27" s="316" t="s">
        <v>882</v>
      </c>
      <c r="D27" s="127"/>
      <c r="E27" s="727" t="s">
        <v>883</v>
      </c>
      <c r="F27" s="727"/>
      <c r="G27" s="727"/>
      <c r="H27" s="727"/>
      <c r="I27" s="113" t="s">
        <v>884</v>
      </c>
      <c r="J27" s="128"/>
    </row>
    <row r="28" spans="1:10" ht="15" customHeight="1" thickBot="1">
      <c r="A28" s="502"/>
      <c r="B28" s="274"/>
      <c r="C28" s="5"/>
      <c r="D28" s="33"/>
      <c r="E28" s="725"/>
      <c r="F28" s="725"/>
      <c r="G28" s="725"/>
      <c r="H28" s="725"/>
      <c r="I28" s="33"/>
      <c r="J28" s="129"/>
    </row>
    <row r="29" spans="1:10" ht="15.75" customHeight="1" thickBot="1">
      <c r="A29" s="502"/>
      <c r="B29" s="272"/>
      <c r="C29" s="10"/>
      <c r="D29" s="166"/>
      <c r="E29" s="726"/>
      <c r="F29" s="726"/>
      <c r="G29" s="726"/>
      <c r="H29" s="726"/>
      <c r="I29" s="166"/>
      <c r="J29" s="228"/>
    </row>
    <row r="31" spans="1:10" ht="18">
      <c r="A31" s="132" t="s">
        <v>885</v>
      </c>
      <c r="B31" s="132"/>
    </row>
    <row r="32" spans="1:10" ht="16.5" thickBot="1">
      <c r="A32" s="59" t="s">
        <v>872</v>
      </c>
      <c r="B32" s="59"/>
    </row>
    <row r="33" spans="1:10" ht="15.75" customHeight="1" thickBot="1">
      <c r="A33" s="107"/>
      <c r="B33" s="275" t="s">
        <v>675</v>
      </c>
      <c r="C33" s="41" t="s">
        <v>676</v>
      </c>
      <c r="D33" s="122" t="s">
        <v>873</v>
      </c>
      <c r="E33" s="728" t="s">
        <v>681</v>
      </c>
      <c r="F33" s="728"/>
      <c r="G33" s="728"/>
      <c r="H33" s="728"/>
      <c r="I33" s="122" t="s">
        <v>874</v>
      </c>
      <c r="J33" s="43" t="s">
        <v>49</v>
      </c>
    </row>
    <row r="34" spans="1:10" ht="14.5" thickBot="1">
      <c r="A34" s="723" t="s">
        <v>875</v>
      </c>
      <c r="B34" s="276"/>
      <c r="C34" s="8"/>
      <c r="D34" s="127"/>
      <c r="E34" s="727"/>
      <c r="F34" s="727"/>
      <c r="G34" s="727"/>
      <c r="H34" s="727"/>
      <c r="I34" s="113"/>
      <c r="J34" s="128"/>
    </row>
    <row r="35" spans="1:10" ht="14.5" thickBot="1">
      <c r="A35" s="502"/>
      <c r="B35" s="274"/>
      <c r="C35" s="5"/>
      <c r="D35" s="33"/>
      <c r="E35" s="725"/>
      <c r="F35" s="725"/>
      <c r="G35" s="725"/>
      <c r="H35" s="725"/>
      <c r="I35" s="33"/>
      <c r="J35" s="129"/>
    </row>
    <row r="36" spans="1:10" ht="14.5" thickBot="1">
      <c r="A36" s="502"/>
      <c r="B36" s="277"/>
      <c r="C36" s="6"/>
      <c r="D36" s="137"/>
      <c r="E36" s="724"/>
      <c r="F36" s="724"/>
      <c r="G36" s="724"/>
      <c r="H36" s="724"/>
      <c r="I36" s="137"/>
      <c r="J36" s="130"/>
    </row>
    <row r="37" spans="1:10" ht="14.5" thickBot="1">
      <c r="A37" s="723" t="s">
        <v>879</v>
      </c>
      <c r="B37" s="278"/>
      <c r="C37" s="111"/>
      <c r="D37" s="279"/>
      <c r="E37" s="733"/>
      <c r="F37" s="734"/>
      <c r="G37" s="734"/>
      <c r="H37" s="735"/>
      <c r="I37" s="147"/>
      <c r="J37" s="280"/>
    </row>
    <row r="38" spans="1:10" ht="14.5" thickBot="1">
      <c r="A38" s="502"/>
      <c r="B38" s="277"/>
      <c r="C38" s="6"/>
      <c r="D38" s="137"/>
      <c r="E38" s="730"/>
      <c r="F38" s="731"/>
      <c r="G38" s="731"/>
      <c r="H38" s="732"/>
      <c r="I38" s="137"/>
      <c r="J38" s="130"/>
    </row>
    <row r="39" spans="1:10" ht="14.5" thickBot="1">
      <c r="A39" s="502"/>
      <c r="B39" s="272"/>
      <c r="C39" s="10"/>
      <c r="D39" s="166"/>
      <c r="E39" s="726"/>
      <c r="F39" s="726"/>
      <c r="G39" s="726"/>
      <c r="H39" s="726"/>
      <c r="I39" s="166"/>
      <c r="J39" s="228"/>
    </row>
    <row r="40" spans="1:10" ht="16.5" thickBot="1">
      <c r="A40" s="59" t="s">
        <v>880</v>
      </c>
      <c r="B40" s="59"/>
    </row>
    <row r="41" spans="1:10" ht="15.75" customHeight="1" thickBot="1">
      <c r="A41" s="107"/>
      <c r="B41" s="275" t="s">
        <v>675</v>
      </c>
      <c r="C41" s="41" t="s">
        <v>676</v>
      </c>
      <c r="D41" s="122" t="s">
        <v>873</v>
      </c>
      <c r="E41" s="728" t="s">
        <v>681</v>
      </c>
      <c r="F41" s="728"/>
      <c r="G41" s="728"/>
      <c r="H41" s="728"/>
      <c r="I41" s="122" t="s">
        <v>874</v>
      </c>
      <c r="J41" s="43" t="s">
        <v>49</v>
      </c>
    </row>
    <row r="42" spans="1:10" ht="14.5" thickBot="1">
      <c r="A42" s="723" t="s">
        <v>875</v>
      </c>
      <c r="B42" s="276"/>
      <c r="C42" s="8"/>
      <c r="D42" s="127"/>
      <c r="E42" s="727"/>
      <c r="F42" s="727"/>
      <c r="G42" s="727"/>
      <c r="H42" s="727"/>
      <c r="I42" s="113"/>
      <c r="J42" s="128"/>
    </row>
    <row r="43" spans="1:10" ht="14.5" thickBot="1">
      <c r="A43" s="502"/>
      <c r="B43" s="274"/>
      <c r="C43" s="5"/>
      <c r="D43" s="33"/>
      <c r="E43" s="725"/>
      <c r="F43" s="725"/>
      <c r="G43" s="725"/>
      <c r="H43" s="725"/>
      <c r="I43" s="33"/>
      <c r="J43" s="129"/>
    </row>
    <row r="44" spans="1:10" ht="14.5" thickBot="1">
      <c r="A44" s="502"/>
      <c r="B44" s="277"/>
      <c r="C44" s="6"/>
      <c r="D44" s="137"/>
      <c r="E44" s="720"/>
      <c r="F44" s="721"/>
      <c r="G44" s="721"/>
      <c r="H44" s="722"/>
      <c r="I44" s="137"/>
      <c r="J44" s="130"/>
    </row>
    <row r="45" spans="1:10" ht="14.5" thickBot="1">
      <c r="A45" s="723" t="s">
        <v>879</v>
      </c>
      <c r="B45" s="273"/>
      <c r="C45" s="35"/>
      <c r="D45" s="36"/>
      <c r="E45" s="748"/>
      <c r="F45" s="748"/>
      <c r="G45" s="748"/>
      <c r="H45" s="748"/>
      <c r="I45" s="147"/>
      <c r="J45" s="243"/>
    </row>
    <row r="46" spans="1:10" ht="14.5" thickBot="1">
      <c r="A46" s="502"/>
      <c r="B46" s="274"/>
      <c r="C46" s="5"/>
      <c r="D46" s="33"/>
      <c r="E46" s="730"/>
      <c r="F46" s="731"/>
      <c r="G46" s="731"/>
      <c r="H46" s="732"/>
      <c r="I46" s="33"/>
      <c r="J46" s="129"/>
    </row>
    <row r="47" spans="1:10" ht="14.5" thickBot="1">
      <c r="A47" s="502"/>
      <c r="B47" s="272"/>
      <c r="C47" s="10"/>
      <c r="D47" s="166"/>
      <c r="E47" s="749"/>
      <c r="F47" s="750"/>
      <c r="G47" s="750"/>
      <c r="H47" s="751"/>
      <c r="I47" s="166"/>
      <c r="J47" s="228"/>
    </row>
    <row r="48" spans="1:10" ht="409.6" thickBot="1">
      <c r="A48" s="723" t="s">
        <v>881</v>
      </c>
      <c r="B48" s="401">
        <v>1</v>
      </c>
      <c r="C48" s="316" t="s">
        <v>882</v>
      </c>
      <c r="D48" s="402"/>
      <c r="E48" s="727" t="s">
        <v>883</v>
      </c>
      <c r="F48" s="727"/>
      <c r="G48" s="727"/>
      <c r="H48" s="727"/>
      <c r="I48" s="377" t="s">
        <v>886</v>
      </c>
      <c r="J48" s="128"/>
    </row>
    <row r="49" spans="1:10" ht="14.5" thickBot="1">
      <c r="A49" s="502"/>
      <c r="B49" s="424">
        <v>2</v>
      </c>
      <c r="C49" s="309" t="s">
        <v>887</v>
      </c>
      <c r="D49" s="355" t="s">
        <v>888</v>
      </c>
      <c r="E49" s="725"/>
      <c r="F49" s="725"/>
      <c r="G49" s="725"/>
      <c r="H49" s="725"/>
      <c r="I49" s="33"/>
      <c r="J49" s="129"/>
    </row>
    <row r="50" spans="1:10" ht="14.5" thickBot="1">
      <c r="A50" s="502"/>
      <c r="B50" s="272"/>
      <c r="C50" s="10"/>
      <c r="D50" s="166"/>
      <c r="E50" s="726"/>
      <c r="F50" s="726"/>
      <c r="G50" s="726"/>
      <c r="H50" s="726"/>
      <c r="I50" s="166"/>
      <c r="J50" s="228"/>
    </row>
    <row r="53" spans="1:10" ht="28.5" customHeight="1">
      <c r="A53" s="533" t="s">
        <v>889</v>
      </c>
      <c r="B53" s="533"/>
      <c r="C53" s="533"/>
      <c r="D53" s="533"/>
      <c r="E53" s="533"/>
      <c r="F53" s="533"/>
      <c r="G53" s="533"/>
      <c r="H53" s="533"/>
      <c r="I53" s="533"/>
      <c r="J53" s="533"/>
    </row>
    <row r="54" spans="1:10">
      <c r="A54" s="110"/>
      <c r="B54" s="110"/>
      <c r="C54" s="110"/>
      <c r="D54" s="110"/>
      <c r="E54" s="110"/>
      <c r="F54" s="110"/>
      <c r="G54" s="110"/>
      <c r="H54" s="110"/>
      <c r="I54" s="110"/>
      <c r="J54" s="110"/>
    </row>
    <row r="55" spans="1:10" ht="42.75" customHeight="1">
      <c r="A55" s="533" t="s">
        <v>890</v>
      </c>
      <c r="B55" s="533"/>
      <c r="C55" s="533"/>
      <c r="D55" s="533"/>
      <c r="E55" s="533"/>
      <c r="F55" s="533"/>
      <c r="G55" s="533"/>
      <c r="H55" s="533"/>
      <c r="I55" s="533"/>
      <c r="J55" s="533"/>
    </row>
    <row r="57" spans="1:10" ht="28.5" customHeight="1">
      <c r="A57" s="533" t="s">
        <v>891</v>
      </c>
      <c r="B57" s="533"/>
      <c r="C57" s="533"/>
      <c r="D57" s="533"/>
      <c r="E57" s="533"/>
      <c r="F57" s="533"/>
      <c r="G57" s="533"/>
      <c r="H57" s="533"/>
      <c r="I57" s="533"/>
      <c r="J57" s="533"/>
    </row>
  </sheetData>
  <mergeCells count="56">
    <mergeCell ref="A48:A50"/>
    <mergeCell ref="E37:H37"/>
    <mergeCell ref="A42:A44"/>
    <mergeCell ref="E43:H43"/>
    <mergeCell ref="A57:J57"/>
    <mergeCell ref="E49:H49"/>
    <mergeCell ref="E50:H50"/>
    <mergeCell ref="E39:H39"/>
    <mergeCell ref="E41:H41"/>
    <mergeCell ref="E48:H48"/>
    <mergeCell ref="A53:J53"/>
    <mergeCell ref="A55:J55"/>
    <mergeCell ref="E45:H45"/>
    <mergeCell ref="E46:H46"/>
    <mergeCell ref="E47:H47"/>
    <mergeCell ref="E38:H38"/>
    <mergeCell ref="E23:H23"/>
    <mergeCell ref="E24:H24"/>
    <mergeCell ref="E25:H25"/>
    <mergeCell ref="E26:H26"/>
    <mergeCell ref="J5:J6"/>
    <mergeCell ref="E22:H22"/>
    <mergeCell ref="E12:H12"/>
    <mergeCell ref="H5:I6"/>
    <mergeCell ref="E5:G5"/>
    <mergeCell ref="H7:I7"/>
    <mergeCell ref="E21:H21"/>
    <mergeCell ref="A5:A6"/>
    <mergeCell ref="B5:D6"/>
    <mergeCell ref="B7:D7"/>
    <mergeCell ref="B8:D8"/>
    <mergeCell ref="H8:I8"/>
    <mergeCell ref="A45:A47"/>
    <mergeCell ref="A13:A15"/>
    <mergeCell ref="A16:A18"/>
    <mergeCell ref="E42:H42"/>
    <mergeCell ref="E20:H20"/>
    <mergeCell ref="E33:H33"/>
    <mergeCell ref="E34:H34"/>
    <mergeCell ref="E35:H35"/>
    <mergeCell ref="E15:H15"/>
    <mergeCell ref="E18:H18"/>
    <mergeCell ref="E13:H13"/>
    <mergeCell ref="E14:H14"/>
    <mergeCell ref="E17:H17"/>
    <mergeCell ref="A21:A23"/>
    <mergeCell ref="A24:A26"/>
    <mergeCell ref="E16:H16"/>
    <mergeCell ref="E44:H44"/>
    <mergeCell ref="A34:A36"/>
    <mergeCell ref="E36:H36"/>
    <mergeCell ref="A37:A39"/>
    <mergeCell ref="A27:A29"/>
    <mergeCell ref="E28:H28"/>
    <mergeCell ref="E29:H29"/>
    <mergeCell ref="E27:H27"/>
  </mergeCells>
  <phoneticPr fontId="4" type="noConversion"/>
  <printOptions horizontalCentered="1"/>
  <pageMargins left="0.78740157480314965" right="0.98425196850393704" top="0.98425196850393704" bottom="0.78740157480314965" header="0.39370078740157483" footer="0.19685039370078741"/>
  <pageSetup paperSize="9" scale="83" fitToHeight="20" orientation="landscape" horizontalDpi="1200" verticalDpi="1200" r:id="rId1"/>
  <headerFooter>
    <oddHeader>&amp;L&amp;F&amp;R&amp;"宋体,常规"&amp;A</oddHead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2:F45"/>
  <sheetViews>
    <sheetView topLeftCell="A19" zoomScale="85" zoomScaleNormal="85" workbookViewId="0">
      <selection activeCell="I41" sqref="I41"/>
    </sheetView>
  </sheetViews>
  <sheetFormatPr defaultColWidth="9.1796875" defaultRowHeight="14"/>
  <cols>
    <col min="1" max="1" width="12.26953125" style="1" bestFit="1" customWidth="1"/>
    <col min="2" max="3" width="18.26953125" style="1" customWidth="1"/>
    <col min="4" max="4" width="33.81640625" style="1" bestFit="1" customWidth="1"/>
    <col min="5" max="5" width="34.54296875" style="1" bestFit="1" customWidth="1"/>
    <col min="6" max="6" width="24.1796875" style="1" customWidth="1"/>
    <col min="7" max="16384" width="9.1796875" style="1"/>
  </cols>
  <sheetData>
    <row r="2" spans="1:6" ht="23">
      <c r="A2" s="788" t="s">
        <v>892</v>
      </c>
      <c r="B2" s="788"/>
      <c r="C2" s="788"/>
      <c r="D2" s="788"/>
      <c r="E2" s="788"/>
      <c r="F2" s="788"/>
    </row>
    <row r="4" spans="1:6" ht="17" thickBot="1">
      <c r="A4" s="754" t="s">
        <v>893</v>
      </c>
      <c r="B4" s="754"/>
      <c r="C4" s="754"/>
      <c r="D4" s="754"/>
      <c r="E4" s="754"/>
      <c r="F4" s="754"/>
    </row>
    <row r="5" spans="1:6" ht="14.5" thickBot="1">
      <c r="A5" s="119" t="s">
        <v>894</v>
      </c>
      <c r="B5" s="761" t="s">
        <v>895</v>
      </c>
      <c r="C5" s="763"/>
      <c r="D5" s="41" t="s">
        <v>896</v>
      </c>
      <c r="E5" s="41" t="s">
        <v>897</v>
      </c>
      <c r="F5" s="43" t="s">
        <v>567</v>
      </c>
    </row>
    <row r="6" spans="1:6">
      <c r="A6" s="44" t="s">
        <v>110</v>
      </c>
      <c r="B6" s="764" t="s">
        <v>898</v>
      </c>
      <c r="C6" s="766"/>
      <c r="D6" s="316" t="s">
        <v>899</v>
      </c>
      <c r="E6" s="316" t="s">
        <v>900</v>
      </c>
      <c r="F6" s="9"/>
    </row>
    <row r="7" spans="1:6">
      <c r="A7" s="45" t="s">
        <v>901</v>
      </c>
      <c r="B7" s="790" t="s">
        <v>902</v>
      </c>
      <c r="C7" s="745"/>
      <c r="D7" s="309" t="s">
        <v>899</v>
      </c>
      <c r="E7" s="309" t="s">
        <v>900</v>
      </c>
      <c r="F7" s="7"/>
    </row>
    <row r="8" spans="1:6">
      <c r="A8" s="45"/>
      <c r="B8" s="790"/>
      <c r="C8" s="745"/>
      <c r="D8" s="309"/>
      <c r="E8" s="309"/>
      <c r="F8" s="7"/>
    </row>
    <row r="9" spans="1:6" ht="15.75" customHeight="1">
      <c r="A9" s="45"/>
      <c r="B9" s="790"/>
      <c r="C9" s="745"/>
      <c r="D9" s="5"/>
      <c r="E9" s="5"/>
      <c r="F9" s="7"/>
    </row>
    <row r="10" spans="1:6" ht="14.5" thickBot="1">
      <c r="A10" s="51"/>
      <c r="B10" s="795"/>
      <c r="C10" s="796"/>
      <c r="D10" s="10"/>
      <c r="E10" s="10"/>
      <c r="F10" s="11"/>
    </row>
    <row r="11" spans="1:6">
      <c r="A11" s="131"/>
      <c r="B11" s="110"/>
      <c r="C11" s="110"/>
      <c r="D11" s="12"/>
      <c r="E11" s="12"/>
      <c r="F11" s="12"/>
    </row>
    <row r="12" spans="1:6" ht="28.5" customHeight="1">
      <c r="A12" s="797" t="s">
        <v>903</v>
      </c>
      <c r="B12" s="797"/>
      <c r="C12" s="797"/>
      <c r="D12" s="797"/>
      <c r="E12" s="797"/>
      <c r="F12" s="797"/>
    </row>
    <row r="13" spans="1:6">
      <c r="A13" s="131"/>
      <c r="B13" s="110"/>
      <c r="C13" s="110"/>
      <c r="D13" s="12"/>
      <c r="E13" s="12"/>
      <c r="F13" s="12"/>
    </row>
    <row r="14" spans="1:6" ht="17" thickBot="1">
      <c r="A14" s="754" t="s">
        <v>904</v>
      </c>
      <c r="B14" s="754"/>
      <c r="C14" s="754"/>
      <c r="D14" s="754"/>
      <c r="E14" s="754"/>
      <c r="F14" s="754"/>
    </row>
    <row r="15" spans="1:6" ht="14.5" thickBot="1">
      <c r="A15" s="119" t="s">
        <v>905</v>
      </c>
      <c r="B15" s="761" t="s">
        <v>906</v>
      </c>
      <c r="C15" s="762"/>
      <c r="D15" s="763"/>
      <c r="E15" s="41" t="s">
        <v>907</v>
      </c>
      <c r="F15" s="43" t="s">
        <v>567</v>
      </c>
    </row>
    <row r="16" spans="1:6">
      <c r="A16" s="791">
        <v>1</v>
      </c>
      <c r="B16" s="764" t="s">
        <v>908</v>
      </c>
      <c r="C16" s="765"/>
      <c r="D16" s="766"/>
      <c r="E16" s="623" t="s">
        <v>909</v>
      </c>
      <c r="F16" s="314" t="s">
        <v>910</v>
      </c>
    </row>
    <row r="17" spans="1:6">
      <c r="A17" s="716"/>
      <c r="B17" s="792" t="s">
        <v>911</v>
      </c>
      <c r="C17" s="793"/>
      <c r="D17" s="794"/>
      <c r="E17" s="622"/>
      <c r="F17" s="315" t="s">
        <v>912</v>
      </c>
    </row>
    <row r="18" spans="1:6">
      <c r="A18" s="263">
        <v>2</v>
      </c>
      <c r="B18" s="767" t="s">
        <v>913</v>
      </c>
      <c r="C18" s="768"/>
      <c r="D18" s="769"/>
      <c r="E18" s="265" t="s">
        <v>914</v>
      </c>
      <c r="F18" s="261"/>
    </row>
    <row r="19" spans="1:6">
      <c r="A19" s="263">
        <v>3</v>
      </c>
      <c r="B19" s="767"/>
      <c r="C19" s="768"/>
      <c r="D19" s="769"/>
      <c r="E19" s="265"/>
      <c r="F19" s="261"/>
    </row>
    <row r="20" spans="1:6" ht="14.5">
      <c r="A20" s="263">
        <v>4</v>
      </c>
      <c r="B20" s="767"/>
      <c r="C20" s="770"/>
      <c r="D20" s="771"/>
      <c r="E20" s="265"/>
      <c r="F20" s="261"/>
    </row>
    <row r="21" spans="1:6" ht="15" thickBot="1">
      <c r="A21" s="264">
        <v>5</v>
      </c>
      <c r="B21" s="772"/>
      <c r="C21" s="773"/>
      <c r="D21" s="774"/>
      <c r="E21" s="266"/>
      <c r="F21" s="262"/>
    </row>
    <row r="22" spans="1:6" ht="14.5">
      <c r="A22" s="2"/>
      <c r="C22"/>
      <c r="D22"/>
      <c r="E22" s="2"/>
    </row>
    <row r="23" spans="1:6" ht="28.5" customHeight="1">
      <c r="A23" s="787" t="s">
        <v>915</v>
      </c>
      <c r="B23" s="787"/>
      <c r="C23" s="787"/>
      <c r="D23" s="787"/>
      <c r="E23" s="787"/>
      <c r="F23" s="787"/>
    </row>
    <row r="25" spans="1:6" ht="17" thickBot="1">
      <c r="A25" s="754" t="s">
        <v>916</v>
      </c>
      <c r="B25" s="754"/>
      <c r="C25" s="754"/>
      <c r="D25" s="754"/>
      <c r="E25" s="754"/>
      <c r="F25" s="754"/>
    </row>
    <row r="26" spans="1:6" ht="14.5" thickBot="1">
      <c r="A26" s="755" t="s">
        <v>917</v>
      </c>
      <c r="B26" s="756"/>
      <c r="C26" s="757"/>
      <c r="D26" s="758" t="s">
        <v>918</v>
      </c>
      <c r="E26" s="759"/>
      <c r="F26" s="760"/>
    </row>
    <row r="27" spans="1:6">
      <c r="A27" s="59"/>
      <c r="B27" s="59"/>
      <c r="C27" s="59"/>
      <c r="D27" s="12"/>
      <c r="E27" s="12"/>
      <c r="F27" s="12"/>
    </row>
    <row r="28" spans="1:6" ht="18.5" thickBot="1">
      <c r="A28" s="789" t="s">
        <v>919</v>
      </c>
      <c r="B28" s="789"/>
      <c r="C28" s="789"/>
      <c r="D28" s="789"/>
      <c r="E28" s="789"/>
      <c r="F28" s="789"/>
    </row>
    <row r="29" spans="1:6">
      <c r="A29" s="775" t="s">
        <v>920</v>
      </c>
      <c r="B29" s="776"/>
      <c r="C29" s="777"/>
      <c r="D29" s="778" t="s">
        <v>921</v>
      </c>
      <c r="E29" s="779"/>
      <c r="F29" s="780"/>
    </row>
    <row r="30" spans="1:6" ht="17" thickBot="1">
      <c r="A30" s="781" t="s">
        <v>922</v>
      </c>
      <c r="B30" s="782"/>
      <c r="C30" s="783"/>
      <c r="D30" s="784" t="s">
        <v>923</v>
      </c>
      <c r="E30" s="785"/>
      <c r="F30" s="786"/>
    </row>
    <row r="31" spans="1:6">
      <c r="A31" s="110"/>
      <c r="B31" s="110"/>
      <c r="C31" s="110"/>
      <c r="D31" s="12"/>
      <c r="E31" s="12"/>
      <c r="F31" s="12"/>
    </row>
    <row r="32" spans="1:6" ht="28.5" customHeight="1">
      <c r="A32" s="533" t="s">
        <v>924</v>
      </c>
      <c r="B32" s="533"/>
      <c r="C32" s="533"/>
      <c r="D32" s="533"/>
      <c r="E32" s="533"/>
      <c r="F32" s="533"/>
    </row>
    <row r="33" spans="1:6">
      <c r="A33" s="110"/>
      <c r="B33" s="110"/>
      <c r="C33" s="110"/>
      <c r="D33" s="12"/>
      <c r="E33" s="12"/>
      <c r="F33" s="12"/>
    </row>
    <row r="34" spans="1:6" ht="42.75" customHeight="1">
      <c r="A34" s="533" t="s">
        <v>925</v>
      </c>
      <c r="B34" s="533"/>
      <c r="C34" s="533"/>
      <c r="D34" s="533"/>
      <c r="E34" s="533"/>
      <c r="F34" s="533"/>
    </row>
    <row r="36" spans="1:6" ht="17" thickBot="1">
      <c r="A36" s="754" t="s">
        <v>926</v>
      </c>
      <c r="B36" s="754"/>
      <c r="C36" s="754"/>
      <c r="D36" s="754"/>
      <c r="E36" s="754"/>
      <c r="F36" s="754"/>
    </row>
    <row r="37" spans="1:6" ht="28.5" thickBot="1">
      <c r="A37" s="119" t="s">
        <v>927</v>
      </c>
      <c r="B37" s="122" t="s">
        <v>928</v>
      </c>
      <c r="C37" s="122" t="s">
        <v>929</v>
      </c>
      <c r="D37" s="41" t="s">
        <v>930</v>
      </c>
      <c r="E37" s="41" t="s">
        <v>931</v>
      </c>
      <c r="F37" s="43" t="s">
        <v>567</v>
      </c>
    </row>
    <row r="38" spans="1:6">
      <c r="A38" s="37">
        <v>1</v>
      </c>
      <c r="B38" s="309" t="s">
        <v>376</v>
      </c>
      <c r="C38" s="309" t="s">
        <v>932</v>
      </c>
      <c r="D38" s="309" t="s">
        <v>933</v>
      </c>
      <c r="E38" s="309" t="s">
        <v>934</v>
      </c>
      <c r="F38" s="361"/>
    </row>
    <row r="39" spans="1:6">
      <c r="A39" s="37">
        <v>2</v>
      </c>
      <c r="B39" s="309" t="s">
        <v>933</v>
      </c>
      <c r="C39" s="309" t="s">
        <v>935</v>
      </c>
      <c r="D39" s="309" t="s">
        <v>933</v>
      </c>
      <c r="E39" s="309" t="s">
        <v>139</v>
      </c>
      <c r="F39" s="361"/>
    </row>
    <row r="40" spans="1:6">
      <c r="A40" s="120">
        <v>3</v>
      </c>
      <c r="B40" s="316" t="s">
        <v>936</v>
      </c>
      <c r="C40" s="316" t="s">
        <v>937</v>
      </c>
      <c r="D40" s="399" t="s">
        <v>938</v>
      </c>
      <c r="E40" s="316" t="s">
        <v>939</v>
      </c>
      <c r="F40" s="362"/>
    </row>
    <row r="41" spans="1:6">
      <c r="A41" s="37">
        <v>4</v>
      </c>
      <c r="B41" s="309" t="s">
        <v>940</v>
      </c>
      <c r="C41" s="309" t="s">
        <v>941</v>
      </c>
      <c r="D41" s="309" t="s">
        <v>942</v>
      </c>
      <c r="E41" s="309" t="s">
        <v>943</v>
      </c>
      <c r="F41" s="375"/>
    </row>
    <row r="42" spans="1:6">
      <c r="A42" s="37">
        <v>5</v>
      </c>
      <c r="B42" s="5"/>
      <c r="C42" s="5"/>
      <c r="D42" s="5"/>
      <c r="E42" s="5"/>
      <c r="F42" s="7"/>
    </row>
    <row r="43" spans="1:6">
      <c r="A43" s="37">
        <v>6</v>
      </c>
      <c r="B43" s="5"/>
      <c r="C43" s="5"/>
      <c r="D43" s="5"/>
      <c r="E43" s="5"/>
      <c r="F43" s="7"/>
    </row>
    <row r="44" spans="1:6">
      <c r="A44" s="37">
        <v>7</v>
      </c>
      <c r="B44" s="5"/>
      <c r="C44" s="5"/>
      <c r="D44" s="5"/>
      <c r="E44" s="5"/>
      <c r="F44" s="7"/>
    </row>
    <row r="45" spans="1:6" ht="14.5" thickBot="1">
      <c r="A45" s="121">
        <v>8</v>
      </c>
      <c r="B45" s="10"/>
      <c r="C45" s="10"/>
      <c r="D45" s="10"/>
      <c r="E45" s="10"/>
      <c r="F45" s="11"/>
    </row>
  </sheetData>
  <mergeCells count="31">
    <mergeCell ref="A2:F2"/>
    <mergeCell ref="A4:F4"/>
    <mergeCell ref="A14:F14"/>
    <mergeCell ref="A25:F25"/>
    <mergeCell ref="A28:F28"/>
    <mergeCell ref="B5:C5"/>
    <mergeCell ref="B6:C6"/>
    <mergeCell ref="B7:C7"/>
    <mergeCell ref="A16:A17"/>
    <mergeCell ref="B17:D17"/>
    <mergeCell ref="E16:E17"/>
    <mergeCell ref="B8:C8"/>
    <mergeCell ref="B9:C9"/>
    <mergeCell ref="B10:C10"/>
    <mergeCell ref="A12:F12"/>
    <mergeCell ref="A34:F34"/>
    <mergeCell ref="A36:F36"/>
    <mergeCell ref="A26:C26"/>
    <mergeCell ref="D26:F26"/>
    <mergeCell ref="B15:D15"/>
    <mergeCell ref="B16:D16"/>
    <mergeCell ref="B18:D18"/>
    <mergeCell ref="B19:D19"/>
    <mergeCell ref="B20:D20"/>
    <mergeCell ref="B21:D21"/>
    <mergeCell ref="A32:F32"/>
    <mergeCell ref="A29:C29"/>
    <mergeCell ref="D29:F29"/>
    <mergeCell ref="A30:C30"/>
    <mergeCell ref="D30:F30"/>
    <mergeCell ref="A23:F23"/>
  </mergeCells>
  <phoneticPr fontId="6" type="noConversion"/>
  <printOptions horizontalCentered="1"/>
  <pageMargins left="0.98425196850393704" right="0.78740157480314965" top="0.98425196850393704" bottom="0.78740157480314965" header="0.39370078740157483" footer="0.19685039370078741"/>
  <pageSetup paperSize="9" scale="90" fitToHeight="10" orientation="landscape" horizontalDpi="1200" verticalDpi="1200" r:id="rId1"/>
  <headerFooter alignWithMargins="0">
    <oddHeader>&amp;L&amp;F&amp;R&amp;"宋体,常规"&amp;A</oddHead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2:D14"/>
  <sheetViews>
    <sheetView zoomScaleNormal="100" workbookViewId="0">
      <selection activeCell="C12" sqref="C12"/>
    </sheetView>
  </sheetViews>
  <sheetFormatPr defaultColWidth="9.1796875" defaultRowHeight="14"/>
  <cols>
    <col min="1" max="1" width="10.7265625" style="1" customWidth="1"/>
    <col min="2" max="2" width="60.7265625" style="342" customWidth="1"/>
    <col min="3" max="3" width="47" style="343" customWidth="1"/>
    <col min="4" max="4" width="22.26953125" style="1" bestFit="1" customWidth="1"/>
    <col min="5" max="16384" width="9.1796875" style="1"/>
  </cols>
  <sheetData>
    <row r="2" spans="1:4" ht="23">
      <c r="A2" s="31" t="s">
        <v>944</v>
      </c>
    </row>
    <row r="3" spans="1:4" ht="14.5" thickBot="1"/>
    <row r="4" spans="1:4" ht="14.5" thickBot="1">
      <c r="A4" s="139" t="s">
        <v>945</v>
      </c>
      <c r="B4" s="42" t="s">
        <v>946</v>
      </c>
      <c r="C4" s="42" t="s">
        <v>947</v>
      </c>
      <c r="D4" s="54" t="s">
        <v>948</v>
      </c>
    </row>
    <row r="5" spans="1:4" ht="112">
      <c r="A5" s="16">
        <v>1</v>
      </c>
      <c r="B5" s="292" t="s">
        <v>949</v>
      </c>
      <c r="C5" s="292" t="s">
        <v>950</v>
      </c>
      <c r="D5" s="323"/>
    </row>
    <row r="6" spans="1:4" ht="239">
      <c r="A6" s="16">
        <v>2</v>
      </c>
      <c r="B6" s="392" t="s">
        <v>951</v>
      </c>
      <c r="C6" s="392" t="s">
        <v>952</v>
      </c>
      <c r="D6" s="323"/>
    </row>
    <row r="7" spans="1:4">
      <c r="A7" s="16">
        <v>3</v>
      </c>
      <c r="B7" s="393"/>
      <c r="C7" s="393"/>
      <c r="D7" s="323"/>
    </row>
    <row r="8" spans="1:4">
      <c r="A8" s="16" t="s">
        <v>433</v>
      </c>
      <c r="B8" s="382"/>
      <c r="C8" s="383"/>
      <c r="D8" s="323"/>
    </row>
    <row r="9" spans="1:4">
      <c r="A9" s="16" t="s">
        <v>431</v>
      </c>
      <c r="B9" s="292"/>
      <c r="C9" s="292"/>
      <c r="D9" s="323"/>
    </row>
    <row r="10" spans="1:4">
      <c r="A10" s="16" t="s">
        <v>426</v>
      </c>
      <c r="B10" s="292"/>
      <c r="C10" s="292"/>
      <c r="D10" s="323"/>
    </row>
    <row r="11" spans="1:4">
      <c r="A11" s="16" t="s">
        <v>422</v>
      </c>
      <c r="B11" s="292"/>
      <c r="C11" s="292"/>
      <c r="D11" s="323"/>
    </row>
    <row r="12" spans="1:4">
      <c r="A12" s="16">
        <v>8</v>
      </c>
      <c r="B12" s="300"/>
      <c r="C12" s="365"/>
      <c r="D12" s="323"/>
    </row>
    <row r="13" spans="1:4">
      <c r="A13" s="16">
        <v>9</v>
      </c>
      <c r="B13" s="300"/>
      <c r="C13" s="292"/>
      <c r="D13" s="323"/>
    </row>
    <row r="14" spans="1:4">
      <c r="A14" s="16">
        <v>10</v>
      </c>
      <c r="B14" s="300"/>
      <c r="C14" s="292"/>
      <c r="D14" s="323"/>
    </row>
  </sheetData>
  <sheetProtection formatCells="0" formatRows="0" insertRows="0" deleteRows="0"/>
  <protectedRanges>
    <protectedRange sqref="B5:C5 A5:A50 B9:C50 B7:C7" name="区域1"/>
    <protectedRange sqref="C6" name="区域1_1"/>
    <protectedRange sqref="B6" name="区域1_3"/>
  </protectedRanges>
  <phoneticPr fontId="6" type="noConversion"/>
  <printOptions horizontalCentered="1"/>
  <pageMargins left="0.78740157480314965" right="0.98425196850393704" top="0.98425196850393704" bottom="0.78740157480314965" header="0.39370078740157483" footer="0.19685039370078741"/>
  <pageSetup paperSize="9" scale="83" fitToHeight="5" orientation="landscape" horizontalDpi="1200" verticalDpi="1200" r:id="rId1"/>
  <headerFooter alignWithMargins="0">
    <oddHeader>&amp;L&amp;F&amp;R&amp;"宋体,常规"&amp;A</oddHead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D14"/>
  <sheetViews>
    <sheetView zoomScaleNormal="100" workbookViewId="0">
      <selection activeCell="B12" sqref="B12"/>
    </sheetView>
  </sheetViews>
  <sheetFormatPr defaultColWidth="9.1796875" defaultRowHeight="14"/>
  <cols>
    <col min="1" max="1" width="10.7265625" style="1" customWidth="1"/>
    <col min="2" max="3" width="60.7265625" style="1" customWidth="1"/>
    <col min="4" max="4" width="20.7265625" style="1" customWidth="1"/>
    <col min="5" max="16384" width="9.1796875" style="1"/>
  </cols>
  <sheetData>
    <row r="2" spans="1:4" ht="23">
      <c r="A2" s="31" t="s">
        <v>953</v>
      </c>
    </row>
    <row r="3" spans="1:4" ht="14.5" thickBot="1"/>
    <row r="4" spans="1:4" ht="14.5" thickBot="1">
      <c r="A4" s="53" t="s">
        <v>945</v>
      </c>
      <c r="B4" s="42" t="s">
        <v>946</v>
      </c>
      <c r="C4" s="42" t="s">
        <v>954</v>
      </c>
      <c r="D4" s="54" t="s">
        <v>948</v>
      </c>
    </row>
    <row r="5" spans="1:4" ht="71">
      <c r="A5" s="44">
        <v>1</v>
      </c>
      <c r="B5" s="386" t="s">
        <v>955</v>
      </c>
      <c r="C5" s="393" t="s">
        <v>956</v>
      </c>
      <c r="D5" s="49"/>
    </row>
    <row r="6" spans="1:4">
      <c r="A6" s="45">
        <v>2</v>
      </c>
      <c r="B6" s="323"/>
      <c r="C6" s="323"/>
      <c r="D6" s="50"/>
    </row>
    <row r="7" spans="1:4">
      <c r="A7" s="45">
        <v>3</v>
      </c>
      <c r="B7" s="16"/>
      <c r="C7" s="16"/>
      <c r="D7" s="50"/>
    </row>
    <row r="8" spans="1:4">
      <c r="A8" s="45">
        <v>4</v>
      </c>
      <c r="B8" s="16"/>
      <c r="C8" s="16"/>
      <c r="D8" s="50"/>
    </row>
    <row r="9" spans="1:4">
      <c r="A9" s="45">
        <v>5</v>
      </c>
      <c r="B9" s="16"/>
      <c r="C9" s="16"/>
      <c r="D9" s="50"/>
    </row>
    <row r="10" spans="1:4">
      <c r="A10" s="45">
        <v>6</v>
      </c>
      <c r="B10" s="16"/>
      <c r="C10" s="16"/>
      <c r="D10" s="50"/>
    </row>
    <row r="11" spans="1:4">
      <c r="A11" s="45">
        <v>7</v>
      </c>
      <c r="B11" s="16"/>
      <c r="C11" s="16"/>
      <c r="D11" s="50"/>
    </row>
    <row r="12" spans="1:4">
      <c r="A12" s="45">
        <v>8</v>
      </c>
      <c r="B12" s="16"/>
      <c r="C12" s="16"/>
      <c r="D12" s="50"/>
    </row>
    <row r="13" spans="1:4">
      <c r="A13" s="45">
        <v>9</v>
      </c>
      <c r="B13" s="16"/>
      <c r="C13" s="16"/>
      <c r="D13" s="50"/>
    </row>
    <row r="14" spans="1:4" ht="14.5" thickBot="1">
      <c r="A14" s="51">
        <v>10</v>
      </c>
      <c r="B14" s="15"/>
      <c r="C14" s="15"/>
      <c r="D14" s="52"/>
    </row>
  </sheetData>
  <sheetProtection formatCells="0" formatRows="0" insertRows="0" deleteRows="0"/>
  <protectedRanges>
    <protectedRange sqref="A7:D50 A5:A6 D5:D6" name="区域1"/>
    <protectedRange sqref="B5:C5" name="区域1_1"/>
  </protectedRanges>
  <phoneticPr fontId="6" type="noConversion"/>
  <printOptions horizontalCentered="1"/>
  <pageMargins left="0.78740157480314965" right="0.98425196850393704" top="0.98425196850393704" bottom="0.78740157480314965" header="0.39370078740157483" footer="0.19685039370078741"/>
  <pageSetup paperSize="9" scale="83" fitToHeight="5" orientation="landscape" horizontalDpi="1200" verticalDpi="1200" r:id="rId1"/>
  <headerFooter alignWithMargins="0">
    <oddHeader>&amp;L&amp;F&amp;R&amp;"宋体,常规"&amp;A</oddHeader>
    <oddFooter>&amp;C&amp;P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2:E12"/>
  <sheetViews>
    <sheetView tabSelected="1" zoomScaleNormal="100" workbookViewId="0">
      <selection activeCell="D7" sqref="D7"/>
    </sheetView>
  </sheetViews>
  <sheetFormatPr defaultColWidth="9.1796875" defaultRowHeight="14"/>
  <cols>
    <col min="1" max="1" width="9.1796875" style="1"/>
    <col min="2" max="2" width="17.1796875" style="1" customWidth="1"/>
    <col min="3" max="3" width="26.7265625" style="1" bestFit="1" customWidth="1"/>
    <col min="4" max="4" width="75.81640625" style="1" customWidth="1"/>
    <col min="5" max="5" width="17.453125" style="1" customWidth="1"/>
    <col min="6" max="16384" width="9.1796875" style="1"/>
  </cols>
  <sheetData>
    <row r="2" spans="1:5" ht="23">
      <c r="A2" s="21" t="s">
        <v>957</v>
      </c>
      <c r="B2" s="21"/>
      <c r="C2" s="21"/>
    </row>
    <row r="3" spans="1:5" ht="16" thickBot="1">
      <c r="A3" s="167"/>
      <c r="B3" s="165"/>
      <c r="C3" s="165"/>
      <c r="D3" s="165"/>
      <c r="E3" s="165"/>
    </row>
    <row r="4" spans="1:5" ht="14.5" thickBot="1">
      <c r="A4" s="119" t="s">
        <v>9</v>
      </c>
      <c r="B4" s="41" t="s">
        <v>958</v>
      </c>
      <c r="C4" s="41" t="s">
        <v>959</v>
      </c>
      <c r="D4" s="41" t="s">
        <v>229</v>
      </c>
      <c r="E4" s="43" t="s">
        <v>24</v>
      </c>
    </row>
    <row r="5" spans="1:5" ht="28">
      <c r="A5" s="485" t="s">
        <v>960</v>
      </c>
      <c r="B5" s="174">
        <v>44223</v>
      </c>
      <c r="C5" s="5" t="s">
        <v>961</v>
      </c>
      <c r="D5" s="113" t="s">
        <v>963</v>
      </c>
      <c r="E5" s="7" t="s">
        <v>962</v>
      </c>
    </row>
    <row r="6" spans="1:5">
      <c r="A6" s="175"/>
      <c r="B6" s="174"/>
      <c r="C6" s="5"/>
      <c r="D6" s="33"/>
      <c r="E6" s="7"/>
    </row>
    <row r="7" spans="1:5">
      <c r="A7" s="175"/>
      <c r="B7" s="174"/>
      <c r="C7" s="5"/>
      <c r="D7" s="33"/>
      <c r="E7" s="7"/>
    </row>
    <row r="8" spans="1:5">
      <c r="A8" s="175"/>
      <c r="B8" s="174"/>
      <c r="C8" s="5"/>
      <c r="D8" s="33"/>
      <c r="E8" s="7"/>
    </row>
    <row r="9" spans="1:5">
      <c r="A9" s="175"/>
      <c r="B9" s="174"/>
      <c r="C9" s="5"/>
      <c r="D9" s="33"/>
      <c r="E9" s="7"/>
    </row>
    <row r="10" spans="1:5">
      <c r="A10" s="175"/>
      <c r="B10" s="174"/>
      <c r="C10" s="5"/>
      <c r="D10" s="33"/>
      <c r="E10" s="7"/>
    </row>
    <row r="11" spans="1:5">
      <c r="A11" s="175"/>
      <c r="B11" s="174"/>
      <c r="C11" s="5"/>
      <c r="D11" s="33"/>
      <c r="E11" s="7"/>
    </row>
    <row r="12" spans="1:5" ht="14.5" thickBot="1">
      <c r="A12" s="176"/>
      <c r="B12" s="400"/>
      <c r="C12" s="10"/>
      <c r="D12" s="166"/>
      <c r="E12" s="11"/>
    </row>
  </sheetData>
  <protectedRanges>
    <protectedRange sqref="C6:C11" name="可编辑区域"/>
    <protectedRange sqref="A5:E5" name="可编辑区域_1"/>
  </protectedRanges>
  <phoneticPr fontId="4" type="noConversion"/>
  <dataValidations count="1">
    <dataValidation type="list" allowBlank="1" showInputMessage="1" showErrorMessage="1" sqref="C5:C11">
      <formula1>"All,DiagnosticServices,SpecificCauseCode,DIDs - Logistic,DIDs - Internal,DIDs - Configuration,DIDs - BitmappedIO,DIDs - Non-BitmappedIO,DTCs list,DTC Snapshot,RIDs - Application,ECU Programming,ApplicationDeviations,BootloaderDeviations"</formula1>
    </dataValidation>
  </dataValidations>
  <printOptions horizontalCentered="1"/>
  <pageMargins left="0.78740157480314965" right="0.98425196850393704" top="0.98425196850393704" bottom="0.78740157480314965" header="0.39370078740157483" footer="0.19685039370078741"/>
  <pageSetup paperSize="9" scale="87" fitToHeight="50" orientation="landscape" horizontalDpi="1200" verticalDpi="1200" r:id="rId1"/>
  <headerFooter alignWithMargins="0">
    <oddHeader>&amp;L&amp;F&amp;R&amp;"宋体,常规"&amp;A</oddHeader>
    <oddFooter>&amp;C&amp;P</oddFooter>
  </headerFooter>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7"/>
  <sheetViews>
    <sheetView zoomScaleNormal="100" workbookViewId="0">
      <selection activeCell="C17" sqref="C17:J17"/>
    </sheetView>
  </sheetViews>
  <sheetFormatPr defaultColWidth="9.1796875" defaultRowHeight="20"/>
  <cols>
    <col min="1" max="16384" width="9.1796875" style="173"/>
  </cols>
  <sheetData>
    <row r="1" spans="1:10" ht="15" customHeight="1"/>
    <row r="2" spans="1:10" ht="23">
      <c r="A2" s="31" t="s">
        <v>30</v>
      </c>
      <c r="B2" s="31"/>
    </row>
    <row r="4" spans="1:10">
      <c r="B4" s="184">
        <v>1</v>
      </c>
      <c r="C4" s="511" t="s">
        <v>31</v>
      </c>
      <c r="D4" s="511"/>
      <c r="E4" s="511"/>
      <c r="F4" s="511"/>
      <c r="G4" s="511"/>
      <c r="H4" s="511"/>
      <c r="I4" s="511"/>
      <c r="J4" s="511"/>
    </row>
    <row r="5" spans="1:10">
      <c r="B5" s="184">
        <v>2</v>
      </c>
      <c r="C5" s="511" t="s">
        <v>32</v>
      </c>
      <c r="D5" s="511"/>
      <c r="E5" s="511"/>
      <c r="F5" s="511"/>
      <c r="G5" s="511"/>
      <c r="H5" s="511"/>
      <c r="I5" s="511"/>
      <c r="J5" s="511"/>
    </row>
    <row r="6" spans="1:10">
      <c r="B6" s="184">
        <v>3</v>
      </c>
      <c r="C6" s="511" t="s">
        <v>33</v>
      </c>
      <c r="D6" s="511"/>
      <c r="E6" s="511"/>
      <c r="F6" s="511"/>
      <c r="G6" s="511"/>
      <c r="H6" s="511"/>
      <c r="I6" s="511"/>
      <c r="J6" s="511"/>
    </row>
    <row r="7" spans="1:10">
      <c r="B7" s="184">
        <v>4</v>
      </c>
      <c r="C7" s="511" t="s">
        <v>34</v>
      </c>
      <c r="D7" s="511"/>
      <c r="E7" s="511"/>
      <c r="F7" s="511"/>
      <c r="G7" s="511"/>
      <c r="H7" s="511"/>
      <c r="I7" s="511"/>
      <c r="J7" s="511"/>
    </row>
    <row r="8" spans="1:10">
      <c r="B8" s="184">
        <v>5</v>
      </c>
      <c r="C8" s="511" t="s">
        <v>35</v>
      </c>
      <c r="D8" s="511"/>
      <c r="E8" s="511"/>
      <c r="F8" s="511"/>
      <c r="G8" s="511"/>
      <c r="H8" s="511"/>
      <c r="I8" s="511"/>
      <c r="J8" s="511"/>
    </row>
    <row r="9" spans="1:10">
      <c r="B9" s="184">
        <v>6</v>
      </c>
      <c r="C9" s="511" t="s">
        <v>36</v>
      </c>
      <c r="D9" s="511"/>
      <c r="E9" s="511"/>
      <c r="F9" s="511"/>
      <c r="G9" s="511"/>
      <c r="H9" s="511"/>
      <c r="I9" s="511"/>
      <c r="J9" s="511"/>
    </row>
    <row r="10" spans="1:10">
      <c r="B10" s="184">
        <v>7</v>
      </c>
      <c r="C10" s="511" t="s">
        <v>37</v>
      </c>
      <c r="D10" s="511"/>
      <c r="E10" s="511"/>
      <c r="F10" s="511"/>
      <c r="G10" s="511"/>
      <c r="H10" s="511"/>
      <c r="I10" s="511"/>
      <c r="J10" s="511"/>
    </row>
    <row r="11" spans="1:10">
      <c r="B11" s="184">
        <v>8</v>
      </c>
      <c r="C11" s="511" t="s">
        <v>38</v>
      </c>
      <c r="D11" s="511"/>
      <c r="E11" s="511"/>
      <c r="F11" s="511"/>
      <c r="G11" s="511"/>
      <c r="H11" s="511"/>
      <c r="I11" s="511"/>
      <c r="J11" s="511"/>
    </row>
    <row r="12" spans="1:10">
      <c r="B12" s="184">
        <v>9</v>
      </c>
      <c r="C12" s="511" t="s">
        <v>39</v>
      </c>
      <c r="D12" s="511"/>
      <c r="E12" s="511"/>
      <c r="F12" s="511"/>
      <c r="G12" s="511"/>
      <c r="H12" s="511"/>
      <c r="I12" s="511"/>
      <c r="J12" s="511"/>
    </row>
    <row r="13" spans="1:10">
      <c r="B13" s="184">
        <v>10</v>
      </c>
      <c r="C13" s="511" t="s">
        <v>40</v>
      </c>
      <c r="D13" s="511"/>
      <c r="E13" s="511"/>
      <c r="F13" s="511"/>
      <c r="G13" s="511"/>
      <c r="H13" s="511"/>
      <c r="I13" s="511"/>
      <c r="J13" s="511"/>
    </row>
    <row r="14" spans="1:10">
      <c r="B14" s="184">
        <v>11</v>
      </c>
      <c r="C14" s="511" t="s">
        <v>41</v>
      </c>
      <c r="D14" s="511"/>
      <c r="E14" s="511"/>
      <c r="F14" s="511"/>
      <c r="G14" s="511"/>
      <c r="H14" s="511"/>
      <c r="I14" s="511"/>
      <c r="J14" s="511"/>
    </row>
    <row r="15" spans="1:10">
      <c r="B15" s="184">
        <v>12</v>
      </c>
      <c r="C15" s="511" t="s">
        <v>42</v>
      </c>
      <c r="D15" s="511"/>
      <c r="E15" s="511"/>
      <c r="F15" s="511"/>
      <c r="G15" s="511"/>
      <c r="H15" s="511"/>
      <c r="I15" s="511"/>
      <c r="J15" s="511"/>
    </row>
    <row r="16" spans="1:10">
      <c r="B16" s="184">
        <v>13</v>
      </c>
      <c r="C16" s="511" t="s">
        <v>43</v>
      </c>
      <c r="D16" s="511"/>
      <c r="E16" s="511"/>
      <c r="F16" s="511"/>
      <c r="G16" s="511"/>
      <c r="H16" s="511"/>
      <c r="I16" s="511"/>
      <c r="J16" s="511"/>
    </row>
    <row r="17" spans="2:10">
      <c r="B17" s="184">
        <v>14</v>
      </c>
      <c r="C17" s="511" t="s">
        <v>44</v>
      </c>
      <c r="D17" s="511"/>
      <c r="E17" s="511"/>
      <c r="F17" s="511"/>
      <c r="G17" s="511"/>
      <c r="H17" s="511"/>
      <c r="I17" s="511"/>
      <c r="J17" s="511"/>
    </row>
  </sheetData>
  <sheetProtection password="E997" sheet="1" objects="1" scenarios="1"/>
  <mergeCells count="14">
    <mergeCell ref="C8:J8"/>
    <mergeCell ref="C9:J9"/>
    <mergeCell ref="C10:J10"/>
    <mergeCell ref="C11:J11"/>
    <mergeCell ref="C4:J4"/>
    <mergeCell ref="C5:J5"/>
    <mergeCell ref="C6:J6"/>
    <mergeCell ref="C7:J7"/>
    <mergeCell ref="C16:J16"/>
    <mergeCell ref="C17:J17"/>
    <mergeCell ref="C12:J12"/>
    <mergeCell ref="C13:J13"/>
    <mergeCell ref="C14:J14"/>
    <mergeCell ref="C15:J15"/>
  </mergeCells>
  <phoneticPr fontId="6" type="noConversion"/>
  <hyperlinks>
    <hyperlink ref="C4" location="DiagnsoticServices!A1" display="1   Supported Seriveces and Subfunctions"/>
    <hyperlink ref="C5:J5" location="SpecificCauseCode!A1" display="Specific Cause Code for NRC 22"/>
    <hyperlink ref="C6:J6" location="'DIDs - Logistic'!A1" display="Supported Identifiers - Logistic Data"/>
    <hyperlink ref="C7:J7" location="'DIDs - Internal'!A1" display="Internal Parameter Data Identifiers"/>
    <hyperlink ref="C8:J8" location="'DIDs - Configuration'!A1" display="Configuration Parameter Data Identifiers"/>
    <hyperlink ref="C9:J9" location="'DIDs - BitmappedIO'!A1" display="Bitmapped I/O Parameter Data Identifiers"/>
    <hyperlink ref="C10:J10" location="'DIDs - Non-BitmappedIO'!A1" display="Non-Bitmapped I/O Parameter Data Identifiers"/>
    <hyperlink ref="C11:J11" location="'DTCs list'!A1" display="Supported DTCs"/>
    <hyperlink ref="C12:J12" location="'DTC Snapshot '!A1" display="DTC Global Snapshot"/>
    <hyperlink ref="C13:J13" location="'RIDs - Application'!A1" display="Routines Supported in Application"/>
    <hyperlink ref="C14:J14" location="'ECU Programming'!A1" display="ECU Programming"/>
    <hyperlink ref="C15:J15" location="ApplicationDeviations!A1" display="Deviations in Application"/>
    <hyperlink ref="C16:J16" location="BootloaderDeviations!A1" display="Deviations in Bootloader"/>
    <hyperlink ref="C17:J17" location="ChangeHistory!A1" display="Change History"/>
  </hyperlinks>
  <pageMargins left="0.78740157480314965" right="0.98425196850393704" top="0.98425196850393704" bottom="0.78740157480314965" header="0.39370078740157483" footer="0.19685039370078741"/>
  <pageSetup paperSize="9" scale="99" firstPageNumber="0" orientation="landscape" horizontalDpi="1200" verticalDpi="1200" r:id="rId1"/>
  <headerFooter alignWithMargins="0">
    <oddHeader>&amp;L&amp;F&amp;R&amp;A</oddHeader>
    <oddFooter>&amp;C&amp;"宋体,常规"Ⅰ</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H65"/>
  <sheetViews>
    <sheetView topLeftCell="A13" zoomScaleNormal="100" workbookViewId="0">
      <selection activeCell="H38" sqref="H38"/>
    </sheetView>
  </sheetViews>
  <sheetFormatPr defaultColWidth="9.1796875" defaultRowHeight="14"/>
  <cols>
    <col min="1" max="1" width="29" style="14" bestFit="1" customWidth="1"/>
    <col min="2" max="2" width="7.81640625" style="12" customWidth="1"/>
    <col min="3" max="3" width="14.453125" style="12" bestFit="1" customWidth="1"/>
    <col min="4" max="4" width="6.54296875" style="12" bestFit="1" customWidth="1"/>
    <col min="5" max="5" width="6.7265625" style="12" bestFit="1" customWidth="1"/>
    <col min="6" max="6" width="6.54296875" style="12" bestFit="1" customWidth="1"/>
    <col min="7" max="7" width="6.7265625" style="12" bestFit="1" customWidth="1"/>
    <col min="8" max="8" width="49.453125" style="12" customWidth="1"/>
    <col min="9" max="16384" width="9.1796875" style="12"/>
  </cols>
  <sheetData>
    <row r="2" spans="1:8" ht="23">
      <c r="A2" s="21" t="s">
        <v>45</v>
      </c>
      <c r="B2" s="21"/>
      <c r="C2" s="21"/>
      <c r="D2" s="21"/>
    </row>
    <row r="3" spans="1:8">
      <c r="A3" s="59"/>
      <c r="B3" s="59"/>
      <c r="C3" s="59"/>
      <c r="D3" s="59"/>
    </row>
    <row r="4" spans="1:8" ht="18" thickBot="1">
      <c r="A4" s="60" t="s">
        <v>46</v>
      </c>
    </row>
    <row r="5" spans="1:8">
      <c r="A5" s="522" t="s">
        <v>47</v>
      </c>
      <c r="B5" s="523"/>
      <c r="C5" s="524"/>
      <c r="D5" s="515" t="s">
        <v>48</v>
      </c>
      <c r="E5" s="516"/>
      <c r="F5" s="516"/>
      <c r="G5" s="517"/>
      <c r="H5" s="512" t="s">
        <v>49</v>
      </c>
    </row>
    <row r="6" spans="1:8" ht="15" customHeight="1">
      <c r="A6" s="518" t="s">
        <v>50</v>
      </c>
      <c r="B6" s="520" t="s">
        <v>51</v>
      </c>
      <c r="C6" s="525" t="s">
        <v>52</v>
      </c>
      <c r="D6" s="518" t="s">
        <v>53</v>
      </c>
      <c r="E6" s="520"/>
      <c r="F6" s="520" t="s">
        <v>54</v>
      </c>
      <c r="G6" s="525"/>
      <c r="H6" s="513"/>
    </row>
    <row r="7" spans="1:8" ht="14.5" thickBot="1">
      <c r="A7" s="519"/>
      <c r="B7" s="521"/>
      <c r="C7" s="526"/>
      <c r="D7" s="55" t="s">
        <v>55</v>
      </c>
      <c r="E7" s="57" t="s">
        <v>56</v>
      </c>
      <c r="F7" s="57" t="s">
        <v>55</v>
      </c>
      <c r="G7" s="56" t="s">
        <v>56</v>
      </c>
      <c r="H7" s="514"/>
    </row>
    <row r="8" spans="1:8">
      <c r="A8" s="527" t="s">
        <v>57</v>
      </c>
      <c r="B8" s="530">
        <v>10</v>
      </c>
      <c r="C8" s="61" t="s">
        <v>58</v>
      </c>
      <c r="D8" s="62" t="s">
        <v>59</v>
      </c>
      <c r="E8" s="63" t="s">
        <v>60</v>
      </c>
      <c r="F8" s="63" t="s">
        <v>60</v>
      </c>
      <c r="G8" s="65" t="s">
        <v>60</v>
      </c>
      <c r="H8" s="66"/>
    </row>
    <row r="9" spans="1:8">
      <c r="A9" s="528"/>
      <c r="B9" s="531"/>
      <c r="C9" s="67" t="s">
        <v>61</v>
      </c>
      <c r="D9" s="68" t="s">
        <v>59</v>
      </c>
      <c r="E9" s="69" t="s">
        <v>60</v>
      </c>
      <c r="F9" s="69" t="s">
        <v>60</v>
      </c>
      <c r="G9" s="70" t="s">
        <v>60</v>
      </c>
      <c r="H9" s="71"/>
    </row>
    <row r="10" spans="1:8">
      <c r="A10" s="528"/>
      <c r="B10" s="531"/>
      <c r="C10" s="67" t="s">
        <v>62</v>
      </c>
      <c r="D10" s="68" t="s">
        <v>59</v>
      </c>
      <c r="E10" s="69" t="s">
        <v>60</v>
      </c>
      <c r="F10" s="69" t="s">
        <v>60</v>
      </c>
      <c r="G10" s="70" t="s">
        <v>60</v>
      </c>
      <c r="H10" s="71"/>
    </row>
    <row r="11" spans="1:8">
      <c r="A11" s="528"/>
      <c r="B11" s="531"/>
      <c r="C11" s="241">
        <v>40</v>
      </c>
      <c r="D11" s="46" t="s">
        <v>63</v>
      </c>
      <c r="E11" s="47" t="s">
        <v>63</v>
      </c>
      <c r="F11" s="47" t="s">
        <v>63</v>
      </c>
      <c r="G11" s="48" t="s">
        <v>63</v>
      </c>
      <c r="H11" s="71"/>
    </row>
    <row r="12" spans="1:8" ht="14.5" thickBot="1">
      <c r="A12" s="529"/>
      <c r="B12" s="532"/>
      <c r="C12" s="75">
        <v>60</v>
      </c>
      <c r="D12" s="46" t="s">
        <v>63</v>
      </c>
      <c r="E12" s="47" t="s">
        <v>63</v>
      </c>
      <c r="F12" s="47" t="s">
        <v>63</v>
      </c>
      <c r="G12" s="48" t="s">
        <v>63</v>
      </c>
      <c r="H12" s="64"/>
    </row>
    <row r="13" spans="1:8">
      <c r="A13" s="527" t="s">
        <v>64</v>
      </c>
      <c r="B13" s="530">
        <v>11</v>
      </c>
      <c r="C13" s="76" t="s">
        <v>65</v>
      </c>
      <c r="D13" s="62" t="s">
        <v>63</v>
      </c>
      <c r="E13" s="63" t="s">
        <v>60</v>
      </c>
      <c r="F13" s="63" t="s">
        <v>60</v>
      </c>
      <c r="G13" s="65" t="s">
        <v>60</v>
      </c>
      <c r="H13" s="66"/>
    </row>
    <row r="14" spans="1:8">
      <c r="A14" s="528"/>
      <c r="B14" s="531"/>
      <c r="C14" s="242" t="s">
        <v>66</v>
      </c>
      <c r="D14" s="72" t="s">
        <v>63</v>
      </c>
      <c r="E14" s="47" t="s">
        <v>63</v>
      </c>
      <c r="F14" s="47" t="s">
        <v>63</v>
      </c>
      <c r="G14" s="48" t="s">
        <v>63</v>
      </c>
      <c r="H14" s="71"/>
    </row>
    <row r="15" spans="1:8" ht="14.5" thickBot="1">
      <c r="A15" s="529"/>
      <c r="B15" s="532"/>
      <c r="C15" s="77" t="s">
        <v>67</v>
      </c>
      <c r="D15" s="72" t="s">
        <v>63</v>
      </c>
      <c r="E15" s="47" t="s">
        <v>63</v>
      </c>
      <c r="F15" s="47" t="s">
        <v>63</v>
      </c>
      <c r="G15" s="48" t="s">
        <v>63</v>
      </c>
      <c r="H15" s="64"/>
    </row>
    <row r="16" spans="1:8">
      <c r="A16" s="527" t="s">
        <v>68</v>
      </c>
      <c r="B16" s="530">
        <v>27</v>
      </c>
      <c r="C16" s="78" t="s">
        <v>69</v>
      </c>
      <c r="D16" s="62" t="s">
        <v>63</v>
      </c>
      <c r="E16" s="63" t="s">
        <v>63</v>
      </c>
      <c r="F16" s="63" t="s">
        <v>60</v>
      </c>
      <c r="G16" s="65" t="s">
        <v>63</v>
      </c>
      <c r="H16" s="66"/>
    </row>
    <row r="17" spans="1:8">
      <c r="A17" s="528"/>
      <c r="B17" s="531"/>
      <c r="C17" s="240" t="s">
        <v>70</v>
      </c>
      <c r="D17" s="46" t="s">
        <v>63</v>
      </c>
      <c r="E17" s="73" t="s">
        <v>63</v>
      </c>
      <c r="F17" s="47" t="s">
        <v>63</v>
      </c>
      <c r="G17" s="74" t="s">
        <v>63</v>
      </c>
      <c r="H17" s="71"/>
    </row>
    <row r="18" spans="1:8">
      <c r="A18" s="528"/>
      <c r="B18" s="531"/>
      <c r="C18" s="79" t="s">
        <v>71</v>
      </c>
      <c r="D18" s="68" t="s">
        <v>63</v>
      </c>
      <c r="E18" s="69" t="s">
        <v>63</v>
      </c>
      <c r="F18" s="69" t="s">
        <v>63</v>
      </c>
      <c r="G18" s="70" t="s">
        <v>63</v>
      </c>
      <c r="H18" s="71"/>
    </row>
    <row r="19" spans="1:8">
      <c r="A19" s="528"/>
      <c r="B19" s="531"/>
      <c r="C19" s="239" t="s">
        <v>72</v>
      </c>
      <c r="D19" s="46" t="s">
        <v>63</v>
      </c>
      <c r="E19" s="73" t="s">
        <v>63</v>
      </c>
      <c r="F19" s="47" t="s">
        <v>63</v>
      </c>
      <c r="G19" s="74" t="s">
        <v>63</v>
      </c>
      <c r="H19" s="80"/>
    </row>
    <row r="20" spans="1:8" ht="14.5" thickBot="1">
      <c r="A20" s="529"/>
      <c r="B20" s="532"/>
      <c r="C20" s="77" t="s">
        <v>73</v>
      </c>
      <c r="D20" s="46" t="s">
        <v>63</v>
      </c>
      <c r="E20" s="73" t="s">
        <v>63</v>
      </c>
      <c r="F20" s="47" t="s">
        <v>63</v>
      </c>
      <c r="G20" s="74" t="s">
        <v>63</v>
      </c>
      <c r="H20" s="64"/>
    </row>
    <row r="21" spans="1:8">
      <c r="A21" s="527" t="s">
        <v>74</v>
      </c>
      <c r="B21" s="530">
        <v>28</v>
      </c>
      <c r="C21" s="76" t="s">
        <v>75</v>
      </c>
      <c r="D21" s="62" t="s">
        <v>63</v>
      </c>
      <c r="E21" s="63" t="s">
        <v>63</v>
      </c>
      <c r="F21" s="63" t="s">
        <v>59</v>
      </c>
      <c r="G21" s="65" t="s">
        <v>60</v>
      </c>
      <c r="H21" s="66"/>
    </row>
    <row r="22" spans="1:8">
      <c r="A22" s="528"/>
      <c r="B22" s="531"/>
      <c r="C22" s="79" t="s">
        <v>65</v>
      </c>
      <c r="D22" s="72" t="s">
        <v>63</v>
      </c>
      <c r="E22" s="73" t="s">
        <v>63</v>
      </c>
      <c r="F22" s="47" t="s">
        <v>63</v>
      </c>
      <c r="G22" s="48" t="s">
        <v>63</v>
      </c>
      <c r="H22" s="71"/>
    </row>
    <row r="23" spans="1:8">
      <c r="A23" s="528"/>
      <c r="B23" s="531"/>
      <c r="C23" s="239" t="s">
        <v>66</v>
      </c>
      <c r="D23" s="72" t="s">
        <v>63</v>
      </c>
      <c r="E23" s="73" t="s">
        <v>63</v>
      </c>
      <c r="F23" s="47" t="s">
        <v>63</v>
      </c>
      <c r="G23" s="48" t="s">
        <v>63</v>
      </c>
      <c r="H23" s="71"/>
    </row>
    <row r="24" spans="1:8" ht="14.5" thickBot="1">
      <c r="A24" s="529"/>
      <c r="B24" s="532"/>
      <c r="C24" s="77" t="s">
        <v>67</v>
      </c>
      <c r="D24" s="81" t="s">
        <v>63</v>
      </c>
      <c r="E24" s="82" t="s">
        <v>63</v>
      </c>
      <c r="F24" s="82" t="s">
        <v>59</v>
      </c>
      <c r="G24" s="83" t="s">
        <v>59</v>
      </c>
      <c r="H24" s="64"/>
    </row>
    <row r="25" spans="1:8" ht="17" thickBot="1">
      <c r="A25" s="84" t="s">
        <v>76</v>
      </c>
      <c r="B25" s="85" t="s">
        <v>77</v>
      </c>
      <c r="C25" s="86" t="s">
        <v>75</v>
      </c>
      <c r="D25" s="87" t="s">
        <v>59</v>
      </c>
      <c r="E25" s="88" t="s">
        <v>60</v>
      </c>
      <c r="F25" s="88" t="s">
        <v>60</v>
      </c>
      <c r="G25" s="89" t="s">
        <v>60</v>
      </c>
      <c r="H25" s="90"/>
    </row>
    <row r="26" spans="1:8">
      <c r="A26" s="527" t="s">
        <v>78</v>
      </c>
      <c r="B26" s="534">
        <v>85</v>
      </c>
      <c r="C26" s="76" t="s">
        <v>65</v>
      </c>
      <c r="D26" s="62" t="s">
        <v>79</v>
      </c>
      <c r="E26" s="63" t="s">
        <v>79</v>
      </c>
      <c r="F26" s="63" t="s">
        <v>60</v>
      </c>
      <c r="G26" s="65" t="s">
        <v>60</v>
      </c>
      <c r="H26" s="66"/>
    </row>
    <row r="27" spans="1:8" ht="14.5" thickBot="1">
      <c r="A27" s="529"/>
      <c r="B27" s="535"/>
      <c r="C27" s="91" t="s">
        <v>66</v>
      </c>
      <c r="D27" s="81" t="s">
        <v>79</v>
      </c>
      <c r="E27" s="82" t="s">
        <v>79</v>
      </c>
      <c r="F27" s="82" t="s">
        <v>60</v>
      </c>
      <c r="G27" s="83" t="s">
        <v>60</v>
      </c>
      <c r="H27" s="64"/>
    </row>
    <row r="28" spans="1:8" ht="17" thickBot="1">
      <c r="A28" s="84" t="s">
        <v>80</v>
      </c>
      <c r="B28" s="92">
        <v>22</v>
      </c>
      <c r="C28" s="104"/>
      <c r="D28" s="87" t="s">
        <v>59</v>
      </c>
      <c r="E28" s="88" t="s">
        <v>60</v>
      </c>
      <c r="F28" s="88" t="s">
        <v>60</v>
      </c>
      <c r="G28" s="89" t="s">
        <v>60</v>
      </c>
      <c r="H28" s="90"/>
    </row>
    <row r="29" spans="1:8" ht="14.5" thickBot="1">
      <c r="A29" s="84" t="s">
        <v>81</v>
      </c>
      <c r="B29" s="92">
        <v>23</v>
      </c>
      <c r="C29" s="104"/>
      <c r="D29" s="72" t="s">
        <v>63</v>
      </c>
      <c r="E29" s="73" t="s">
        <v>63</v>
      </c>
      <c r="F29" s="47" t="s">
        <v>63</v>
      </c>
      <c r="G29" s="74" t="s">
        <v>63</v>
      </c>
      <c r="H29" s="90"/>
    </row>
    <row r="30" spans="1:8" ht="14.5" thickBot="1">
      <c r="A30" s="84" t="s">
        <v>82</v>
      </c>
      <c r="B30" s="92" t="s">
        <v>83</v>
      </c>
      <c r="C30" s="104"/>
      <c r="D30" s="87" t="s">
        <v>63</v>
      </c>
      <c r="E30" s="88" t="s">
        <v>63</v>
      </c>
      <c r="F30" s="88" t="s">
        <v>60</v>
      </c>
      <c r="G30" s="89" t="s">
        <v>79</v>
      </c>
      <c r="H30" s="90"/>
    </row>
    <row r="31" spans="1:8" ht="14.5" thickBot="1">
      <c r="A31" s="84" t="s">
        <v>84</v>
      </c>
      <c r="B31" s="92" t="s">
        <v>85</v>
      </c>
      <c r="C31" s="104"/>
      <c r="D31" s="72" t="s">
        <v>63</v>
      </c>
      <c r="E31" s="73" t="s">
        <v>63</v>
      </c>
      <c r="F31" s="47" t="s">
        <v>63</v>
      </c>
      <c r="G31" s="74" t="s">
        <v>63</v>
      </c>
      <c r="H31" s="90"/>
    </row>
    <row r="32" spans="1:8" ht="14.5" thickBot="1">
      <c r="A32" s="84" t="s">
        <v>86</v>
      </c>
      <c r="B32" s="85">
        <v>14</v>
      </c>
      <c r="C32" s="105"/>
      <c r="D32" s="87" t="s">
        <v>59</v>
      </c>
      <c r="E32" s="88" t="s">
        <v>60</v>
      </c>
      <c r="F32" s="88" t="s">
        <v>60</v>
      </c>
      <c r="G32" s="89" t="s">
        <v>60</v>
      </c>
      <c r="H32" s="90"/>
    </row>
    <row r="33" spans="1:8">
      <c r="A33" s="527" t="s">
        <v>87</v>
      </c>
      <c r="B33" s="530">
        <v>19</v>
      </c>
      <c r="C33" s="76" t="s">
        <v>65</v>
      </c>
      <c r="D33" s="62" t="s">
        <v>59</v>
      </c>
      <c r="E33" s="63" t="s">
        <v>60</v>
      </c>
      <c r="F33" s="63" t="s">
        <v>60</v>
      </c>
      <c r="G33" s="65" t="s">
        <v>60</v>
      </c>
      <c r="H33" s="66"/>
    </row>
    <row r="34" spans="1:8">
      <c r="A34" s="528"/>
      <c r="B34" s="531"/>
      <c r="C34" s="79" t="s">
        <v>66</v>
      </c>
      <c r="D34" s="68" t="s">
        <v>59</v>
      </c>
      <c r="E34" s="69" t="s">
        <v>60</v>
      </c>
      <c r="F34" s="69" t="s">
        <v>60</v>
      </c>
      <c r="G34" s="70" t="s">
        <v>60</v>
      </c>
      <c r="H34" s="71"/>
    </row>
    <row r="35" spans="1:8">
      <c r="A35" s="528"/>
      <c r="B35" s="531"/>
      <c r="C35" s="79" t="s">
        <v>88</v>
      </c>
      <c r="D35" s="68" t="s">
        <v>59</v>
      </c>
      <c r="E35" s="69" t="s">
        <v>60</v>
      </c>
      <c r="F35" s="69" t="s">
        <v>60</v>
      </c>
      <c r="G35" s="70" t="s">
        <v>60</v>
      </c>
      <c r="H35" s="71"/>
    </row>
    <row r="36" spans="1:8">
      <c r="A36" s="528"/>
      <c r="B36" s="531"/>
      <c r="C36" s="79" t="s">
        <v>89</v>
      </c>
      <c r="D36" s="68" t="s">
        <v>59</v>
      </c>
      <c r="E36" s="69" t="s">
        <v>60</v>
      </c>
      <c r="F36" s="69" t="s">
        <v>60</v>
      </c>
      <c r="G36" s="70" t="s">
        <v>60</v>
      </c>
      <c r="H36" s="71"/>
    </row>
    <row r="37" spans="1:8" ht="14.5" thickBot="1">
      <c r="A37" s="529"/>
      <c r="B37" s="532"/>
      <c r="C37" s="75" t="s">
        <v>90</v>
      </c>
      <c r="D37" s="81" t="s">
        <v>59</v>
      </c>
      <c r="E37" s="82" t="s">
        <v>60</v>
      </c>
      <c r="F37" s="82" t="s">
        <v>60</v>
      </c>
      <c r="G37" s="83" t="s">
        <v>60</v>
      </c>
      <c r="H37" s="64"/>
    </row>
    <row r="38" spans="1:8" ht="14.5" thickBot="1">
      <c r="A38" s="84" t="s">
        <v>91</v>
      </c>
      <c r="B38" s="92" t="s">
        <v>92</v>
      </c>
      <c r="C38" s="104"/>
      <c r="D38" s="87" t="s">
        <v>63</v>
      </c>
      <c r="E38" s="88" t="s">
        <v>63</v>
      </c>
      <c r="F38" s="88" t="s">
        <v>60</v>
      </c>
      <c r="G38" s="89" t="s">
        <v>79</v>
      </c>
      <c r="H38" s="360"/>
    </row>
    <row r="39" spans="1:8">
      <c r="A39" s="527" t="s">
        <v>93</v>
      </c>
      <c r="B39" s="530">
        <v>31</v>
      </c>
      <c r="C39" s="93" t="s">
        <v>58</v>
      </c>
      <c r="D39" s="94" t="s">
        <v>63</v>
      </c>
      <c r="E39" s="95" t="s">
        <v>63</v>
      </c>
      <c r="F39" s="95" t="s">
        <v>60</v>
      </c>
      <c r="G39" s="96" t="s">
        <v>79</v>
      </c>
      <c r="H39" s="97"/>
    </row>
    <row r="40" spans="1:8">
      <c r="A40" s="528"/>
      <c r="B40" s="531"/>
      <c r="C40" s="67" t="s">
        <v>61</v>
      </c>
      <c r="D40" s="68" t="s">
        <v>63</v>
      </c>
      <c r="E40" s="69" t="s">
        <v>63</v>
      </c>
      <c r="F40" s="69" t="s">
        <v>59</v>
      </c>
      <c r="G40" s="70" t="s">
        <v>79</v>
      </c>
      <c r="H40" s="98"/>
    </row>
    <row r="41" spans="1:8" ht="14.5" thickBot="1">
      <c r="A41" s="529"/>
      <c r="B41" s="532"/>
      <c r="C41" s="75" t="s">
        <v>62</v>
      </c>
      <c r="D41" s="81" t="s">
        <v>63</v>
      </c>
      <c r="E41" s="82" t="s">
        <v>63</v>
      </c>
      <c r="F41" s="82" t="s">
        <v>60</v>
      </c>
      <c r="G41" s="83" t="s">
        <v>79</v>
      </c>
      <c r="H41" s="99"/>
    </row>
    <row r="42" spans="1:8">
      <c r="C42" s="100"/>
    </row>
    <row r="43" spans="1:8" ht="14.25" customHeight="1">
      <c r="A43" s="533" t="s">
        <v>94</v>
      </c>
      <c r="B43" s="533"/>
      <c r="C43" s="533"/>
      <c r="D43" s="533"/>
      <c r="E43" s="533"/>
      <c r="F43" s="533"/>
      <c r="G43" s="533"/>
      <c r="H43" s="533"/>
    </row>
    <row r="44" spans="1:8" ht="14.25" customHeight="1">
      <c r="A44" s="110"/>
      <c r="B44" s="101"/>
      <c r="C44" s="13"/>
      <c r="D44" s="101"/>
      <c r="E44" s="101"/>
      <c r="F44" s="101"/>
      <c r="G44" s="101"/>
      <c r="H44" s="59"/>
    </row>
    <row r="45" spans="1:8" ht="14.25" customHeight="1">
      <c r="A45" s="533" t="s">
        <v>95</v>
      </c>
      <c r="B45" s="533"/>
      <c r="C45" s="533"/>
      <c r="D45" s="533"/>
      <c r="E45" s="533"/>
      <c r="F45" s="533"/>
      <c r="G45" s="533"/>
      <c r="H45" s="338" t="s">
        <v>96</v>
      </c>
    </row>
    <row r="46" spans="1:8" ht="14.25" customHeight="1">
      <c r="A46" s="101"/>
      <c r="B46" s="101"/>
      <c r="C46" s="101"/>
      <c r="D46" s="101"/>
      <c r="E46" s="101"/>
      <c r="F46" s="101"/>
      <c r="G46" s="101"/>
      <c r="H46" s="59"/>
    </row>
    <row r="47" spans="1:8" ht="29.25" customHeight="1">
      <c r="A47" s="533" t="s">
        <v>97</v>
      </c>
      <c r="B47" s="533"/>
      <c r="C47" s="533"/>
      <c r="D47" s="533"/>
      <c r="E47" s="533"/>
      <c r="F47" s="533"/>
      <c r="G47" s="533"/>
      <c r="H47" s="533"/>
    </row>
    <row r="48" spans="1:8">
      <c r="B48" s="14"/>
      <c r="C48" s="102"/>
      <c r="D48" s="13"/>
      <c r="E48" s="13"/>
      <c r="F48" s="13"/>
      <c r="G48" s="13"/>
    </row>
    <row r="49" spans="2:8">
      <c r="B49" s="14"/>
      <c r="C49" s="102"/>
      <c r="D49" s="13"/>
      <c r="E49" s="13"/>
      <c r="F49" s="13"/>
      <c r="G49" s="13"/>
    </row>
    <row r="50" spans="2:8">
      <c r="B50" s="14"/>
      <c r="C50" s="102"/>
      <c r="D50" s="13"/>
      <c r="E50" s="13"/>
      <c r="F50" s="13"/>
      <c r="G50" s="13"/>
    </row>
    <row r="51" spans="2:8">
      <c r="B51" s="14"/>
      <c r="C51" s="102"/>
      <c r="D51" s="13"/>
      <c r="E51" s="13"/>
      <c r="F51" s="13"/>
      <c r="G51" s="13"/>
    </row>
    <row r="52" spans="2:8">
      <c r="B52" s="14"/>
      <c r="C52" s="102"/>
      <c r="D52" s="13"/>
      <c r="E52" s="13"/>
      <c r="F52" s="13"/>
      <c r="G52" s="13"/>
    </row>
    <row r="53" spans="2:8">
      <c r="B53" s="14"/>
      <c r="C53" s="102"/>
      <c r="D53" s="14"/>
      <c r="E53" s="14"/>
      <c r="F53" s="13"/>
      <c r="G53" s="14"/>
    </row>
    <row r="54" spans="2:8">
      <c r="B54" s="14"/>
      <c r="C54" s="102"/>
      <c r="D54" s="14"/>
      <c r="E54" s="14"/>
      <c r="F54" s="13"/>
      <c r="G54" s="14"/>
    </row>
    <row r="55" spans="2:8">
      <c r="B55" s="14"/>
      <c r="C55" s="102"/>
      <c r="D55" s="14"/>
      <c r="E55" s="14"/>
      <c r="F55" s="13"/>
      <c r="G55" s="14"/>
    </row>
    <row r="56" spans="2:8">
      <c r="B56" s="14"/>
      <c r="C56" s="102"/>
      <c r="D56" s="14"/>
      <c r="E56" s="14"/>
      <c r="F56" s="13"/>
      <c r="G56" s="14"/>
    </row>
    <row r="57" spans="2:8">
      <c r="B57" s="14"/>
      <c r="C57" s="102"/>
      <c r="D57" s="13"/>
      <c r="E57" s="13"/>
      <c r="F57" s="13"/>
      <c r="G57" s="13"/>
    </row>
    <row r="58" spans="2:8">
      <c r="B58" s="14"/>
      <c r="C58" s="14"/>
      <c r="D58" s="13"/>
      <c r="E58" s="13"/>
      <c r="F58" s="13"/>
      <c r="G58" s="13"/>
    </row>
    <row r="59" spans="2:8">
      <c r="B59" s="14"/>
      <c r="C59" s="14"/>
      <c r="D59" s="14"/>
      <c r="E59" s="14"/>
      <c r="F59" s="13"/>
      <c r="G59" s="14"/>
    </row>
    <row r="60" spans="2:8">
      <c r="B60" s="14"/>
      <c r="C60" s="102"/>
      <c r="D60" s="14"/>
      <c r="E60" s="14"/>
      <c r="F60" s="13"/>
      <c r="G60" s="14"/>
    </row>
    <row r="61" spans="2:8">
      <c r="B61" s="14"/>
      <c r="C61" s="102"/>
      <c r="D61" s="14"/>
      <c r="E61" s="14"/>
      <c r="F61" s="13"/>
      <c r="G61" s="14"/>
      <c r="H61" s="14"/>
    </row>
    <row r="62" spans="2:8">
      <c r="B62" s="14"/>
      <c r="C62" s="102"/>
      <c r="D62" s="14"/>
      <c r="E62" s="14"/>
      <c r="F62" s="13"/>
      <c r="G62" s="14"/>
      <c r="H62" s="14"/>
    </row>
    <row r="63" spans="2:8">
      <c r="B63" s="14"/>
      <c r="C63" s="14"/>
      <c r="D63" s="14"/>
      <c r="E63" s="14"/>
      <c r="F63" s="13"/>
      <c r="G63" s="14"/>
    </row>
    <row r="64" spans="2:8">
      <c r="B64" s="14"/>
      <c r="C64" s="103"/>
      <c r="D64" s="14"/>
      <c r="E64" s="14"/>
      <c r="F64" s="13"/>
      <c r="G64" s="14"/>
    </row>
    <row r="65" spans="2:7">
      <c r="B65" s="14"/>
      <c r="C65" s="103"/>
      <c r="D65" s="14"/>
      <c r="E65" s="14"/>
      <c r="F65" s="13"/>
      <c r="G65" s="14"/>
    </row>
  </sheetData>
  <sheetProtection password="E997" sheet="1" formatCells="0" formatRows="0" insertColumns="0" insertHyperlinks="0"/>
  <protectedRanges>
    <protectedRange sqref="D11:G12 E14:G15 D17 F17 D19:D20 F19:F20 F22:G23 F29 F31 H8:H41 H45" name="区域1"/>
  </protectedRanges>
  <mergeCells count="25">
    <mergeCell ref="A43:H43"/>
    <mergeCell ref="A45:G45"/>
    <mergeCell ref="A47:H47"/>
    <mergeCell ref="A21:A24"/>
    <mergeCell ref="B21:B24"/>
    <mergeCell ref="A39:A41"/>
    <mergeCell ref="B39:B41"/>
    <mergeCell ref="A26:A27"/>
    <mergeCell ref="B26:B27"/>
    <mergeCell ref="A33:A37"/>
    <mergeCell ref="B33:B37"/>
    <mergeCell ref="A16:A20"/>
    <mergeCell ref="B16:B20"/>
    <mergeCell ref="A8:A12"/>
    <mergeCell ref="B8:B12"/>
    <mergeCell ref="A13:A15"/>
    <mergeCell ref="B13:B15"/>
    <mergeCell ref="H5:H7"/>
    <mergeCell ref="D5:G5"/>
    <mergeCell ref="A6:A7"/>
    <mergeCell ref="B6:B7"/>
    <mergeCell ref="A5:C5"/>
    <mergeCell ref="D6:E6"/>
    <mergeCell ref="F6:G6"/>
    <mergeCell ref="C6:C7"/>
  </mergeCells>
  <phoneticPr fontId="4" type="noConversion"/>
  <printOptions horizontalCentered="1"/>
  <pageMargins left="0.78740157480314965" right="0.98425196850393704" top="0.98425196850393704" bottom="0.78740157480314965" header="0.39370078740157483" footer="0.19685039370078741"/>
  <pageSetup paperSize="9" fitToHeight="2" orientation="landscape" useFirstPageNumber="1" horizontalDpi="1200" verticalDpi="1200" r:id="rId1"/>
  <headerFooter>
    <oddHeader>&amp;L&amp;F&amp;R&amp;"宋体,常规"&amp;A</oddHeader>
    <oddFooter>&amp;C&amp;P</oddFooter>
  </headerFooter>
  <rowBreaks count="1" manualBreakCount="1">
    <brk id="31" max="7"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I65"/>
  <sheetViews>
    <sheetView zoomScaleNormal="100" workbookViewId="0">
      <selection activeCell="D30" sqref="D30"/>
    </sheetView>
  </sheetViews>
  <sheetFormatPr defaultColWidth="9.1796875" defaultRowHeight="14"/>
  <cols>
    <col min="1" max="1" width="31.7265625" style="14" bestFit="1" customWidth="1"/>
    <col min="2" max="2" width="4.81640625" style="12" customWidth="1"/>
    <col min="3" max="3" width="14.26953125" style="12" customWidth="1"/>
    <col min="4" max="4" width="48.54296875" style="12" customWidth="1"/>
    <col min="5" max="5" width="33.26953125" style="12" customWidth="1"/>
    <col min="6" max="16384" width="9.1796875" style="12"/>
  </cols>
  <sheetData>
    <row r="2" spans="1:9" ht="23">
      <c r="A2" s="554" t="s">
        <v>98</v>
      </c>
      <c r="B2" s="554"/>
      <c r="C2" s="554"/>
      <c r="D2" s="554"/>
    </row>
    <row r="3" spans="1:9" ht="14.5" thickBot="1">
      <c r="A3" s="20"/>
      <c r="B3" s="20"/>
      <c r="C3" s="20"/>
      <c r="D3" s="20"/>
    </row>
    <row r="4" spans="1:9">
      <c r="A4" s="515" t="s">
        <v>99</v>
      </c>
      <c r="B4" s="517"/>
      <c r="C4" s="557" t="s">
        <v>100</v>
      </c>
      <c r="D4" s="516" t="s">
        <v>101</v>
      </c>
      <c r="E4" s="555" t="s">
        <v>102</v>
      </c>
    </row>
    <row r="5" spans="1:9" ht="14.5" thickBot="1">
      <c r="A5" s="55" t="s">
        <v>103</v>
      </c>
      <c r="B5" s="56" t="s">
        <v>51</v>
      </c>
      <c r="C5" s="558"/>
      <c r="D5" s="521"/>
      <c r="E5" s="556"/>
    </row>
    <row r="6" spans="1:9">
      <c r="A6" s="527" t="s">
        <v>104</v>
      </c>
      <c r="B6" s="549">
        <v>10</v>
      </c>
      <c r="C6" s="149"/>
      <c r="D6" s="58"/>
      <c r="E6" s="256"/>
    </row>
    <row r="7" spans="1:9">
      <c r="A7" s="528"/>
      <c r="B7" s="548"/>
      <c r="C7" s="150"/>
      <c r="D7" s="244"/>
      <c r="E7" s="254"/>
    </row>
    <row r="8" spans="1:9" ht="14.5" thickBot="1">
      <c r="A8" s="529"/>
      <c r="B8" s="550"/>
      <c r="C8" s="151"/>
      <c r="D8" s="245"/>
      <c r="E8" s="257"/>
    </row>
    <row r="9" spans="1:9">
      <c r="A9" s="527" t="s">
        <v>105</v>
      </c>
      <c r="B9" s="549">
        <v>11</v>
      </c>
      <c r="C9" s="149"/>
      <c r="D9" s="58"/>
      <c r="E9" s="256"/>
    </row>
    <row r="10" spans="1:9">
      <c r="A10" s="528"/>
      <c r="B10" s="548"/>
      <c r="C10" s="150"/>
      <c r="D10" s="244"/>
      <c r="E10" s="254"/>
    </row>
    <row r="11" spans="1:9" ht="14.5" thickBot="1">
      <c r="A11" s="528"/>
      <c r="B11" s="548"/>
      <c r="C11" s="152"/>
      <c r="D11" s="246"/>
      <c r="E11" s="255"/>
      <c r="G11" s="337"/>
      <c r="H11" s="337"/>
      <c r="I11" s="337"/>
    </row>
    <row r="12" spans="1:9">
      <c r="A12" s="527" t="s">
        <v>106</v>
      </c>
      <c r="B12" s="549">
        <v>27</v>
      </c>
      <c r="C12" s="149"/>
      <c r="D12" s="58"/>
      <c r="E12" s="256"/>
    </row>
    <row r="13" spans="1:9">
      <c r="A13" s="528"/>
      <c r="B13" s="548"/>
      <c r="C13" s="150"/>
      <c r="D13" s="244"/>
      <c r="E13" s="254"/>
    </row>
    <row r="14" spans="1:9" ht="14.5" thickBot="1">
      <c r="A14" s="529"/>
      <c r="B14" s="550"/>
      <c r="C14" s="151"/>
      <c r="D14" s="245"/>
      <c r="E14" s="257"/>
    </row>
    <row r="15" spans="1:9">
      <c r="A15" s="527" t="s">
        <v>107</v>
      </c>
      <c r="B15" s="549">
        <v>28</v>
      </c>
      <c r="C15" s="149"/>
      <c r="D15" s="58"/>
      <c r="E15" s="256"/>
      <c r="I15" s="337"/>
    </row>
    <row r="16" spans="1:9">
      <c r="A16" s="528"/>
      <c r="B16" s="548"/>
      <c r="C16" s="153"/>
      <c r="D16" s="247"/>
      <c r="E16" s="258"/>
      <c r="I16" s="337"/>
    </row>
    <row r="17" spans="1:9" ht="14.5" thickBot="1">
      <c r="A17" s="528"/>
      <c r="B17" s="548"/>
      <c r="C17" s="152"/>
      <c r="D17" s="246"/>
      <c r="E17" s="255"/>
      <c r="I17" s="337"/>
    </row>
    <row r="18" spans="1:9">
      <c r="A18" s="527" t="s">
        <v>108</v>
      </c>
      <c r="B18" s="545">
        <v>85</v>
      </c>
      <c r="C18" s="149"/>
      <c r="D18" s="58"/>
      <c r="E18" s="256"/>
      <c r="I18" s="337"/>
    </row>
    <row r="19" spans="1:9">
      <c r="A19" s="528"/>
      <c r="B19" s="546"/>
      <c r="C19" s="150"/>
      <c r="D19" s="244"/>
      <c r="E19" s="254"/>
      <c r="I19" s="337"/>
    </row>
    <row r="20" spans="1:9" ht="14.5" thickBot="1">
      <c r="A20" s="528"/>
      <c r="B20" s="546"/>
      <c r="C20" s="154"/>
      <c r="D20" s="248"/>
      <c r="E20" s="255"/>
    </row>
    <row r="21" spans="1:9">
      <c r="A21" s="536" t="s">
        <v>109</v>
      </c>
      <c r="B21" s="551">
        <v>22</v>
      </c>
      <c r="C21" s="155"/>
      <c r="D21" s="136"/>
      <c r="E21" s="256"/>
    </row>
    <row r="22" spans="1:9">
      <c r="A22" s="537"/>
      <c r="B22" s="552"/>
      <c r="C22" s="156"/>
      <c r="D22" s="133"/>
      <c r="E22" s="254"/>
    </row>
    <row r="23" spans="1:9" ht="14.5" thickBot="1">
      <c r="A23" s="544"/>
      <c r="B23" s="553"/>
      <c r="C23" s="154"/>
      <c r="D23" s="248"/>
      <c r="E23" s="255"/>
    </row>
    <row r="24" spans="1:9">
      <c r="A24" s="527" t="s">
        <v>82</v>
      </c>
      <c r="B24" s="545" t="s">
        <v>83</v>
      </c>
      <c r="C24" s="155" t="s">
        <v>110</v>
      </c>
      <c r="D24" s="136" t="s">
        <v>111</v>
      </c>
      <c r="E24" s="256" t="s">
        <v>112</v>
      </c>
    </row>
    <row r="25" spans="1:9">
      <c r="A25" s="528"/>
      <c r="B25" s="546"/>
      <c r="C25" s="156"/>
      <c r="D25" s="133"/>
      <c r="E25" s="254"/>
    </row>
    <row r="26" spans="1:9" ht="14.5" thickBot="1">
      <c r="A26" s="528"/>
      <c r="B26" s="546"/>
      <c r="C26" s="154"/>
      <c r="D26" s="248"/>
      <c r="E26" s="255"/>
    </row>
    <row r="27" spans="1:9">
      <c r="A27" s="527" t="s">
        <v>86</v>
      </c>
      <c r="B27" s="549">
        <v>14</v>
      </c>
      <c r="C27" s="155"/>
      <c r="D27" s="136"/>
      <c r="E27" s="256"/>
    </row>
    <row r="28" spans="1:9">
      <c r="A28" s="528"/>
      <c r="B28" s="548"/>
      <c r="C28" s="156"/>
      <c r="D28" s="133"/>
      <c r="E28" s="254"/>
    </row>
    <row r="29" spans="1:9" ht="14.5" thickBot="1">
      <c r="A29" s="529"/>
      <c r="B29" s="550"/>
      <c r="C29" s="151"/>
      <c r="D29" s="245"/>
      <c r="E29" s="257"/>
    </row>
    <row r="30" spans="1:9">
      <c r="A30" s="527" t="s">
        <v>91</v>
      </c>
      <c r="B30" s="545" t="s">
        <v>92</v>
      </c>
      <c r="C30" s="155"/>
      <c r="D30" s="136"/>
      <c r="E30" s="256"/>
    </row>
    <row r="31" spans="1:9">
      <c r="A31" s="528"/>
      <c r="B31" s="546"/>
      <c r="C31" s="156"/>
      <c r="D31" s="133"/>
      <c r="E31" s="254"/>
    </row>
    <row r="32" spans="1:9" ht="14.5" thickBot="1">
      <c r="A32" s="529"/>
      <c r="B32" s="547"/>
      <c r="C32" s="157"/>
      <c r="D32" s="134"/>
      <c r="E32" s="257"/>
    </row>
    <row r="33" spans="1:5">
      <c r="A33" s="528" t="s">
        <v>93</v>
      </c>
      <c r="B33" s="548">
        <v>31</v>
      </c>
      <c r="C33" s="153"/>
      <c r="D33" s="247"/>
      <c r="E33" s="258"/>
    </row>
    <row r="34" spans="1:5" ht="15" customHeight="1">
      <c r="A34" s="528"/>
      <c r="B34" s="548"/>
      <c r="C34" s="150"/>
      <c r="D34" s="244"/>
      <c r="E34" s="254"/>
    </row>
    <row r="35" spans="1:5" ht="15.75" customHeight="1" thickBot="1">
      <c r="A35" s="528"/>
      <c r="B35" s="548"/>
      <c r="C35" s="152"/>
      <c r="D35" s="246"/>
      <c r="E35" s="255"/>
    </row>
    <row r="36" spans="1:5" ht="15.75" customHeight="1">
      <c r="A36" s="527" t="s">
        <v>113</v>
      </c>
      <c r="B36" s="542">
        <v>34</v>
      </c>
      <c r="C36" s="149"/>
      <c r="D36" s="58"/>
      <c r="E36" s="256"/>
    </row>
    <row r="37" spans="1:5" ht="15.75" customHeight="1">
      <c r="A37" s="528"/>
      <c r="B37" s="543"/>
      <c r="C37" s="150"/>
      <c r="D37" s="244"/>
      <c r="E37" s="254"/>
    </row>
    <row r="38" spans="1:5" ht="15.75" customHeight="1" thickBot="1">
      <c r="A38" s="528"/>
      <c r="B38" s="543"/>
      <c r="C38" s="158"/>
      <c r="D38" s="249"/>
      <c r="E38" s="255"/>
    </row>
    <row r="39" spans="1:5" ht="15.75" customHeight="1">
      <c r="A39" s="527" t="s">
        <v>114</v>
      </c>
      <c r="B39" s="542">
        <v>36</v>
      </c>
      <c r="C39" s="159"/>
      <c r="D39" s="147"/>
      <c r="E39" s="256"/>
    </row>
    <row r="40" spans="1:5" ht="15.75" customHeight="1">
      <c r="A40" s="528"/>
      <c r="B40" s="543"/>
      <c r="C40" s="160"/>
      <c r="D40" s="26"/>
      <c r="E40" s="254"/>
    </row>
    <row r="41" spans="1:5" ht="15.75" customHeight="1" thickBot="1">
      <c r="A41" s="528"/>
      <c r="B41" s="543"/>
      <c r="C41" s="161"/>
      <c r="D41" s="250"/>
      <c r="E41" s="255"/>
    </row>
    <row r="42" spans="1:5" ht="15.75" customHeight="1">
      <c r="A42" s="536" t="s">
        <v>115</v>
      </c>
      <c r="B42" s="539">
        <v>37</v>
      </c>
      <c r="C42" s="162"/>
      <c r="D42" s="251"/>
      <c r="E42" s="256"/>
    </row>
    <row r="43" spans="1:5" ht="15.75" customHeight="1">
      <c r="A43" s="537"/>
      <c r="B43" s="540"/>
      <c r="C43" s="163"/>
      <c r="D43" s="252"/>
      <c r="E43" s="254"/>
    </row>
    <row r="44" spans="1:5" ht="15.75" customHeight="1" thickBot="1">
      <c r="A44" s="538"/>
      <c r="B44" s="541"/>
      <c r="C44" s="164"/>
      <c r="D44" s="253"/>
      <c r="E44" s="257"/>
    </row>
    <row r="45" spans="1:5">
      <c r="A45" s="12"/>
    </row>
    <row r="46" spans="1:5" s="14" customFormat="1" ht="31.5" customHeight="1">
      <c r="A46" s="533" t="s">
        <v>116</v>
      </c>
      <c r="B46" s="533"/>
      <c r="C46" s="533"/>
      <c r="D46" s="533"/>
      <c r="E46" s="533"/>
    </row>
    <row r="47" spans="1:5" ht="15.75" customHeight="1">
      <c r="A47" s="12"/>
    </row>
    <row r="48" spans="1:5" ht="30" customHeight="1">
      <c r="A48" s="533" t="s">
        <v>117</v>
      </c>
      <c r="B48" s="533"/>
      <c r="C48" s="533"/>
      <c r="D48" s="533"/>
      <c r="E48" s="533"/>
    </row>
    <row r="49" spans="1:4" ht="15" customHeight="1">
      <c r="A49" s="12"/>
      <c r="C49" s="5" t="s">
        <v>118</v>
      </c>
      <c r="D49" s="5" t="s">
        <v>119</v>
      </c>
    </row>
    <row r="50" spans="1:4" ht="15" customHeight="1">
      <c r="A50" s="12"/>
      <c r="C50" s="5" t="s">
        <v>120</v>
      </c>
      <c r="D50" s="259" t="s">
        <v>121</v>
      </c>
    </row>
    <row r="51" spans="1:4">
      <c r="A51" s="12"/>
      <c r="C51" s="5" t="s">
        <v>122</v>
      </c>
      <c r="D51" s="259" t="s">
        <v>123</v>
      </c>
    </row>
    <row r="52" spans="1:4" ht="15" customHeight="1">
      <c r="A52" s="12"/>
      <c r="C52" s="5" t="s">
        <v>124</v>
      </c>
      <c r="D52" s="259"/>
    </row>
    <row r="53" spans="1:4">
      <c r="A53" s="12"/>
      <c r="C53" s="5" t="s">
        <v>125</v>
      </c>
      <c r="D53" s="259"/>
    </row>
    <row r="54" spans="1:4" ht="15" customHeight="1">
      <c r="A54" s="12"/>
      <c r="C54" s="5" t="s">
        <v>126</v>
      </c>
      <c r="D54" s="259"/>
    </row>
    <row r="55" spans="1:4" ht="15" customHeight="1">
      <c r="A55" s="12"/>
      <c r="C55" s="5" t="s">
        <v>127</v>
      </c>
      <c r="D55" s="259"/>
    </row>
    <row r="56" spans="1:4" ht="15" customHeight="1">
      <c r="A56" s="12"/>
      <c r="C56" s="5" t="s">
        <v>128</v>
      </c>
      <c r="D56" s="259"/>
    </row>
    <row r="57" spans="1:4" ht="15.75" customHeight="1">
      <c r="A57" s="12"/>
      <c r="C57" s="5" t="s">
        <v>129</v>
      </c>
      <c r="D57" s="259"/>
    </row>
    <row r="58" spans="1:4">
      <c r="A58" s="12"/>
    </row>
    <row r="59" spans="1:4" ht="15.75" customHeight="1">
      <c r="A59" s="12"/>
    </row>
    <row r="60" spans="1:4" ht="15.75" customHeight="1">
      <c r="A60" s="12"/>
    </row>
    <row r="61" spans="1:4" ht="15" customHeight="1">
      <c r="A61" s="12"/>
    </row>
    <row r="62" spans="1:4" ht="15" customHeight="1">
      <c r="A62" s="12"/>
    </row>
    <row r="63" spans="1:4" ht="15.75" customHeight="1">
      <c r="A63" s="12"/>
    </row>
    <row r="64" spans="1:4">
      <c r="A64" s="12"/>
    </row>
    <row r="65" spans="1:1">
      <c r="A65" s="12"/>
    </row>
  </sheetData>
  <sheetProtection formatCells="0" insertRows="0" deleteRows="0"/>
  <mergeCells count="33">
    <mergeCell ref="A48:E48"/>
    <mergeCell ref="A2:D2"/>
    <mergeCell ref="A4:B4"/>
    <mergeCell ref="A6:A8"/>
    <mergeCell ref="B6:B8"/>
    <mergeCell ref="A18:A20"/>
    <mergeCell ref="E4:E5"/>
    <mergeCell ref="C4:C5"/>
    <mergeCell ref="D4:D5"/>
    <mergeCell ref="A9:A11"/>
    <mergeCell ref="B9:B11"/>
    <mergeCell ref="A46:E46"/>
    <mergeCell ref="A12:A14"/>
    <mergeCell ref="B12:B14"/>
    <mergeCell ref="A15:A17"/>
    <mergeCell ref="B15:B17"/>
    <mergeCell ref="A21:A23"/>
    <mergeCell ref="B18:B20"/>
    <mergeCell ref="A30:A32"/>
    <mergeCell ref="B30:B32"/>
    <mergeCell ref="A33:A35"/>
    <mergeCell ref="B33:B35"/>
    <mergeCell ref="A27:A29"/>
    <mergeCell ref="B27:B29"/>
    <mergeCell ref="B21:B23"/>
    <mergeCell ref="A24:A26"/>
    <mergeCell ref="B24:B26"/>
    <mergeCell ref="A42:A44"/>
    <mergeCell ref="B42:B44"/>
    <mergeCell ref="A36:A38"/>
    <mergeCell ref="B36:B38"/>
    <mergeCell ref="A39:A41"/>
    <mergeCell ref="B39:B41"/>
  </mergeCells>
  <phoneticPr fontId="6" type="noConversion"/>
  <printOptions horizontalCentered="1"/>
  <pageMargins left="0.78740157480314965" right="0.98425196850393704" top="0.98425196850393704" bottom="0.78740157480314965" header="0.39370078740157483" footer="0.19685039370078741"/>
  <pageSetup paperSize="9" scale="96" fitToHeight="5" orientation="landscape" horizontalDpi="1200" verticalDpi="1200" r:id="rId1"/>
  <headerFooter alignWithMargins="0">
    <oddHeader>&amp;L&amp;F&amp;R&amp;"宋体,常规"&amp;A</oddHead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S42"/>
  <sheetViews>
    <sheetView topLeftCell="A7" zoomScale="85" zoomScaleNormal="85" workbookViewId="0">
      <selection activeCell="G34" sqref="G34"/>
    </sheetView>
  </sheetViews>
  <sheetFormatPr defaultColWidth="9.1796875" defaultRowHeight="14"/>
  <cols>
    <col min="1" max="1" width="12.81640625" style="12" customWidth="1"/>
    <col min="2" max="2" width="43.1796875" style="12" customWidth="1"/>
    <col min="3" max="6" width="7.1796875" style="12" customWidth="1"/>
    <col min="7" max="8" width="10" style="12" customWidth="1"/>
    <col min="9" max="9" width="18.81640625" style="12" bestFit="1" customWidth="1"/>
    <col min="10" max="10" width="13.81640625" style="12" bestFit="1" customWidth="1"/>
    <col min="11" max="11" width="18.7265625" style="12" customWidth="1"/>
    <col min="12" max="12" width="7" style="12" bestFit="1" customWidth="1"/>
    <col min="13" max="13" width="28" style="12" customWidth="1"/>
    <col min="14" max="16384" width="9.1796875" style="12"/>
  </cols>
  <sheetData>
    <row r="2" spans="1:19" ht="23">
      <c r="A2" s="21" t="s">
        <v>130</v>
      </c>
    </row>
    <row r="3" spans="1:19" ht="14.5" thickBot="1"/>
    <row r="4" spans="1:19" s="23" customFormat="1">
      <c r="A4" s="570" t="s">
        <v>131</v>
      </c>
      <c r="B4" s="562" t="s">
        <v>132</v>
      </c>
      <c r="C4" s="562" t="s">
        <v>133</v>
      </c>
      <c r="D4" s="562"/>
      <c r="E4" s="562"/>
      <c r="F4" s="562"/>
      <c r="G4" s="562" t="s">
        <v>134</v>
      </c>
      <c r="H4" s="562"/>
      <c r="I4" s="566" t="s">
        <v>135</v>
      </c>
      <c r="J4" s="566" t="s">
        <v>136</v>
      </c>
      <c r="K4" s="562" t="s">
        <v>137</v>
      </c>
      <c r="L4" s="563"/>
      <c r="M4" s="559" t="s">
        <v>49</v>
      </c>
      <c r="N4" s="20"/>
      <c r="O4" s="20"/>
      <c r="P4" s="20"/>
      <c r="Q4" s="20"/>
      <c r="R4" s="20"/>
      <c r="S4" s="20"/>
    </row>
    <row r="5" spans="1:19" s="24" customFormat="1">
      <c r="A5" s="571"/>
      <c r="B5" s="564"/>
      <c r="C5" s="564" t="s">
        <v>138</v>
      </c>
      <c r="D5" s="564"/>
      <c r="E5" s="564" t="s">
        <v>139</v>
      </c>
      <c r="F5" s="564"/>
      <c r="G5" s="564"/>
      <c r="H5" s="564"/>
      <c r="I5" s="567"/>
      <c r="J5" s="567"/>
      <c r="K5" s="564"/>
      <c r="L5" s="565"/>
      <c r="M5" s="560"/>
      <c r="N5" s="12"/>
      <c r="O5" s="12"/>
      <c r="P5" s="12"/>
      <c r="Q5" s="12"/>
      <c r="R5" s="12"/>
      <c r="S5" s="12"/>
    </row>
    <row r="6" spans="1:19" s="24" customFormat="1" ht="28.5" thickBot="1">
      <c r="A6" s="572"/>
      <c r="B6" s="573"/>
      <c r="C6" s="117">
        <v>22</v>
      </c>
      <c r="D6" s="116" t="s">
        <v>140</v>
      </c>
      <c r="E6" s="117">
        <v>22</v>
      </c>
      <c r="F6" s="116" t="s">
        <v>140</v>
      </c>
      <c r="G6" s="116" t="s">
        <v>141</v>
      </c>
      <c r="H6" s="116" t="s">
        <v>142</v>
      </c>
      <c r="I6" s="568"/>
      <c r="J6" s="568"/>
      <c r="K6" s="116" t="s">
        <v>143</v>
      </c>
      <c r="L6" s="118" t="s">
        <v>144</v>
      </c>
      <c r="M6" s="561"/>
      <c r="N6" s="12"/>
      <c r="O6" s="12"/>
      <c r="P6" s="12"/>
      <c r="Q6" s="12"/>
      <c r="R6" s="12"/>
      <c r="S6" s="12"/>
    </row>
    <row r="7" spans="1:19" s="24" customFormat="1" ht="28">
      <c r="A7" s="305" t="s">
        <v>145</v>
      </c>
      <c r="B7" s="269" t="s">
        <v>146</v>
      </c>
      <c r="C7" s="124" t="s">
        <v>147</v>
      </c>
      <c r="D7" s="124" t="s">
        <v>63</v>
      </c>
      <c r="E7" s="380" t="s">
        <v>147</v>
      </c>
      <c r="F7" s="124" t="s">
        <v>63</v>
      </c>
      <c r="G7" s="267" t="s">
        <v>148</v>
      </c>
      <c r="H7" s="267" t="s">
        <v>148</v>
      </c>
      <c r="I7" s="267" t="s">
        <v>149</v>
      </c>
      <c r="J7" s="267" t="s">
        <v>149</v>
      </c>
      <c r="K7" s="391" t="s">
        <v>150</v>
      </c>
      <c r="L7" s="268" t="s">
        <v>151</v>
      </c>
      <c r="M7" s="318" t="s">
        <v>152</v>
      </c>
      <c r="N7" s="12"/>
      <c r="O7" s="12"/>
      <c r="P7" s="12"/>
      <c r="Q7" s="12"/>
      <c r="R7" s="12"/>
      <c r="S7" s="12"/>
    </row>
    <row r="8" spans="1:19" ht="14.5">
      <c r="A8" s="306" t="s">
        <v>153</v>
      </c>
      <c r="B8" s="26" t="s">
        <v>154</v>
      </c>
      <c r="C8" s="124" t="s">
        <v>147</v>
      </c>
      <c r="D8" s="124" t="s">
        <v>63</v>
      </c>
      <c r="E8" s="380" t="s">
        <v>155</v>
      </c>
      <c r="F8" s="124" t="s">
        <v>156</v>
      </c>
      <c r="G8" s="25" t="s">
        <v>157</v>
      </c>
      <c r="H8" s="25" t="s">
        <v>158</v>
      </c>
      <c r="I8" s="25" t="s">
        <v>157</v>
      </c>
      <c r="J8" s="25" t="s">
        <v>157</v>
      </c>
      <c r="K8" s="5">
        <v>16</v>
      </c>
      <c r="L8" s="112" t="s">
        <v>159</v>
      </c>
      <c r="M8" s="7"/>
    </row>
    <row r="9" spans="1:19">
      <c r="A9" s="306" t="s">
        <v>160</v>
      </c>
      <c r="B9" s="26" t="s">
        <v>161</v>
      </c>
      <c r="C9" s="124" t="s">
        <v>147</v>
      </c>
      <c r="D9" s="124" t="s">
        <v>79</v>
      </c>
      <c r="E9" s="380" t="s">
        <v>155</v>
      </c>
      <c r="F9" s="124" t="s">
        <v>79</v>
      </c>
      <c r="G9" s="25" t="s">
        <v>157</v>
      </c>
      <c r="H9" s="25" t="s">
        <v>148</v>
      </c>
      <c r="I9" s="25" t="s">
        <v>157</v>
      </c>
      <c r="J9" s="25" t="s">
        <v>157</v>
      </c>
      <c r="K9" s="5">
        <v>16</v>
      </c>
      <c r="L9" s="112" t="s">
        <v>162</v>
      </c>
      <c r="M9" s="367"/>
    </row>
    <row r="10" spans="1:19">
      <c r="A10" s="306" t="s">
        <v>163</v>
      </c>
      <c r="B10" s="26" t="s">
        <v>164</v>
      </c>
      <c r="C10" s="124" t="s">
        <v>155</v>
      </c>
      <c r="D10" s="124" t="s">
        <v>79</v>
      </c>
      <c r="E10" s="380" t="s">
        <v>155</v>
      </c>
      <c r="F10" s="124" t="s">
        <v>79</v>
      </c>
      <c r="G10" s="25" t="s">
        <v>157</v>
      </c>
      <c r="H10" s="25" t="s">
        <v>148</v>
      </c>
      <c r="I10" s="25" t="s">
        <v>157</v>
      </c>
      <c r="J10" s="25" t="s">
        <v>157</v>
      </c>
      <c r="K10" s="5">
        <v>16</v>
      </c>
      <c r="L10" s="112" t="s">
        <v>162</v>
      </c>
      <c r="M10" s="367"/>
    </row>
    <row r="11" spans="1:19" ht="14.5">
      <c r="A11" s="306" t="s">
        <v>165</v>
      </c>
      <c r="B11" s="26" t="s">
        <v>166</v>
      </c>
      <c r="C11" s="124" t="s">
        <v>155</v>
      </c>
      <c r="D11" s="124" t="s">
        <v>79</v>
      </c>
      <c r="E11" s="380" t="s">
        <v>155</v>
      </c>
      <c r="F11" s="124" t="s">
        <v>156</v>
      </c>
      <c r="G11" s="25" t="s">
        <v>157</v>
      </c>
      <c r="H11" s="25" t="s">
        <v>158</v>
      </c>
      <c r="I11" s="25" t="s">
        <v>157</v>
      </c>
      <c r="J11" s="25" t="s">
        <v>157</v>
      </c>
      <c r="K11" s="5">
        <v>16</v>
      </c>
      <c r="L11" s="112" t="s">
        <v>162</v>
      </c>
      <c r="M11" s="367"/>
    </row>
    <row r="12" spans="1:19">
      <c r="A12" s="306" t="s">
        <v>167</v>
      </c>
      <c r="B12" s="26" t="s">
        <v>168</v>
      </c>
      <c r="C12" s="124" t="s">
        <v>155</v>
      </c>
      <c r="D12" s="124" t="s">
        <v>79</v>
      </c>
      <c r="E12" s="380" t="s">
        <v>155</v>
      </c>
      <c r="F12" s="124" t="s">
        <v>79</v>
      </c>
      <c r="G12" s="25" t="s">
        <v>157</v>
      </c>
      <c r="H12" s="25" t="s">
        <v>148</v>
      </c>
      <c r="I12" s="25" t="s">
        <v>157</v>
      </c>
      <c r="J12" s="25" t="s">
        <v>157</v>
      </c>
      <c r="K12" s="5">
        <v>10</v>
      </c>
      <c r="L12" s="112" t="s">
        <v>169</v>
      </c>
      <c r="M12" s="7"/>
    </row>
    <row r="13" spans="1:19" ht="16.5">
      <c r="A13" s="306" t="s">
        <v>170</v>
      </c>
      <c r="B13" s="26" t="s">
        <v>171</v>
      </c>
      <c r="C13" s="124" t="s">
        <v>155</v>
      </c>
      <c r="D13" s="124" t="s">
        <v>79</v>
      </c>
      <c r="E13" s="380" t="s">
        <v>155</v>
      </c>
      <c r="F13" s="124" t="s">
        <v>156</v>
      </c>
      <c r="G13" s="25" t="s">
        <v>157</v>
      </c>
      <c r="H13" s="25" t="s">
        <v>172</v>
      </c>
      <c r="I13" s="25" t="s">
        <v>148</v>
      </c>
      <c r="J13" s="25" t="s">
        <v>157</v>
      </c>
      <c r="K13" s="5">
        <v>5</v>
      </c>
      <c r="L13" s="112" t="s">
        <v>173</v>
      </c>
      <c r="M13" s="7"/>
    </row>
    <row r="14" spans="1:19">
      <c r="A14" s="306" t="s">
        <v>174</v>
      </c>
      <c r="B14" s="26" t="s">
        <v>175</v>
      </c>
      <c r="C14" s="124" t="s">
        <v>155</v>
      </c>
      <c r="D14" s="124" t="s">
        <v>79</v>
      </c>
      <c r="E14" s="380" t="s">
        <v>155</v>
      </c>
      <c r="F14" s="124" t="s">
        <v>79</v>
      </c>
      <c r="G14" s="25" t="s">
        <v>157</v>
      </c>
      <c r="H14" s="25" t="s">
        <v>148</v>
      </c>
      <c r="I14" s="25" t="s">
        <v>148</v>
      </c>
      <c r="J14" s="25" t="s">
        <v>157</v>
      </c>
      <c r="K14" s="5">
        <v>5</v>
      </c>
      <c r="L14" s="112" t="s">
        <v>173</v>
      </c>
      <c r="M14" s="7"/>
    </row>
    <row r="15" spans="1:19" ht="16.5">
      <c r="A15" s="306" t="s">
        <v>176</v>
      </c>
      <c r="B15" s="26" t="s">
        <v>177</v>
      </c>
      <c r="C15" s="124" t="s">
        <v>155</v>
      </c>
      <c r="D15" s="124" t="s">
        <v>147</v>
      </c>
      <c r="E15" s="380" t="s">
        <v>155</v>
      </c>
      <c r="F15" s="124" t="s">
        <v>79</v>
      </c>
      <c r="G15" s="25" t="s">
        <v>178</v>
      </c>
      <c r="H15" s="25" t="s">
        <v>148</v>
      </c>
      <c r="I15" s="25" t="s">
        <v>148</v>
      </c>
      <c r="J15" s="25" t="s">
        <v>148</v>
      </c>
      <c r="K15" s="5">
        <v>3</v>
      </c>
      <c r="L15" s="112" t="s">
        <v>173</v>
      </c>
      <c r="M15" s="7"/>
    </row>
    <row r="16" spans="1:19" ht="16.5">
      <c r="A16" s="306" t="s">
        <v>179</v>
      </c>
      <c r="B16" s="26" t="s">
        <v>180</v>
      </c>
      <c r="C16" s="124" t="s">
        <v>155</v>
      </c>
      <c r="D16" s="124" t="s">
        <v>147</v>
      </c>
      <c r="E16" s="380" t="s">
        <v>155</v>
      </c>
      <c r="F16" s="124" t="s">
        <v>79</v>
      </c>
      <c r="G16" s="25" t="s">
        <v>181</v>
      </c>
      <c r="H16" s="25" t="s">
        <v>148</v>
      </c>
      <c r="I16" s="25" t="s">
        <v>148</v>
      </c>
      <c r="J16" s="25" t="s">
        <v>148</v>
      </c>
      <c r="K16" s="5">
        <v>16</v>
      </c>
      <c r="L16" s="112" t="s">
        <v>169</v>
      </c>
      <c r="M16" s="7"/>
    </row>
    <row r="17" spans="1:13">
      <c r="A17" s="307" t="s">
        <v>182</v>
      </c>
      <c r="B17" s="113" t="s">
        <v>183</v>
      </c>
      <c r="C17" s="123" t="s">
        <v>155</v>
      </c>
      <c r="D17" s="123" t="s">
        <v>184</v>
      </c>
      <c r="E17" s="380" t="s">
        <v>155</v>
      </c>
      <c r="F17" s="123" t="s">
        <v>79</v>
      </c>
      <c r="G17" s="114" t="s">
        <v>157</v>
      </c>
      <c r="H17" s="114" t="s">
        <v>185</v>
      </c>
      <c r="I17" s="114" t="s">
        <v>148</v>
      </c>
      <c r="J17" s="114" t="s">
        <v>157</v>
      </c>
      <c r="K17" s="8">
        <v>17</v>
      </c>
      <c r="L17" s="115" t="s">
        <v>169</v>
      </c>
      <c r="M17" s="9"/>
    </row>
    <row r="18" spans="1:13">
      <c r="A18" s="306" t="s">
        <v>186</v>
      </c>
      <c r="B18" s="26" t="s">
        <v>187</v>
      </c>
      <c r="C18" s="124" t="s">
        <v>155</v>
      </c>
      <c r="D18" s="124" t="s">
        <v>79</v>
      </c>
      <c r="E18" s="380" t="s">
        <v>155</v>
      </c>
      <c r="F18" s="124" t="s">
        <v>79</v>
      </c>
      <c r="G18" s="25" t="s">
        <v>157</v>
      </c>
      <c r="H18" s="25" t="s">
        <v>148</v>
      </c>
      <c r="I18" s="25" t="s">
        <v>148</v>
      </c>
      <c r="J18" s="25" t="s">
        <v>157</v>
      </c>
      <c r="K18" s="5">
        <v>5</v>
      </c>
      <c r="L18" s="112" t="s">
        <v>173</v>
      </c>
      <c r="M18" s="7"/>
    </row>
    <row r="19" spans="1:13">
      <c r="A19" s="306" t="s">
        <v>188</v>
      </c>
      <c r="B19" s="26" t="s">
        <v>189</v>
      </c>
      <c r="C19" s="124" t="s">
        <v>155</v>
      </c>
      <c r="D19" s="124" t="s">
        <v>79</v>
      </c>
      <c r="E19" s="380" t="s">
        <v>155</v>
      </c>
      <c r="F19" s="124" t="s">
        <v>79</v>
      </c>
      <c r="G19" s="25" t="s">
        <v>157</v>
      </c>
      <c r="H19" s="25" t="s">
        <v>148</v>
      </c>
      <c r="I19" s="25" t="s">
        <v>157</v>
      </c>
      <c r="J19" s="25" t="s">
        <v>157</v>
      </c>
      <c r="K19" s="5">
        <v>10</v>
      </c>
      <c r="L19" s="112" t="s">
        <v>169</v>
      </c>
      <c r="M19" s="7"/>
    </row>
    <row r="20" spans="1:13">
      <c r="A20" s="306" t="s">
        <v>190</v>
      </c>
      <c r="B20" s="26" t="s">
        <v>191</v>
      </c>
      <c r="C20" s="124" t="s">
        <v>155</v>
      </c>
      <c r="D20" s="124" t="s">
        <v>79</v>
      </c>
      <c r="E20" s="380" t="s">
        <v>155</v>
      </c>
      <c r="F20" s="124" t="s">
        <v>79</v>
      </c>
      <c r="G20" s="25" t="s">
        <v>157</v>
      </c>
      <c r="H20" s="25" t="s">
        <v>148</v>
      </c>
      <c r="I20" s="25" t="s">
        <v>149</v>
      </c>
      <c r="J20" s="25" t="s">
        <v>149</v>
      </c>
      <c r="K20" s="5">
        <v>10</v>
      </c>
      <c r="L20" s="112" t="s">
        <v>169</v>
      </c>
      <c r="M20" s="7"/>
    </row>
    <row r="21" spans="1:13" ht="14.5">
      <c r="A21" s="306" t="s">
        <v>192</v>
      </c>
      <c r="B21" s="283" t="s">
        <v>193</v>
      </c>
      <c r="C21" s="124" t="s">
        <v>155</v>
      </c>
      <c r="D21" s="124" t="s">
        <v>184</v>
      </c>
      <c r="E21" s="380" t="s">
        <v>155</v>
      </c>
      <c r="F21" s="124" t="s">
        <v>79</v>
      </c>
      <c r="G21" s="25" t="s">
        <v>157</v>
      </c>
      <c r="H21" s="25" t="s">
        <v>158</v>
      </c>
      <c r="I21" s="25" t="s">
        <v>148</v>
      </c>
      <c r="J21" s="25" t="s">
        <v>148</v>
      </c>
      <c r="K21" s="5">
        <v>11</v>
      </c>
      <c r="L21" s="112" t="s">
        <v>151</v>
      </c>
      <c r="M21" s="7"/>
    </row>
    <row r="22" spans="1:13">
      <c r="A22" s="306" t="s">
        <v>194</v>
      </c>
      <c r="B22" s="283" t="s">
        <v>195</v>
      </c>
      <c r="C22" s="124" t="s">
        <v>155</v>
      </c>
      <c r="D22" s="124" t="s">
        <v>79</v>
      </c>
      <c r="E22" s="380" t="s">
        <v>155</v>
      </c>
      <c r="F22" s="124" t="s">
        <v>79</v>
      </c>
      <c r="G22" s="25" t="s">
        <v>157</v>
      </c>
      <c r="H22" s="25" t="s">
        <v>148</v>
      </c>
      <c r="I22" s="25" t="s">
        <v>149</v>
      </c>
      <c r="J22" s="25" t="s">
        <v>149</v>
      </c>
      <c r="K22" s="5">
        <v>5</v>
      </c>
      <c r="L22" s="112" t="s">
        <v>173</v>
      </c>
      <c r="M22" s="7"/>
    </row>
    <row r="23" spans="1:13">
      <c r="A23" s="306" t="s">
        <v>196</v>
      </c>
      <c r="B23" s="283" t="s">
        <v>197</v>
      </c>
      <c r="C23" s="124" t="s">
        <v>155</v>
      </c>
      <c r="D23" s="124" t="s">
        <v>79</v>
      </c>
      <c r="E23" s="380" t="s">
        <v>155</v>
      </c>
      <c r="F23" s="124" t="s">
        <v>79</v>
      </c>
      <c r="G23" s="25" t="s">
        <v>157</v>
      </c>
      <c r="H23" s="25" t="s">
        <v>148</v>
      </c>
      <c r="I23" s="25" t="s">
        <v>149</v>
      </c>
      <c r="J23" s="25" t="s">
        <v>149</v>
      </c>
      <c r="K23" s="5">
        <v>5</v>
      </c>
      <c r="L23" s="112" t="s">
        <v>173</v>
      </c>
      <c r="M23" s="7"/>
    </row>
    <row r="24" spans="1:13">
      <c r="A24" s="306" t="s">
        <v>198</v>
      </c>
      <c r="B24" s="283" t="s">
        <v>199</v>
      </c>
      <c r="C24" s="124" t="s">
        <v>155</v>
      </c>
      <c r="D24" s="124" t="s">
        <v>79</v>
      </c>
      <c r="E24" s="380" t="s">
        <v>155</v>
      </c>
      <c r="F24" s="124" t="s">
        <v>79</v>
      </c>
      <c r="G24" s="25" t="s">
        <v>157</v>
      </c>
      <c r="H24" s="25" t="s">
        <v>148</v>
      </c>
      <c r="I24" s="25" t="s">
        <v>149</v>
      </c>
      <c r="J24" s="25" t="s">
        <v>149</v>
      </c>
      <c r="K24" s="5">
        <v>8</v>
      </c>
      <c r="L24" s="112" t="s">
        <v>151</v>
      </c>
      <c r="M24" s="7"/>
    </row>
    <row r="25" spans="1:13">
      <c r="A25" s="306" t="s">
        <v>200</v>
      </c>
      <c r="B25" s="283" t="s">
        <v>201</v>
      </c>
      <c r="C25" s="124" t="s">
        <v>155</v>
      </c>
      <c r="D25" s="124" t="s">
        <v>63</v>
      </c>
      <c r="E25" s="380" t="s">
        <v>155</v>
      </c>
      <c r="F25" s="124" t="s">
        <v>79</v>
      </c>
      <c r="G25" s="25" t="s">
        <v>157</v>
      </c>
      <c r="H25" s="25" t="s">
        <v>148</v>
      </c>
      <c r="I25" s="25" t="s">
        <v>149</v>
      </c>
      <c r="J25" s="25" t="s">
        <v>149</v>
      </c>
      <c r="K25" s="5">
        <v>3</v>
      </c>
      <c r="L25" s="112" t="s">
        <v>151</v>
      </c>
      <c r="M25" s="7"/>
    </row>
    <row r="26" spans="1:13" ht="14.5">
      <c r="A26" s="306" t="s">
        <v>202</v>
      </c>
      <c r="B26" s="283" t="s">
        <v>203</v>
      </c>
      <c r="C26" s="124" t="s">
        <v>155</v>
      </c>
      <c r="D26" s="124" t="s">
        <v>184</v>
      </c>
      <c r="E26" s="380" t="s">
        <v>155</v>
      </c>
      <c r="F26" s="124" t="s">
        <v>79</v>
      </c>
      <c r="G26" s="25" t="s">
        <v>157</v>
      </c>
      <c r="H26" s="25" t="s">
        <v>158</v>
      </c>
      <c r="I26" s="25" t="s">
        <v>148</v>
      </c>
      <c r="J26" s="25" t="s">
        <v>148</v>
      </c>
      <c r="K26" s="5">
        <v>20</v>
      </c>
      <c r="L26" s="112" t="s">
        <v>151</v>
      </c>
      <c r="M26" s="7"/>
    </row>
    <row r="27" spans="1:13" ht="14.5">
      <c r="A27" s="306" t="s">
        <v>204</v>
      </c>
      <c r="B27" s="283" t="s">
        <v>205</v>
      </c>
      <c r="C27" s="124" t="s">
        <v>155</v>
      </c>
      <c r="D27" s="124" t="s">
        <v>184</v>
      </c>
      <c r="E27" s="380" t="s">
        <v>155</v>
      </c>
      <c r="F27" s="124" t="s">
        <v>79</v>
      </c>
      <c r="G27" s="25" t="s">
        <v>157</v>
      </c>
      <c r="H27" s="25" t="s">
        <v>158</v>
      </c>
      <c r="I27" s="25" t="s">
        <v>148</v>
      </c>
      <c r="J27" s="25" t="s">
        <v>148</v>
      </c>
      <c r="K27" s="5">
        <v>5</v>
      </c>
      <c r="L27" s="112" t="s">
        <v>173</v>
      </c>
      <c r="M27" s="7"/>
    </row>
    <row r="28" spans="1:13" ht="14.5">
      <c r="A28" s="306" t="s">
        <v>206</v>
      </c>
      <c r="B28" s="283" t="s">
        <v>207</v>
      </c>
      <c r="C28" s="124" t="s">
        <v>155</v>
      </c>
      <c r="D28" s="124" t="s">
        <v>63</v>
      </c>
      <c r="E28" s="380" t="s">
        <v>155</v>
      </c>
      <c r="F28" s="124" t="s">
        <v>156</v>
      </c>
      <c r="G28" s="25" t="s">
        <v>148</v>
      </c>
      <c r="H28" s="25" t="s">
        <v>158</v>
      </c>
      <c r="I28" s="25" t="s">
        <v>148</v>
      </c>
      <c r="J28" s="25" t="s">
        <v>148</v>
      </c>
      <c r="K28" s="5">
        <v>5</v>
      </c>
      <c r="L28" s="112" t="s">
        <v>173</v>
      </c>
      <c r="M28" s="7"/>
    </row>
    <row r="29" spans="1:13" ht="42.75" customHeight="1">
      <c r="A29" s="304" t="s">
        <v>208</v>
      </c>
      <c r="B29" s="533" t="s">
        <v>209</v>
      </c>
      <c r="C29" s="533"/>
      <c r="D29" s="533"/>
      <c r="E29" s="533"/>
      <c r="F29" s="533"/>
      <c r="G29" s="533"/>
      <c r="H29" s="533"/>
      <c r="I29" s="533"/>
      <c r="J29" s="533"/>
      <c r="K29" s="533"/>
      <c r="L29" s="533"/>
      <c r="M29" s="533"/>
    </row>
    <row r="30" spans="1:13">
      <c r="B30" s="18"/>
      <c r="C30" s="18"/>
      <c r="D30" s="18"/>
      <c r="E30" s="18"/>
      <c r="F30" s="18"/>
      <c r="G30" s="18"/>
      <c r="H30" s="18"/>
      <c r="I30" s="18"/>
      <c r="J30" s="18"/>
      <c r="K30" s="18"/>
      <c r="L30" s="18"/>
    </row>
    <row r="31" spans="1:13" ht="28.5" customHeight="1">
      <c r="A31" s="12" t="s">
        <v>210</v>
      </c>
      <c r="B31" s="533" t="s">
        <v>211</v>
      </c>
      <c r="C31" s="533"/>
      <c r="D31" s="533"/>
      <c r="E31" s="533"/>
      <c r="F31" s="533"/>
      <c r="G31" s="533"/>
      <c r="H31" s="533"/>
      <c r="I31" s="533"/>
      <c r="J31" s="533"/>
      <c r="K31" s="533"/>
      <c r="L31" s="533"/>
      <c r="M31" s="533"/>
    </row>
    <row r="32" spans="1:13">
      <c r="B32" s="18"/>
      <c r="C32" s="18"/>
      <c r="D32" s="18"/>
      <c r="E32" s="18"/>
      <c r="F32" s="18"/>
      <c r="G32" s="18"/>
      <c r="H32" s="18"/>
      <c r="I32" s="18"/>
      <c r="J32" s="18"/>
      <c r="K32" s="18"/>
      <c r="L32" s="18"/>
    </row>
    <row r="33" spans="1:13" ht="14.25" customHeight="1">
      <c r="A33" s="12" t="s">
        <v>212</v>
      </c>
      <c r="B33" s="533" t="s">
        <v>213</v>
      </c>
      <c r="C33" s="533"/>
      <c r="D33" s="533"/>
      <c r="E33" s="533"/>
      <c r="F33" s="533"/>
      <c r="G33" s="533"/>
      <c r="H33" s="533"/>
      <c r="I33" s="533"/>
      <c r="J33" s="533"/>
      <c r="K33" s="533"/>
      <c r="L33" s="533"/>
      <c r="M33" s="533"/>
    </row>
    <row r="35" spans="1:13">
      <c r="A35" s="12" t="s">
        <v>214</v>
      </c>
      <c r="B35" s="569" t="s">
        <v>215</v>
      </c>
      <c r="C35" s="569"/>
      <c r="D35" s="569"/>
      <c r="E35" s="569"/>
      <c r="F35" s="569"/>
      <c r="G35" s="569"/>
      <c r="H35" s="569"/>
      <c r="I35" s="569"/>
      <c r="J35" s="569"/>
      <c r="K35" s="569"/>
      <c r="L35" s="569"/>
      <c r="M35" s="569"/>
    </row>
    <row r="36" spans="1:13">
      <c r="B36" s="18"/>
      <c r="C36" s="18"/>
      <c r="D36" s="18"/>
      <c r="E36" s="18"/>
      <c r="F36" s="18"/>
      <c r="G36" s="18"/>
      <c r="H36" s="18"/>
      <c r="I36" s="18"/>
      <c r="J36" s="18"/>
      <c r="K36" s="18"/>
      <c r="L36" s="18"/>
    </row>
    <row r="37" spans="1:13" ht="28.5" customHeight="1">
      <c r="A37" s="12" t="s">
        <v>216</v>
      </c>
      <c r="B37" s="533" t="s">
        <v>217</v>
      </c>
      <c r="C37" s="533"/>
      <c r="D37" s="533"/>
      <c r="E37" s="533"/>
      <c r="F37" s="533"/>
      <c r="G37" s="533"/>
      <c r="H37" s="533"/>
      <c r="I37" s="533"/>
      <c r="J37" s="533"/>
      <c r="K37" s="533"/>
      <c r="L37" s="533"/>
      <c r="M37" s="533"/>
    </row>
    <row r="39" spans="1:13" ht="28.5" customHeight="1">
      <c r="A39" s="12" t="s">
        <v>218</v>
      </c>
      <c r="B39" s="533" t="s">
        <v>219</v>
      </c>
      <c r="C39" s="533"/>
      <c r="D39" s="533"/>
      <c r="E39" s="533"/>
      <c r="F39" s="533"/>
      <c r="G39" s="533"/>
      <c r="H39" s="533"/>
      <c r="I39" s="533"/>
      <c r="J39" s="533"/>
      <c r="K39" s="533"/>
      <c r="L39" s="533"/>
      <c r="M39" s="533"/>
    </row>
    <row r="40" spans="1:13">
      <c r="B40" s="18"/>
      <c r="C40" s="18"/>
      <c r="D40" s="18"/>
      <c r="E40" s="18"/>
      <c r="F40" s="18"/>
      <c r="G40" s="18"/>
      <c r="H40" s="18"/>
      <c r="I40" s="18"/>
      <c r="J40" s="18"/>
      <c r="K40" s="18"/>
      <c r="L40" s="18"/>
    </row>
    <row r="41" spans="1:13" ht="28.5" customHeight="1">
      <c r="A41" s="12" t="s">
        <v>220</v>
      </c>
      <c r="B41" s="533" t="s">
        <v>221</v>
      </c>
      <c r="C41" s="533"/>
      <c r="D41" s="533"/>
      <c r="E41" s="533"/>
      <c r="F41" s="533"/>
      <c r="G41" s="533"/>
      <c r="H41" s="533"/>
      <c r="I41" s="533"/>
      <c r="J41" s="533"/>
      <c r="K41" s="533"/>
      <c r="L41" s="533"/>
      <c r="M41" s="533"/>
    </row>
    <row r="42" spans="1:13">
      <c r="A42" s="271" t="s">
        <v>190</v>
      </c>
      <c r="B42" s="29" t="s">
        <v>191</v>
      </c>
      <c r="C42" s="270" t="s">
        <v>155</v>
      </c>
      <c r="D42" s="270" t="s">
        <v>79</v>
      </c>
      <c r="E42" s="270" t="s">
        <v>155</v>
      </c>
      <c r="F42" s="270" t="s">
        <v>79</v>
      </c>
      <c r="G42" s="28" t="s">
        <v>157</v>
      </c>
      <c r="H42" s="28" t="s">
        <v>148</v>
      </c>
      <c r="I42" s="28" t="s">
        <v>149</v>
      </c>
      <c r="J42" s="28" t="s">
        <v>149</v>
      </c>
      <c r="K42" s="30">
        <v>10</v>
      </c>
      <c r="L42" s="28" t="s">
        <v>169</v>
      </c>
    </row>
  </sheetData>
  <sheetProtection formatCells="0" formatRows="0"/>
  <protectedRanges>
    <protectedRange sqref="K7 M7 M9:M28" name="区域1"/>
  </protectedRanges>
  <mergeCells count="17">
    <mergeCell ref="A4:A6"/>
    <mergeCell ref="B4:B6"/>
    <mergeCell ref="C4:F4"/>
    <mergeCell ref="G4:H5"/>
    <mergeCell ref="B33:M33"/>
    <mergeCell ref="B41:M41"/>
    <mergeCell ref="B39:M39"/>
    <mergeCell ref="M4:M6"/>
    <mergeCell ref="B29:M29"/>
    <mergeCell ref="B37:M37"/>
    <mergeCell ref="B31:M31"/>
    <mergeCell ref="K4:L5"/>
    <mergeCell ref="C5:D5"/>
    <mergeCell ref="E5:F5"/>
    <mergeCell ref="I4:I6"/>
    <mergeCell ref="B35:M35"/>
    <mergeCell ref="J4:J6"/>
  </mergeCells>
  <phoneticPr fontId="4" type="noConversion"/>
  <printOptions horizontalCentered="1"/>
  <pageMargins left="0.78740157480314965" right="0.98425196850393704" top="0.98425196850393704" bottom="0.78740157480314965" header="0.39370078740157483" footer="0.19685039370078741"/>
  <pageSetup paperSize="9" scale="56" orientation="landscape" horizontalDpi="1200" verticalDpi="1200" r:id="rId1"/>
  <headerFooter>
    <oddHeader>&amp;L&amp;F&amp;R&amp;"宋体,常规"&amp;A</oddHead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3:AL169"/>
  <sheetViews>
    <sheetView zoomScale="85" zoomScaleNormal="85" workbookViewId="0">
      <pane ySplit="6" topLeftCell="A94" activePane="bottomLeft" state="frozen"/>
      <selection activeCell="J1" sqref="J1"/>
      <selection pane="bottomLeft" activeCell="I80" sqref="I80"/>
    </sheetView>
  </sheetViews>
  <sheetFormatPr defaultColWidth="9.1796875" defaultRowHeight="14"/>
  <cols>
    <col min="1" max="1" width="13.1796875" style="14" customWidth="1"/>
    <col min="2" max="2" width="36.453125" style="12" customWidth="1"/>
    <col min="3" max="3" width="16.453125" style="12" customWidth="1"/>
    <col min="4" max="5" width="9.1796875" style="12"/>
    <col min="6" max="6" width="15.453125" style="12" customWidth="1"/>
    <col min="7" max="7" width="20.54296875" style="12" customWidth="1"/>
    <col min="8" max="8" width="22.7265625" style="131" customWidth="1"/>
    <col min="9" max="9" width="43.81640625" style="12" customWidth="1"/>
    <col min="10" max="10" width="23.54296875" style="12" customWidth="1"/>
    <col min="11" max="11" width="21.26953125" style="12" customWidth="1"/>
    <col min="12" max="12" width="22.26953125" style="12" customWidth="1"/>
    <col min="13" max="13" width="16" style="12" customWidth="1"/>
    <col min="14" max="14" width="17.81640625" style="12" customWidth="1"/>
    <col min="15" max="15" width="21" style="12" customWidth="1"/>
    <col min="16" max="16" width="15.1796875" style="12" customWidth="1"/>
    <col min="17" max="17" width="49.54296875" style="12" customWidth="1"/>
    <col min="18" max="18" width="42" style="12" bestFit="1" customWidth="1"/>
    <col min="19" max="19" width="29.1796875" style="12" customWidth="1"/>
    <col min="20" max="16384" width="9.1796875" style="12"/>
  </cols>
  <sheetData>
    <row r="3" spans="1:19" ht="14.25" customHeight="1">
      <c r="A3" s="579" t="s">
        <v>222</v>
      </c>
      <c r="B3" s="580"/>
      <c r="C3" s="580"/>
      <c r="D3" s="580"/>
      <c r="E3" s="580"/>
      <c r="F3" s="580"/>
      <c r="G3" s="580"/>
      <c r="H3" s="580"/>
      <c r="I3" s="580"/>
      <c r="J3" s="580"/>
      <c r="K3" s="580"/>
      <c r="L3" s="580"/>
      <c r="M3" s="580"/>
      <c r="N3" s="580"/>
      <c r="O3" s="580"/>
      <c r="P3" s="580"/>
      <c r="Q3" s="580"/>
      <c r="R3" s="580"/>
      <c r="S3" s="580"/>
    </row>
    <row r="4" spans="1:19" ht="14.5" thickBot="1"/>
    <row r="5" spans="1:19">
      <c r="A5" s="515" t="s">
        <v>223</v>
      </c>
      <c r="B5" s="581" t="s">
        <v>8</v>
      </c>
      <c r="C5" s="516" t="s">
        <v>224</v>
      </c>
      <c r="D5" s="516"/>
      <c r="E5" s="516"/>
      <c r="F5" s="516" t="s">
        <v>225</v>
      </c>
      <c r="G5" s="516" t="s">
        <v>226</v>
      </c>
      <c r="H5" s="586" t="s">
        <v>227</v>
      </c>
      <c r="I5" s="516" t="s">
        <v>228</v>
      </c>
      <c r="J5" s="581" t="s">
        <v>229</v>
      </c>
      <c r="K5" s="581" t="s">
        <v>230</v>
      </c>
      <c r="L5" s="581"/>
      <c r="M5" s="581" t="s">
        <v>231</v>
      </c>
      <c r="N5" s="581" t="s">
        <v>232</v>
      </c>
      <c r="O5" s="581" t="s">
        <v>233</v>
      </c>
      <c r="P5" s="581" t="s">
        <v>234</v>
      </c>
      <c r="Q5" s="581" t="s">
        <v>235</v>
      </c>
      <c r="R5" s="584" t="s">
        <v>236</v>
      </c>
      <c r="S5" s="581" t="s">
        <v>237</v>
      </c>
    </row>
    <row r="6" spans="1:19" ht="17" thickBot="1">
      <c r="A6" s="519"/>
      <c r="B6" s="582"/>
      <c r="C6" s="19">
        <v>22</v>
      </c>
      <c r="D6" s="19" t="s">
        <v>83</v>
      </c>
      <c r="E6" s="19" t="s">
        <v>92</v>
      </c>
      <c r="F6" s="521"/>
      <c r="G6" s="521"/>
      <c r="H6" s="587"/>
      <c r="I6" s="521"/>
      <c r="J6" s="582"/>
      <c r="K6" s="32" t="s">
        <v>238</v>
      </c>
      <c r="L6" s="32" t="s">
        <v>239</v>
      </c>
      <c r="M6" s="583"/>
      <c r="N6" s="582"/>
      <c r="O6" s="582"/>
      <c r="P6" s="582"/>
      <c r="Q6" s="582"/>
      <c r="R6" s="585"/>
      <c r="S6" s="582"/>
    </row>
    <row r="7" spans="1:19" ht="50">
      <c r="A7" s="299" t="s">
        <v>240</v>
      </c>
      <c r="B7" s="319" t="s">
        <v>241</v>
      </c>
      <c r="C7" s="374" t="s">
        <v>242</v>
      </c>
      <c r="D7" s="36" t="s">
        <v>79</v>
      </c>
      <c r="E7" s="5" t="s">
        <v>79</v>
      </c>
      <c r="F7" s="25">
        <v>1</v>
      </c>
      <c r="G7" s="16" t="s">
        <v>243</v>
      </c>
      <c r="H7" s="16" t="s">
        <v>244</v>
      </c>
      <c r="I7" s="319" t="s">
        <v>245</v>
      </c>
      <c r="J7" s="409" t="s">
        <v>245</v>
      </c>
      <c r="K7" s="5" t="s">
        <v>246</v>
      </c>
      <c r="L7" s="5">
        <v>1</v>
      </c>
      <c r="M7" s="5">
        <v>0</v>
      </c>
      <c r="N7" s="296" t="s">
        <v>247</v>
      </c>
      <c r="O7" s="5"/>
      <c r="P7" s="288" t="s">
        <v>248</v>
      </c>
      <c r="Q7" s="409" t="s">
        <v>249</v>
      </c>
      <c r="R7" s="429"/>
      <c r="S7" s="282" t="s">
        <v>250</v>
      </c>
    </row>
    <row r="8" spans="1:19" ht="25">
      <c r="A8" s="320" t="s">
        <v>251</v>
      </c>
      <c r="B8" s="430" t="s">
        <v>252</v>
      </c>
      <c r="C8" s="374" t="s">
        <v>242</v>
      </c>
      <c r="D8" s="33" t="s">
        <v>79</v>
      </c>
      <c r="E8" s="5" t="s">
        <v>79</v>
      </c>
      <c r="F8" s="25">
        <v>1</v>
      </c>
      <c r="G8" s="16" t="s">
        <v>243</v>
      </c>
      <c r="H8" s="16" t="s">
        <v>244</v>
      </c>
      <c r="I8" s="430" t="s">
        <v>253</v>
      </c>
      <c r="J8" s="431" t="s">
        <v>253</v>
      </c>
      <c r="K8" s="5" t="s">
        <v>246</v>
      </c>
      <c r="L8" s="5">
        <v>1</v>
      </c>
      <c r="M8" s="5">
        <v>0</v>
      </c>
      <c r="N8" s="295">
        <v>0</v>
      </c>
      <c r="O8" s="5">
        <v>255</v>
      </c>
      <c r="P8" s="293" t="s">
        <v>254</v>
      </c>
      <c r="Q8" s="354" t="s">
        <v>255</v>
      </c>
      <c r="R8" s="5"/>
      <c r="S8" s="291" t="s">
        <v>256</v>
      </c>
    </row>
    <row r="9" spans="1:19" ht="25">
      <c r="A9" s="320" t="s">
        <v>257</v>
      </c>
      <c r="B9" s="378" t="s">
        <v>258</v>
      </c>
      <c r="C9" s="374" t="s">
        <v>242</v>
      </c>
      <c r="D9" s="33" t="s">
        <v>79</v>
      </c>
      <c r="E9" s="5" t="s">
        <v>79</v>
      </c>
      <c r="F9" s="25">
        <v>1</v>
      </c>
      <c r="G9" s="16" t="s">
        <v>243</v>
      </c>
      <c r="H9" s="16" t="s">
        <v>244</v>
      </c>
      <c r="I9" s="378" t="s">
        <v>258</v>
      </c>
      <c r="J9" s="440" t="s">
        <v>258</v>
      </c>
      <c r="K9" s="5" t="s">
        <v>246</v>
      </c>
      <c r="L9" s="5">
        <v>1</v>
      </c>
      <c r="M9" s="5">
        <v>-40</v>
      </c>
      <c r="N9" s="432">
        <v>-40</v>
      </c>
      <c r="O9" s="5">
        <v>215</v>
      </c>
      <c r="P9" s="433" t="s">
        <v>259</v>
      </c>
      <c r="Q9" s="434" t="s">
        <v>260</v>
      </c>
      <c r="R9" s="5"/>
      <c r="S9" s="435" t="s">
        <v>247</v>
      </c>
    </row>
    <row r="10" spans="1:19" ht="25">
      <c r="A10" s="299" t="s">
        <v>261</v>
      </c>
      <c r="B10" s="295" t="s">
        <v>262</v>
      </c>
      <c r="C10" s="374" t="s">
        <v>242</v>
      </c>
      <c r="D10" s="33" t="s">
        <v>79</v>
      </c>
      <c r="E10" s="5" t="s">
        <v>79</v>
      </c>
      <c r="F10" s="25">
        <v>2</v>
      </c>
      <c r="G10" s="16" t="s">
        <v>263</v>
      </c>
      <c r="H10" s="16" t="s">
        <v>264</v>
      </c>
      <c r="I10" s="295" t="s">
        <v>265</v>
      </c>
      <c r="J10" s="441" t="s">
        <v>265</v>
      </c>
      <c r="K10" s="5" t="s">
        <v>246</v>
      </c>
      <c r="L10" s="5">
        <v>5.6250000000000001E-2</v>
      </c>
      <c r="M10" s="5">
        <v>0</v>
      </c>
      <c r="N10" s="294">
        <v>0</v>
      </c>
      <c r="O10" s="5">
        <v>460.6875</v>
      </c>
      <c r="P10" s="290" t="s">
        <v>266</v>
      </c>
      <c r="Q10" s="354" t="s">
        <v>267</v>
      </c>
      <c r="R10" s="5"/>
      <c r="S10" s="290" t="s">
        <v>268</v>
      </c>
    </row>
    <row r="11" spans="1:19">
      <c r="A11" s="379" t="s">
        <v>269</v>
      </c>
      <c r="B11" s="319" t="s">
        <v>270</v>
      </c>
      <c r="C11" s="374" t="s">
        <v>242</v>
      </c>
      <c r="D11" s="33" t="s">
        <v>79</v>
      </c>
      <c r="E11" s="5" t="s">
        <v>79</v>
      </c>
      <c r="F11" s="5">
        <v>2</v>
      </c>
      <c r="G11" s="16" t="s">
        <v>263</v>
      </c>
      <c r="H11" s="16" t="s">
        <v>271</v>
      </c>
      <c r="I11" s="319" t="s">
        <v>272</v>
      </c>
      <c r="J11" s="409" t="s">
        <v>272</v>
      </c>
      <c r="K11" s="5" t="s">
        <v>246</v>
      </c>
      <c r="L11" s="5">
        <v>1</v>
      </c>
      <c r="M11" s="5">
        <v>0</v>
      </c>
      <c r="N11" s="296">
        <v>0</v>
      </c>
      <c r="O11" s="5">
        <v>65535</v>
      </c>
      <c r="P11" s="288" t="s">
        <v>248</v>
      </c>
      <c r="Q11" s="409" t="s">
        <v>247</v>
      </c>
      <c r="R11" s="5"/>
      <c r="S11" s="282" t="s">
        <v>273</v>
      </c>
    </row>
    <row r="12" spans="1:19" ht="25">
      <c r="A12" s="379" t="s">
        <v>274</v>
      </c>
      <c r="B12" s="319" t="s">
        <v>275</v>
      </c>
      <c r="C12" s="374" t="s">
        <v>242</v>
      </c>
      <c r="D12" s="33" t="s">
        <v>79</v>
      </c>
      <c r="E12" s="5" t="s">
        <v>79</v>
      </c>
      <c r="F12" s="5">
        <v>1</v>
      </c>
      <c r="G12" s="16" t="s">
        <v>243</v>
      </c>
      <c r="H12" s="16" t="s">
        <v>244</v>
      </c>
      <c r="I12" s="319" t="s">
        <v>275</v>
      </c>
      <c r="J12" s="409" t="s">
        <v>275</v>
      </c>
      <c r="K12" s="5" t="s">
        <v>246</v>
      </c>
      <c r="L12" s="5">
        <v>1</v>
      </c>
      <c r="M12" s="5">
        <v>0</v>
      </c>
      <c r="N12" s="296">
        <v>0</v>
      </c>
      <c r="O12" s="5">
        <v>255</v>
      </c>
      <c r="P12" s="288" t="s">
        <v>248</v>
      </c>
      <c r="Q12" s="409" t="s">
        <v>247</v>
      </c>
      <c r="R12" s="5"/>
      <c r="S12" s="282" t="s">
        <v>276</v>
      </c>
    </row>
    <row r="13" spans="1:19" ht="25">
      <c r="A13" s="320" t="s">
        <v>277</v>
      </c>
      <c r="B13" s="319" t="s">
        <v>278</v>
      </c>
      <c r="C13" s="374" t="s">
        <v>242</v>
      </c>
      <c r="D13" s="33" t="s">
        <v>79</v>
      </c>
      <c r="E13" s="5" t="s">
        <v>79</v>
      </c>
      <c r="F13" s="25">
        <v>4</v>
      </c>
      <c r="G13" s="16" t="s">
        <v>279</v>
      </c>
      <c r="H13" s="16" t="s">
        <v>280</v>
      </c>
      <c r="I13" s="319" t="s">
        <v>281</v>
      </c>
      <c r="J13" s="409" t="s">
        <v>281</v>
      </c>
      <c r="K13" s="5" t="s">
        <v>246</v>
      </c>
      <c r="L13" s="5">
        <v>1</v>
      </c>
      <c r="M13" s="5">
        <v>0</v>
      </c>
      <c r="N13" s="296" t="s">
        <v>247</v>
      </c>
      <c r="O13" s="5"/>
      <c r="P13" s="288" t="s">
        <v>248</v>
      </c>
      <c r="Q13" s="409" t="s">
        <v>247</v>
      </c>
      <c r="R13" s="5"/>
      <c r="S13" s="282" t="s">
        <v>282</v>
      </c>
    </row>
    <row r="14" spans="1:19" ht="25">
      <c r="A14" s="320" t="s">
        <v>283</v>
      </c>
      <c r="B14" s="378" t="s">
        <v>284</v>
      </c>
      <c r="C14" s="374" t="s">
        <v>242</v>
      </c>
      <c r="D14" s="33" t="s">
        <v>79</v>
      </c>
      <c r="E14" s="5" t="s">
        <v>79</v>
      </c>
      <c r="F14" s="25">
        <v>8</v>
      </c>
      <c r="G14" s="16" t="s">
        <v>285</v>
      </c>
      <c r="H14" s="16" t="s">
        <v>286</v>
      </c>
      <c r="I14" s="378" t="s">
        <v>287</v>
      </c>
      <c r="J14" s="440" t="s">
        <v>287</v>
      </c>
      <c r="K14" s="5" t="s">
        <v>246</v>
      </c>
      <c r="L14" s="5">
        <v>0.1</v>
      </c>
      <c r="M14" s="5">
        <v>0</v>
      </c>
      <c r="N14" s="436">
        <v>0</v>
      </c>
      <c r="O14" s="5" t="s">
        <v>288</v>
      </c>
      <c r="P14" s="433" t="s">
        <v>289</v>
      </c>
      <c r="Q14" s="434" t="s">
        <v>290</v>
      </c>
      <c r="R14" s="5"/>
      <c r="S14" s="435" t="s">
        <v>247</v>
      </c>
    </row>
    <row r="15" spans="1:19" ht="87.5">
      <c r="A15" s="320" t="s">
        <v>291</v>
      </c>
      <c r="B15" s="378" t="s">
        <v>292</v>
      </c>
      <c r="C15" s="374" t="s">
        <v>242</v>
      </c>
      <c r="D15" s="33" t="s">
        <v>79</v>
      </c>
      <c r="E15" s="5" t="s">
        <v>79</v>
      </c>
      <c r="F15" s="25">
        <v>1</v>
      </c>
      <c r="G15" s="16" t="s">
        <v>243</v>
      </c>
      <c r="H15" s="16" t="s">
        <v>244</v>
      </c>
      <c r="I15" s="378" t="s">
        <v>293</v>
      </c>
      <c r="J15" s="437" t="s">
        <v>293</v>
      </c>
      <c r="K15" s="5" t="s">
        <v>246</v>
      </c>
      <c r="L15" s="5">
        <v>1</v>
      </c>
      <c r="M15" s="5">
        <v>0</v>
      </c>
      <c r="N15" s="436">
        <v>0</v>
      </c>
      <c r="O15" s="5">
        <v>255</v>
      </c>
      <c r="P15" s="433" t="s">
        <v>268</v>
      </c>
      <c r="Q15" s="410" t="s">
        <v>294</v>
      </c>
      <c r="R15" s="5"/>
      <c r="S15" s="435" t="s">
        <v>247</v>
      </c>
    </row>
    <row r="16" spans="1:19" s="337" customFormat="1" ht="26.25" customHeight="1">
      <c r="A16" s="379" t="s">
        <v>295</v>
      </c>
      <c r="B16" s="369" t="s">
        <v>296</v>
      </c>
      <c r="C16" s="438"/>
      <c r="D16" s="438"/>
      <c r="E16" s="438"/>
      <c r="F16" s="355"/>
      <c r="G16" s="356"/>
      <c r="H16" s="356"/>
      <c r="I16" s="393"/>
      <c r="J16" s="389"/>
      <c r="K16" s="309"/>
      <c r="L16" s="309"/>
      <c r="M16" s="309"/>
      <c r="N16" s="309"/>
      <c r="O16" s="309"/>
      <c r="P16" s="309"/>
      <c r="Q16" s="398"/>
      <c r="R16" s="366"/>
      <c r="S16" s="309"/>
    </row>
    <row r="17" spans="1:19" ht="28">
      <c r="A17" s="588" t="s">
        <v>297</v>
      </c>
      <c r="B17" s="589" t="s">
        <v>298</v>
      </c>
      <c r="C17" s="578" t="s">
        <v>299</v>
      </c>
      <c r="D17" s="578" t="s">
        <v>79</v>
      </c>
      <c r="E17" s="578" t="s">
        <v>300</v>
      </c>
      <c r="F17" s="590">
        <v>12</v>
      </c>
      <c r="G17" s="16" t="s">
        <v>279</v>
      </c>
      <c r="H17" s="281" t="s">
        <v>280</v>
      </c>
      <c r="I17" s="25" t="s">
        <v>301</v>
      </c>
      <c r="J17" s="283" t="s">
        <v>302</v>
      </c>
      <c r="K17" s="5" t="s">
        <v>246</v>
      </c>
      <c r="L17" s="5">
        <v>1</v>
      </c>
      <c r="M17" s="5">
        <v>0</v>
      </c>
      <c r="N17" s="5">
        <v>0</v>
      </c>
      <c r="O17" s="5"/>
      <c r="P17" s="301" t="s">
        <v>303</v>
      </c>
      <c r="Q17" s="283" t="s">
        <v>304</v>
      </c>
      <c r="R17" s="5"/>
      <c r="S17" s="300" t="s">
        <v>305</v>
      </c>
    </row>
    <row r="18" spans="1:19" ht="75">
      <c r="A18" s="588"/>
      <c r="B18" s="589"/>
      <c r="C18" s="578"/>
      <c r="D18" s="578"/>
      <c r="E18" s="578"/>
      <c r="F18" s="590"/>
      <c r="G18" s="16" t="s">
        <v>306</v>
      </c>
      <c r="H18" s="16" t="s">
        <v>244</v>
      </c>
      <c r="I18" s="369" t="s">
        <v>307</v>
      </c>
      <c r="J18" s="283" t="s">
        <v>308</v>
      </c>
      <c r="K18" s="5" t="s">
        <v>246</v>
      </c>
      <c r="L18" s="5">
        <v>1</v>
      </c>
      <c r="M18" s="5">
        <v>0</v>
      </c>
      <c r="N18" s="25">
        <v>0</v>
      </c>
      <c r="O18" s="5">
        <v>255</v>
      </c>
      <c r="P18" s="301" t="s">
        <v>268</v>
      </c>
      <c r="Q18" s="408" t="s">
        <v>309</v>
      </c>
      <c r="R18" s="5"/>
      <c r="S18" s="26" t="s">
        <v>256</v>
      </c>
    </row>
    <row r="19" spans="1:19" ht="212.5">
      <c r="A19" s="588"/>
      <c r="B19" s="589"/>
      <c r="C19" s="578"/>
      <c r="D19" s="578"/>
      <c r="E19" s="578"/>
      <c r="F19" s="590"/>
      <c r="G19" s="16" t="s">
        <v>310</v>
      </c>
      <c r="H19" s="16" t="s">
        <v>244</v>
      </c>
      <c r="I19" s="369" t="s">
        <v>311</v>
      </c>
      <c r="J19" s="283" t="s">
        <v>312</v>
      </c>
      <c r="K19" s="5" t="s">
        <v>246</v>
      </c>
      <c r="L19" s="5">
        <v>1</v>
      </c>
      <c r="M19" s="5">
        <v>0</v>
      </c>
      <c r="N19" s="25">
        <v>0</v>
      </c>
      <c r="O19" s="5">
        <v>255</v>
      </c>
      <c r="P19" s="301" t="s">
        <v>268</v>
      </c>
      <c r="Q19" s="407" t="s">
        <v>313</v>
      </c>
      <c r="R19" s="5"/>
      <c r="S19" s="26" t="s">
        <v>256</v>
      </c>
    </row>
    <row r="20" spans="1:19">
      <c r="A20" s="588"/>
      <c r="B20" s="589"/>
      <c r="C20" s="578"/>
      <c r="D20" s="578"/>
      <c r="E20" s="578"/>
      <c r="F20" s="590"/>
      <c r="G20" s="25" t="s">
        <v>314</v>
      </c>
      <c r="H20" s="16" t="s">
        <v>244</v>
      </c>
      <c r="I20" s="25" t="s">
        <v>315</v>
      </c>
      <c r="J20" s="283" t="s">
        <v>316</v>
      </c>
      <c r="K20" s="5" t="s">
        <v>246</v>
      </c>
      <c r="L20" s="5">
        <v>1</v>
      </c>
      <c r="M20" s="5">
        <v>2000</v>
      </c>
      <c r="N20" s="25">
        <v>2000</v>
      </c>
      <c r="O20" s="5">
        <v>2255</v>
      </c>
      <c r="P20" s="301" t="s">
        <v>317</v>
      </c>
      <c r="Q20" s="283" t="s">
        <v>318</v>
      </c>
      <c r="R20" s="5"/>
      <c r="S20" s="26" t="s">
        <v>256</v>
      </c>
    </row>
    <row r="21" spans="1:19">
      <c r="A21" s="588"/>
      <c r="B21" s="589"/>
      <c r="C21" s="578"/>
      <c r="D21" s="578"/>
      <c r="E21" s="578"/>
      <c r="F21" s="590"/>
      <c r="G21" s="25" t="s">
        <v>319</v>
      </c>
      <c r="H21" s="16" t="s">
        <v>244</v>
      </c>
      <c r="I21" s="25" t="s">
        <v>320</v>
      </c>
      <c r="J21" s="283" t="s">
        <v>321</v>
      </c>
      <c r="K21" s="5" t="s">
        <v>246</v>
      </c>
      <c r="L21" s="5">
        <v>1</v>
      </c>
      <c r="M21" s="5">
        <v>0</v>
      </c>
      <c r="N21" s="25">
        <v>0</v>
      </c>
      <c r="O21" s="5">
        <v>255</v>
      </c>
      <c r="P21" s="301" t="s">
        <v>322</v>
      </c>
      <c r="Q21" s="283" t="s">
        <v>304</v>
      </c>
      <c r="R21" s="5"/>
      <c r="S21" s="26" t="s">
        <v>256</v>
      </c>
    </row>
    <row r="22" spans="1:19">
      <c r="A22" s="588"/>
      <c r="B22" s="589"/>
      <c r="C22" s="578"/>
      <c r="D22" s="578"/>
      <c r="E22" s="578"/>
      <c r="F22" s="590"/>
      <c r="G22" s="25" t="s">
        <v>323</v>
      </c>
      <c r="H22" s="16" t="s">
        <v>244</v>
      </c>
      <c r="I22" s="25" t="s">
        <v>324</v>
      </c>
      <c r="J22" s="283" t="s">
        <v>325</v>
      </c>
      <c r="K22" s="5" t="s">
        <v>246</v>
      </c>
      <c r="L22" s="5">
        <v>1</v>
      </c>
      <c r="M22" s="5">
        <v>0</v>
      </c>
      <c r="N22" s="25">
        <v>0</v>
      </c>
      <c r="O22" s="5">
        <v>255</v>
      </c>
      <c r="P22" s="301" t="s">
        <v>326</v>
      </c>
      <c r="Q22" s="283" t="s">
        <v>304</v>
      </c>
      <c r="R22" s="5"/>
      <c r="S22" s="26" t="s">
        <v>256</v>
      </c>
    </row>
    <row r="23" spans="1:19">
      <c r="A23" s="588"/>
      <c r="B23" s="589"/>
      <c r="C23" s="578"/>
      <c r="D23" s="578"/>
      <c r="E23" s="578"/>
      <c r="F23" s="590"/>
      <c r="G23" s="25" t="s">
        <v>327</v>
      </c>
      <c r="H23" s="16" t="s">
        <v>244</v>
      </c>
      <c r="I23" s="25" t="s">
        <v>328</v>
      </c>
      <c r="J23" s="283" t="s">
        <v>329</v>
      </c>
      <c r="K23" s="5" t="s">
        <v>246</v>
      </c>
      <c r="L23" s="5">
        <v>1</v>
      </c>
      <c r="M23" s="5">
        <v>0</v>
      </c>
      <c r="N23" s="25">
        <v>0</v>
      </c>
      <c r="O23" s="5">
        <v>255</v>
      </c>
      <c r="P23" s="301" t="s">
        <v>330</v>
      </c>
      <c r="Q23" s="283" t="s">
        <v>304</v>
      </c>
      <c r="R23" s="5"/>
      <c r="S23" s="26" t="s">
        <v>256</v>
      </c>
    </row>
    <row r="24" spans="1:19">
      <c r="A24" s="588"/>
      <c r="B24" s="589"/>
      <c r="C24" s="578"/>
      <c r="D24" s="578"/>
      <c r="E24" s="578"/>
      <c r="F24" s="590"/>
      <c r="G24" s="25" t="s">
        <v>331</v>
      </c>
      <c r="H24" s="16" t="s">
        <v>244</v>
      </c>
      <c r="I24" s="25" t="s">
        <v>332</v>
      </c>
      <c r="J24" s="283" t="s">
        <v>333</v>
      </c>
      <c r="K24" s="5" t="s">
        <v>246</v>
      </c>
      <c r="L24" s="5">
        <v>1</v>
      </c>
      <c r="M24" s="5">
        <v>0</v>
      </c>
      <c r="N24" s="25">
        <v>0</v>
      </c>
      <c r="O24" s="5">
        <v>255</v>
      </c>
      <c r="P24" s="301" t="s">
        <v>334</v>
      </c>
      <c r="Q24" s="283" t="s">
        <v>304</v>
      </c>
      <c r="R24" s="5"/>
      <c r="S24" s="26" t="s">
        <v>256</v>
      </c>
    </row>
    <row r="25" spans="1:19">
      <c r="A25" s="588"/>
      <c r="B25" s="589"/>
      <c r="C25" s="578"/>
      <c r="D25" s="578"/>
      <c r="E25" s="578"/>
      <c r="F25" s="590"/>
      <c r="G25" s="25" t="s">
        <v>335</v>
      </c>
      <c r="H25" s="16" t="s">
        <v>244</v>
      </c>
      <c r="I25" s="25" t="s">
        <v>336</v>
      </c>
      <c r="J25" s="283" t="s">
        <v>337</v>
      </c>
      <c r="K25" s="5" t="s">
        <v>246</v>
      </c>
      <c r="L25" s="5">
        <v>1</v>
      </c>
      <c r="M25" s="5">
        <v>0</v>
      </c>
      <c r="N25" s="25">
        <v>0</v>
      </c>
      <c r="O25" s="5">
        <v>255</v>
      </c>
      <c r="P25" s="301" t="s">
        <v>338</v>
      </c>
      <c r="Q25" s="283" t="s">
        <v>304</v>
      </c>
      <c r="R25" s="5"/>
      <c r="S25" s="26" t="s">
        <v>256</v>
      </c>
    </row>
    <row r="26" spans="1:19">
      <c r="A26" s="593" t="s">
        <v>339</v>
      </c>
      <c r="B26" s="589" t="s">
        <v>340</v>
      </c>
      <c r="C26" s="590" t="s">
        <v>341</v>
      </c>
      <c r="D26" s="590" t="s">
        <v>79</v>
      </c>
      <c r="E26" s="590" t="s">
        <v>79</v>
      </c>
      <c r="F26" s="591">
        <v>16</v>
      </c>
      <c r="G26" s="16" t="s">
        <v>263</v>
      </c>
      <c r="H26" s="281" t="s">
        <v>271</v>
      </c>
      <c r="I26" s="25" t="s">
        <v>342</v>
      </c>
      <c r="J26" s="407" t="s">
        <v>343</v>
      </c>
      <c r="K26" s="5" t="s">
        <v>246</v>
      </c>
      <c r="L26" s="5">
        <v>1</v>
      </c>
      <c r="M26" s="5">
        <v>0</v>
      </c>
      <c r="N26" s="384">
        <v>0</v>
      </c>
      <c r="O26" s="309">
        <v>4000</v>
      </c>
      <c r="P26" s="385" t="s">
        <v>344</v>
      </c>
      <c r="Q26" s="407" t="s">
        <v>345</v>
      </c>
      <c r="R26" s="5"/>
      <c r="S26" s="289" t="s">
        <v>305</v>
      </c>
    </row>
    <row r="27" spans="1:19">
      <c r="A27" s="593"/>
      <c r="B27" s="589"/>
      <c r="C27" s="590"/>
      <c r="D27" s="590"/>
      <c r="E27" s="590"/>
      <c r="F27" s="591"/>
      <c r="G27" s="16" t="s">
        <v>346</v>
      </c>
      <c r="H27" s="281" t="s">
        <v>271</v>
      </c>
      <c r="I27" s="25" t="s">
        <v>347</v>
      </c>
      <c r="J27" s="407" t="s">
        <v>348</v>
      </c>
      <c r="K27" s="5" t="s">
        <v>246</v>
      </c>
      <c r="L27" s="5">
        <v>-1E-3</v>
      </c>
      <c r="M27" s="5">
        <v>20</v>
      </c>
      <c r="N27" s="297" t="s">
        <v>349</v>
      </c>
      <c r="O27" s="5">
        <v>20</v>
      </c>
      <c r="P27" s="285" t="s">
        <v>350</v>
      </c>
      <c r="Q27" s="407" t="s">
        <v>351</v>
      </c>
      <c r="R27" s="5"/>
      <c r="S27" s="289" t="s">
        <v>352</v>
      </c>
    </row>
    <row r="28" spans="1:19">
      <c r="A28" s="593"/>
      <c r="B28" s="589"/>
      <c r="C28" s="590"/>
      <c r="D28" s="590"/>
      <c r="E28" s="590"/>
      <c r="F28" s="591"/>
      <c r="G28" s="16" t="s">
        <v>353</v>
      </c>
      <c r="H28" s="281" t="s">
        <v>271</v>
      </c>
      <c r="I28" s="25" t="s">
        <v>354</v>
      </c>
      <c r="J28" s="407" t="s">
        <v>355</v>
      </c>
      <c r="K28" s="5" t="s">
        <v>246</v>
      </c>
      <c r="L28" s="5">
        <v>-1E-3</v>
      </c>
      <c r="M28" s="5">
        <v>20</v>
      </c>
      <c r="N28" s="297" t="s">
        <v>349</v>
      </c>
      <c r="O28" s="5">
        <v>20</v>
      </c>
      <c r="P28" s="285" t="s">
        <v>350</v>
      </c>
      <c r="Q28" s="407" t="s">
        <v>351</v>
      </c>
      <c r="R28" s="5"/>
      <c r="S28" s="289" t="s">
        <v>352</v>
      </c>
    </row>
    <row r="29" spans="1:19">
      <c r="A29" s="593"/>
      <c r="B29" s="589"/>
      <c r="C29" s="590"/>
      <c r="D29" s="590"/>
      <c r="E29" s="590"/>
      <c r="F29" s="591"/>
      <c r="G29" s="16" t="s">
        <v>356</v>
      </c>
      <c r="H29" s="281" t="s">
        <v>271</v>
      </c>
      <c r="I29" s="25" t="s">
        <v>357</v>
      </c>
      <c r="J29" s="407" t="s">
        <v>358</v>
      </c>
      <c r="K29" s="5" t="s">
        <v>246</v>
      </c>
      <c r="L29" s="5">
        <v>-1E-3</v>
      </c>
      <c r="M29" s="5">
        <v>20</v>
      </c>
      <c r="N29" s="297" t="s">
        <v>349</v>
      </c>
      <c r="O29" s="5">
        <v>20</v>
      </c>
      <c r="P29" s="385" t="s">
        <v>350</v>
      </c>
      <c r="Q29" s="407" t="s">
        <v>351</v>
      </c>
      <c r="R29" s="5"/>
      <c r="S29" s="289" t="s">
        <v>352</v>
      </c>
    </row>
    <row r="30" spans="1:19">
      <c r="A30" s="593"/>
      <c r="B30" s="589"/>
      <c r="C30" s="590"/>
      <c r="D30" s="590"/>
      <c r="E30" s="590"/>
      <c r="F30" s="591"/>
      <c r="G30" s="16" t="s">
        <v>359</v>
      </c>
      <c r="H30" s="5" t="s">
        <v>264</v>
      </c>
      <c r="I30" s="25" t="s">
        <v>360</v>
      </c>
      <c r="J30" s="407" t="s">
        <v>360</v>
      </c>
      <c r="K30" s="5" t="s">
        <v>246</v>
      </c>
      <c r="L30" s="5">
        <v>1E-4</v>
      </c>
      <c r="M30" s="5">
        <v>0</v>
      </c>
      <c r="N30" s="297" t="s">
        <v>361</v>
      </c>
      <c r="O30" s="5">
        <v>1</v>
      </c>
      <c r="P30" s="285" t="s">
        <v>268</v>
      </c>
      <c r="Q30" s="407" t="s">
        <v>362</v>
      </c>
      <c r="R30" s="5"/>
      <c r="S30" s="289" t="s">
        <v>305</v>
      </c>
    </row>
    <row r="31" spans="1:19">
      <c r="A31" s="593"/>
      <c r="B31" s="589"/>
      <c r="C31" s="590"/>
      <c r="D31" s="590"/>
      <c r="E31" s="590"/>
      <c r="F31" s="591"/>
      <c r="G31" s="16" t="s">
        <v>363</v>
      </c>
      <c r="H31" s="5" t="s">
        <v>264</v>
      </c>
      <c r="I31" s="25" t="s">
        <v>364</v>
      </c>
      <c r="J31" s="407" t="s">
        <v>365</v>
      </c>
      <c r="K31" s="5" t="s">
        <v>246</v>
      </c>
      <c r="L31" s="5">
        <v>1E-4</v>
      </c>
      <c r="M31" s="5">
        <v>0</v>
      </c>
      <c r="N31" s="297" t="s">
        <v>361</v>
      </c>
      <c r="O31" s="5">
        <v>1</v>
      </c>
      <c r="P31" s="285" t="s">
        <v>268</v>
      </c>
      <c r="Q31" s="407" t="s">
        <v>362</v>
      </c>
      <c r="R31" s="5"/>
      <c r="S31" s="289" t="s">
        <v>305</v>
      </c>
    </row>
    <row r="32" spans="1:19">
      <c r="A32" s="593"/>
      <c r="B32" s="589"/>
      <c r="C32" s="590"/>
      <c r="D32" s="590"/>
      <c r="E32" s="590"/>
      <c r="F32" s="591"/>
      <c r="G32" s="16" t="s">
        <v>366</v>
      </c>
      <c r="H32" s="5" t="s">
        <v>264</v>
      </c>
      <c r="I32" s="25" t="s">
        <v>367</v>
      </c>
      <c r="J32" s="407" t="s">
        <v>368</v>
      </c>
      <c r="K32" s="5" t="s">
        <v>246</v>
      </c>
      <c r="L32" s="5">
        <v>1E-4</v>
      </c>
      <c r="M32" s="5">
        <v>0</v>
      </c>
      <c r="N32" s="297" t="s">
        <v>361</v>
      </c>
      <c r="O32" s="5">
        <v>1</v>
      </c>
      <c r="P32" s="285" t="s">
        <v>268</v>
      </c>
      <c r="Q32" s="407" t="s">
        <v>362</v>
      </c>
      <c r="R32" s="5"/>
      <c r="S32" s="289" t="s">
        <v>305</v>
      </c>
    </row>
    <row r="33" spans="1:19">
      <c r="A33" s="593"/>
      <c r="B33" s="589"/>
      <c r="C33" s="590"/>
      <c r="D33" s="590"/>
      <c r="E33" s="590"/>
      <c r="F33" s="591"/>
      <c r="G33" s="16" t="s">
        <v>369</v>
      </c>
      <c r="H33" s="5" t="s">
        <v>264</v>
      </c>
      <c r="I33" s="298" t="s">
        <v>370</v>
      </c>
      <c r="J33" s="407" t="s">
        <v>370</v>
      </c>
      <c r="K33" s="5" t="s">
        <v>246</v>
      </c>
      <c r="L33" s="5">
        <v>1E-4</v>
      </c>
      <c r="M33" s="5">
        <v>0</v>
      </c>
      <c r="N33" s="297" t="s">
        <v>361</v>
      </c>
      <c r="O33" s="5">
        <v>1</v>
      </c>
      <c r="P33" s="285" t="s">
        <v>268</v>
      </c>
      <c r="Q33" s="407" t="s">
        <v>362</v>
      </c>
      <c r="R33" s="5"/>
      <c r="S33" s="289" t="s">
        <v>305</v>
      </c>
    </row>
    <row r="34" spans="1:19" ht="225">
      <c r="A34" s="592" t="s">
        <v>371</v>
      </c>
      <c r="B34" s="589" t="s">
        <v>372</v>
      </c>
      <c r="C34" s="590" t="s">
        <v>341</v>
      </c>
      <c r="D34" s="590" t="s">
        <v>79</v>
      </c>
      <c r="E34" s="590" t="s">
        <v>79</v>
      </c>
      <c r="F34" s="590">
        <v>3</v>
      </c>
      <c r="G34" s="16" t="s">
        <v>243</v>
      </c>
      <c r="H34" s="16" t="s">
        <v>244</v>
      </c>
      <c r="I34" s="368" t="s">
        <v>373</v>
      </c>
      <c r="J34" s="439" t="s">
        <v>374</v>
      </c>
      <c r="K34" s="5" t="s">
        <v>246</v>
      </c>
      <c r="L34" s="5">
        <v>1</v>
      </c>
      <c r="M34" s="5">
        <v>0</v>
      </c>
      <c r="N34" s="298">
        <v>0</v>
      </c>
      <c r="O34" s="5">
        <v>255</v>
      </c>
      <c r="P34" s="302" t="s">
        <v>268</v>
      </c>
      <c r="Q34" s="442" t="s">
        <v>375</v>
      </c>
      <c r="R34" s="443"/>
      <c r="S34" s="289" t="s">
        <v>376</v>
      </c>
    </row>
    <row r="35" spans="1:19" ht="225">
      <c r="A35" s="592"/>
      <c r="B35" s="589"/>
      <c r="C35" s="590"/>
      <c r="D35" s="590"/>
      <c r="E35" s="590"/>
      <c r="F35" s="590"/>
      <c r="G35" s="16" t="s">
        <v>377</v>
      </c>
      <c r="H35" s="16" t="s">
        <v>244</v>
      </c>
      <c r="I35" s="368" t="s">
        <v>378</v>
      </c>
      <c r="J35" s="439" t="s">
        <v>378</v>
      </c>
      <c r="K35" s="5" t="s">
        <v>246</v>
      </c>
      <c r="L35" s="5">
        <v>1</v>
      </c>
      <c r="M35" s="5">
        <v>0</v>
      </c>
      <c r="N35" s="298">
        <v>0</v>
      </c>
      <c r="O35" s="5">
        <v>255</v>
      </c>
      <c r="P35" s="302" t="s">
        <v>268</v>
      </c>
      <c r="Q35" s="442" t="s">
        <v>375</v>
      </c>
      <c r="R35" s="5"/>
      <c r="S35" s="289" t="s">
        <v>376</v>
      </c>
    </row>
    <row r="36" spans="1:19" ht="225">
      <c r="A36" s="592"/>
      <c r="B36" s="589"/>
      <c r="C36" s="590"/>
      <c r="D36" s="590"/>
      <c r="E36" s="590"/>
      <c r="F36" s="590"/>
      <c r="G36" s="16" t="s">
        <v>379</v>
      </c>
      <c r="H36" s="16" t="s">
        <v>244</v>
      </c>
      <c r="I36" s="368" t="s">
        <v>380</v>
      </c>
      <c r="J36" s="439" t="s">
        <v>381</v>
      </c>
      <c r="K36" s="5" t="s">
        <v>246</v>
      </c>
      <c r="L36" s="5">
        <v>1</v>
      </c>
      <c r="M36" s="5">
        <v>0</v>
      </c>
      <c r="N36" s="298">
        <v>0</v>
      </c>
      <c r="O36" s="5">
        <v>255</v>
      </c>
      <c r="P36" s="302" t="s">
        <v>268</v>
      </c>
      <c r="Q36" s="442" t="s">
        <v>375</v>
      </c>
      <c r="R36" s="5"/>
      <c r="S36" s="289" t="s">
        <v>376</v>
      </c>
    </row>
    <row r="37" spans="1:19" ht="37.5">
      <c r="A37" s="379" t="s">
        <v>382</v>
      </c>
      <c r="B37" s="428" t="s">
        <v>383</v>
      </c>
      <c r="C37" s="374" t="s">
        <v>242</v>
      </c>
      <c r="D37" s="5" t="s">
        <v>79</v>
      </c>
      <c r="E37" s="5" t="s">
        <v>79</v>
      </c>
      <c r="F37" s="5">
        <v>3</v>
      </c>
      <c r="G37" s="16" t="s">
        <v>384</v>
      </c>
      <c r="H37" s="5" t="s">
        <v>385</v>
      </c>
      <c r="I37" s="25" t="s">
        <v>386</v>
      </c>
      <c r="J37" s="439" t="s">
        <v>383</v>
      </c>
      <c r="K37" s="5" t="s">
        <v>246</v>
      </c>
      <c r="L37" s="5">
        <v>1</v>
      </c>
      <c r="M37" s="5">
        <v>0</v>
      </c>
      <c r="N37" s="298">
        <v>0</v>
      </c>
      <c r="O37" s="5"/>
      <c r="P37" s="302" t="s">
        <v>303</v>
      </c>
      <c r="Q37" s="407" t="s">
        <v>387</v>
      </c>
      <c r="R37" s="5"/>
      <c r="S37" s="289" t="s">
        <v>376</v>
      </c>
    </row>
    <row r="38" spans="1:19" ht="25">
      <c r="A38" s="320" t="s">
        <v>388</v>
      </c>
      <c r="B38" s="428" t="s">
        <v>389</v>
      </c>
      <c r="C38" s="374" t="s">
        <v>242</v>
      </c>
      <c r="D38" s="5" t="s">
        <v>79</v>
      </c>
      <c r="E38" s="5" t="s">
        <v>79</v>
      </c>
      <c r="F38" s="5">
        <v>1</v>
      </c>
      <c r="G38" s="16" t="s">
        <v>243</v>
      </c>
      <c r="H38" s="16" t="s">
        <v>244</v>
      </c>
      <c r="I38" s="299" t="s">
        <v>390</v>
      </c>
      <c r="J38" s="284" t="s">
        <v>391</v>
      </c>
      <c r="K38" s="5" t="s">
        <v>246</v>
      </c>
      <c r="L38" s="5">
        <v>1</v>
      </c>
      <c r="M38" s="5">
        <v>0</v>
      </c>
      <c r="N38" s="299">
        <v>0</v>
      </c>
      <c r="O38" s="5">
        <v>255</v>
      </c>
      <c r="P38" s="286" t="s">
        <v>268</v>
      </c>
      <c r="Q38" s="286" t="s">
        <v>392</v>
      </c>
      <c r="R38" s="5"/>
      <c r="S38" s="284" t="s">
        <v>376</v>
      </c>
    </row>
    <row r="39" spans="1:19" ht="25">
      <c r="A39" s="577" t="s">
        <v>393</v>
      </c>
      <c r="B39" s="577" t="s">
        <v>394</v>
      </c>
      <c r="C39" s="590" t="s">
        <v>341</v>
      </c>
      <c r="D39" s="590" t="s">
        <v>79</v>
      </c>
      <c r="E39" s="590" t="s">
        <v>79</v>
      </c>
      <c r="F39" s="590">
        <v>24</v>
      </c>
      <c r="G39" s="16" t="s">
        <v>263</v>
      </c>
      <c r="H39" s="5" t="s">
        <v>264</v>
      </c>
      <c r="I39" s="407" t="s">
        <v>395</v>
      </c>
      <c r="J39" s="407" t="s">
        <v>395</v>
      </c>
      <c r="K39" s="5" t="s">
        <v>246</v>
      </c>
      <c r="L39" s="5">
        <v>0.25</v>
      </c>
      <c r="M39" s="5">
        <v>0</v>
      </c>
      <c r="N39" s="298">
        <v>0</v>
      </c>
      <c r="O39" s="5">
        <v>16383.75</v>
      </c>
      <c r="P39" s="303" t="s">
        <v>344</v>
      </c>
      <c r="Q39" s="407" t="s">
        <v>396</v>
      </c>
      <c r="R39" s="5"/>
      <c r="S39" s="447" t="s">
        <v>397</v>
      </c>
    </row>
    <row r="40" spans="1:19" ht="25">
      <c r="A40" s="577"/>
      <c r="B40" s="577"/>
      <c r="C40" s="590"/>
      <c r="D40" s="590"/>
      <c r="E40" s="590"/>
      <c r="F40" s="590"/>
      <c r="G40" s="16" t="s">
        <v>346</v>
      </c>
      <c r="H40" s="5" t="s">
        <v>264</v>
      </c>
      <c r="I40" s="407" t="s">
        <v>398</v>
      </c>
      <c r="J40" s="407" t="s">
        <v>398</v>
      </c>
      <c r="K40" s="5" t="s">
        <v>246</v>
      </c>
      <c r="L40" s="5">
        <v>0.25</v>
      </c>
      <c r="M40" s="5">
        <v>-4000</v>
      </c>
      <c r="N40" s="297" t="s">
        <v>399</v>
      </c>
      <c r="O40" s="5">
        <v>12383.75</v>
      </c>
      <c r="P40" s="303" t="s">
        <v>344</v>
      </c>
      <c r="Q40" s="407" t="s">
        <v>400</v>
      </c>
      <c r="R40" s="5"/>
      <c r="S40" s="448" t="s">
        <v>401</v>
      </c>
    </row>
    <row r="41" spans="1:19" ht="25">
      <c r="A41" s="577"/>
      <c r="B41" s="577"/>
      <c r="C41" s="590"/>
      <c r="D41" s="590"/>
      <c r="E41" s="590"/>
      <c r="F41" s="590"/>
      <c r="G41" s="16" t="s">
        <v>353</v>
      </c>
      <c r="H41" s="5" t="s">
        <v>264</v>
      </c>
      <c r="I41" s="407" t="s">
        <v>402</v>
      </c>
      <c r="J41" s="407" t="s">
        <v>402</v>
      </c>
      <c r="K41" s="5" t="s">
        <v>246</v>
      </c>
      <c r="L41" s="5">
        <v>0.25</v>
      </c>
      <c r="M41" s="5">
        <v>0</v>
      </c>
      <c r="N41" s="298">
        <v>0</v>
      </c>
      <c r="O41" s="5">
        <v>16383.75</v>
      </c>
      <c r="P41" s="303" t="s">
        <v>344</v>
      </c>
      <c r="Q41" s="407" t="s">
        <v>396</v>
      </c>
      <c r="R41" s="5"/>
      <c r="S41" s="448" t="s">
        <v>401</v>
      </c>
    </row>
    <row r="42" spans="1:19" ht="25">
      <c r="A42" s="577"/>
      <c r="B42" s="577"/>
      <c r="C42" s="590"/>
      <c r="D42" s="590"/>
      <c r="E42" s="590"/>
      <c r="F42" s="590"/>
      <c r="G42" s="16" t="s">
        <v>356</v>
      </c>
      <c r="H42" s="5" t="s">
        <v>264</v>
      </c>
      <c r="I42" s="407" t="s">
        <v>403</v>
      </c>
      <c r="J42" s="407" t="s">
        <v>403</v>
      </c>
      <c r="K42" s="5" t="s">
        <v>246</v>
      </c>
      <c r="L42" s="5">
        <v>0.25</v>
      </c>
      <c r="M42" s="5">
        <v>0</v>
      </c>
      <c r="N42" s="298">
        <v>0</v>
      </c>
      <c r="O42" s="5">
        <v>16383.75</v>
      </c>
      <c r="P42" s="303" t="s">
        <v>344</v>
      </c>
      <c r="Q42" s="407" t="s">
        <v>396</v>
      </c>
      <c r="R42" s="5"/>
      <c r="S42" s="447" t="s">
        <v>397</v>
      </c>
    </row>
    <row r="43" spans="1:19" ht="25">
      <c r="A43" s="577"/>
      <c r="B43" s="577"/>
      <c r="C43" s="590"/>
      <c r="D43" s="590"/>
      <c r="E43" s="590"/>
      <c r="F43" s="590"/>
      <c r="G43" s="16" t="s">
        <v>359</v>
      </c>
      <c r="H43" s="5" t="s">
        <v>264</v>
      </c>
      <c r="I43" s="407" t="s">
        <v>404</v>
      </c>
      <c r="J43" s="407" t="s">
        <v>404</v>
      </c>
      <c r="K43" s="5" t="s">
        <v>246</v>
      </c>
      <c r="L43" s="5">
        <v>0.25</v>
      </c>
      <c r="M43" s="5">
        <v>-4000</v>
      </c>
      <c r="N43" s="297" t="s">
        <v>405</v>
      </c>
      <c r="O43" s="5">
        <v>12383.75</v>
      </c>
      <c r="P43" s="303" t="s">
        <v>344</v>
      </c>
      <c r="Q43" s="407" t="s">
        <v>400</v>
      </c>
      <c r="R43" s="5"/>
      <c r="S43" s="448" t="s">
        <v>401</v>
      </c>
    </row>
    <row r="44" spans="1:19" ht="25">
      <c r="A44" s="577"/>
      <c r="B44" s="577"/>
      <c r="C44" s="590"/>
      <c r="D44" s="590"/>
      <c r="E44" s="590"/>
      <c r="F44" s="590"/>
      <c r="G44" s="16" t="s">
        <v>363</v>
      </c>
      <c r="H44" s="5" t="s">
        <v>264</v>
      </c>
      <c r="I44" s="407" t="s">
        <v>406</v>
      </c>
      <c r="J44" s="407" t="s">
        <v>406</v>
      </c>
      <c r="K44" s="5" t="s">
        <v>246</v>
      </c>
      <c r="L44" s="5">
        <v>0.25</v>
      </c>
      <c r="M44" s="5">
        <v>0</v>
      </c>
      <c r="N44" s="298">
        <v>0</v>
      </c>
      <c r="O44" s="5">
        <v>16383.75</v>
      </c>
      <c r="P44" s="303" t="s">
        <v>344</v>
      </c>
      <c r="Q44" s="407" t="s">
        <v>396</v>
      </c>
      <c r="R44" s="5"/>
      <c r="S44" s="448" t="s">
        <v>401</v>
      </c>
    </row>
    <row r="45" spans="1:19" ht="25">
      <c r="A45" s="577"/>
      <c r="B45" s="577"/>
      <c r="C45" s="590"/>
      <c r="D45" s="590"/>
      <c r="E45" s="590"/>
      <c r="F45" s="590"/>
      <c r="G45" s="16" t="s">
        <v>366</v>
      </c>
      <c r="H45" s="5" t="s">
        <v>264</v>
      </c>
      <c r="I45" s="407" t="s">
        <v>407</v>
      </c>
      <c r="J45" s="407" t="s">
        <v>407</v>
      </c>
      <c r="K45" s="5" t="s">
        <v>246</v>
      </c>
      <c r="L45" s="5">
        <v>0.25</v>
      </c>
      <c r="M45" s="5">
        <v>0</v>
      </c>
      <c r="N45" s="298">
        <v>0</v>
      </c>
      <c r="O45" s="5">
        <v>16383.75</v>
      </c>
      <c r="P45" s="303" t="s">
        <v>344</v>
      </c>
      <c r="Q45" s="407" t="s">
        <v>396</v>
      </c>
      <c r="R45" s="5"/>
      <c r="S45" s="447" t="s">
        <v>397</v>
      </c>
    </row>
    <row r="46" spans="1:19" ht="25">
      <c r="A46" s="577"/>
      <c r="B46" s="577"/>
      <c r="C46" s="590"/>
      <c r="D46" s="590"/>
      <c r="E46" s="590"/>
      <c r="F46" s="590"/>
      <c r="G46" s="16" t="s">
        <v>369</v>
      </c>
      <c r="H46" s="5" t="s">
        <v>264</v>
      </c>
      <c r="I46" s="407" t="s">
        <v>408</v>
      </c>
      <c r="J46" s="407" t="s">
        <v>408</v>
      </c>
      <c r="K46" s="5" t="s">
        <v>246</v>
      </c>
      <c r="L46" s="5">
        <v>0.25</v>
      </c>
      <c r="M46" s="5">
        <v>-4000</v>
      </c>
      <c r="N46" s="297" t="s">
        <v>405</v>
      </c>
      <c r="O46" s="5">
        <v>12383.75</v>
      </c>
      <c r="P46" s="303" t="s">
        <v>344</v>
      </c>
      <c r="Q46" s="407" t="s">
        <v>400</v>
      </c>
      <c r="R46" s="5"/>
      <c r="S46" s="448" t="s">
        <v>401</v>
      </c>
    </row>
    <row r="47" spans="1:19" ht="25">
      <c r="A47" s="577"/>
      <c r="B47" s="577"/>
      <c r="C47" s="590"/>
      <c r="D47" s="590"/>
      <c r="E47" s="590"/>
      <c r="F47" s="590"/>
      <c r="G47" s="16" t="s">
        <v>409</v>
      </c>
      <c r="H47" s="5" t="s">
        <v>264</v>
      </c>
      <c r="I47" s="407" t="s">
        <v>410</v>
      </c>
      <c r="J47" s="407" t="s">
        <v>410</v>
      </c>
      <c r="K47" s="5" t="s">
        <v>246</v>
      </c>
      <c r="L47" s="5">
        <v>0.25</v>
      </c>
      <c r="M47" s="5">
        <v>0</v>
      </c>
      <c r="N47" s="298">
        <v>0</v>
      </c>
      <c r="O47" s="5">
        <v>16383.75</v>
      </c>
      <c r="P47" s="303" t="s">
        <v>344</v>
      </c>
      <c r="Q47" s="407" t="s">
        <v>396</v>
      </c>
      <c r="R47" s="5"/>
      <c r="S47" s="448" t="s">
        <v>401</v>
      </c>
    </row>
    <row r="48" spans="1:19" ht="25">
      <c r="A48" s="577"/>
      <c r="B48" s="577"/>
      <c r="C48" s="590"/>
      <c r="D48" s="590"/>
      <c r="E48" s="590"/>
      <c r="F48" s="590"/>
      <c r="G48" s="16" t="s">
        <v>411</v>
      </c>
      <c r="H48" s="5" t="s">
        <v>264</v>
      </c>
      <c r="I48" s="407" t="s">
        <v>412</v>
      </c>
      <c r="J48" s="407" t="s">
        <v>412</v>
      </c>
      <c r="K48" s="5" t="s">
        <v>246</v>
      </c>
      <c r="L48" s="5">
        <v>0.25</v>
      </c>
      <c r="M48" s="5">
        <v>0</v>
      </c>
      <c r="N48" s="298">
        <v>0</v>
      </c>
      <c r="O48" s="5">
        <v>16383.75</v>
      </c>
      <c r="P48" s="303" t="s">
        <v>344</v>
      </c>
      <c r="Q48" s="407" t="s">
        <v>396</v>
      </c>
      <c r="R48" s="5"/>
      <c r="S48" s="447" t="s">
        <v>397</v>
      </c>
    </row>
    <row r="49" spans="1:19" ht="25">
      <c r="A49" s="577"/>
      <c r="B49" s="577"/>
      <c r="C49" s="590"/>
      <c r="D49" s="590"/>
      <c r="E49" s="590"/>
      <c r="F49" s="590"/>
      <c r="G49" s="16" t="s">
        <v>413</v>
      </c>
      <c r="H49" s="5" t="s">
        <v>264</v>
      </c>
      <c r="I49" s="407" t="s">
        <v>414</v>
      </c>
      <c r="J49" s="407" t="s">
        <v>414</v>
      </c>
      <c r="K49" s="5" t="s">
        <v>246</v>
      </c>
      <c r="L49" s="5">
        <v>0.25</v>
      </c>
      <c r="M49" s="5">
        <v>-4000</v>
      </c>
      <c r="N49" s="297" t="s">
        <v>405</v>
      </c>
      <c r="O49" s="5">
        <v>12383.75</v>
      </c>
      <c r="P49" s="287" t="s">
        <v>415</v>
      </c>
      <c r="Q49" s="411" t="s">
        <v>400</v>
      </c>
      <c r="R49" s="5"/>
      <c r="S49" s="287"/>
    </row>
    <row r="50" spans="1:19" ht="25">
      <c r="A50" s="577"/>
      <c r="B50" s="577"/>
      <c r="C50" s="590"/>
      <c r="D50" s="590"/>
      <c r="E50" s="590"/>
      <c r="F50" s="590"/>
      <c r="G50" s="16" t="s">
        <v>416</v>
      </c>
      <c r="H50" s="5" t="s">
        <v>417</v>
      </c>
      <c r="I50" s="407" t="s">
        <v>418</v>
      </c>
      <c r="J50" s="407" t="s">
        <v>418</v>
      </c>
      <c r="K50" s="5" t="s">
        <v>246</v>
      </c>
      <c r="L50" s="5">
        <v>0.25</v>
      </c>
      <c r="M50" s="5">
        <v>0</v>
      </c>
      <c r="N50" s="298">
        <v>0</v>
      </c>
      <c r="O50" s="5">
        <v>16383.75</v>
      </c>
      <c r="P50" s="303" t="s">
        <v>344</v>
      </c>
      <c r="Q50" s="407" t="s">
        <v>396</v>
      </c>
      <c r="R50" s="5"/>
      <c r="S50" s="448" t="s">
        <v>401</v>
      </c>
    </row>
    <row r="51" spans="1:19">
      <c r="A51" s="449" t="s">
        <v>419</v>
      </c>
      <c r="B51" s="449" t="s">
        <v>296</v>
      </c>
      <c r="C51" s="5"/>
      <c r="D51" s="5"/>
      <c r="E51" s="5"/>
      <c r="F51" s="5"/>
      <c r="G51" s="5"/>
      <c r="H51" s="5"/>
      <c r="I51" s="5"/>
      <c r="J51" s="450"/>
      <c r="K51" s="5"/>
      <c r="L51" s="5"/>
      <c r="M51" s="5"/>
      <c r="N51" s="5"/>
      <c r="O51" s="5"/>
      <c r="P51" s="5"/>
      <c r="Q51" s="5"/>
      <c r="R51" s="5"/>
      <c r="S51" s="5"/>
    </row>
    <row r="52" spans="1:19" ht="25">
      <c r="A52" s="576" t="s">
        <v>420</v>
      </c>
      <c r="B52" s="577" t="s">
        <v>421</v>
      </c>
      <c r="C52" s="578" t="s">
        <v>299</v>
      </c>
      <c r="D52" s="578" t="s">
        <v>79</v>
      </c>
      <c r="E52" s="578" t="s">
        <v>79</v>
      </c>
      <c r="F52" s="576">
        <v>2</v>
      </c>
      <c r="G52" s="574">
        <v>1</v>
      </c>
      <c r="H52" s="16" t="s">
        <v>422</v>
      </c>
      <c r="I52" s="451" t="s">
        <v>423</v>
      </c>
      <c r="J52" s="575" t="s">
        <v>424</v>
      </c>
      <c r="K52" s="5"/>
      <c r="L52" s="5"/>
      <c r="M52" s="5"/>
      <c r="N52" s="5"/>
      <c r="O52" s="5"/>
      <c r="P52" s="5"/>
      <c r="Q52" s="317"/>
      <c r="R52" s="443"/>
      <c r="S52" s="450" t="s">
        <v>425</v>
      </c>
    </row>
    <row r="53" spans="1:19" ht="28">
      <c r="A53" s="576"/>
      <c r="B53" s="577"/>
      <c r="C53" s="578"/>
      <c r="D53" s="578"/>
      <c r="E53" s="578"/>
      <c r="F53" s="576"/>
      <c r="G53" s="574"/>
      <c r="H53" s="16" t="s">
        <v>426</v>
      </c>
      <c r="I53" s="451" t="s">
        <v>427</v>
      </c>
      <c r="J53" s="575"/>
      <c r="K53" s="5" t="s">
        <v>428</v>
      </c>
      <c r="L53" s="5">
        <v>1</v>
      </c>
      <c r="M53" s="5">
        <v>0</v>
      </c>
      <c r="N53" s="5">
        <v>0</v>
      </c>
      <c r="O53" s="5">
        <v>1</v>
      </c>
      <c r="P53" s="452" t="s">
        <v>429</v>
      </c>
      <c r="Q53" s="292" t="s">
        <v>430</v>
      </c>
      <c r="R53" s="443"/>
      <c r="S53" s="450" t="s">
        <v>425</v>
      </c>
    </row>
    <row r="54" spans="1:19" ht="28">
      <c r="A54" s="576"/>
      <c r="B54" s="577"/>
      <c r="C54" s="578"/>
      <c r="D54" s="578"/>
      <c r="E54" s="578"/>
      <c r="F54" s="576"/>
      <c r="G54" s="574"/>
      <c r="H54" s="16" t="s">
        <v>431</v>
      </c>
      <c r="I54" s="451" t="s">
        <v>432</v>
      </c>
      <c r="J54" s="575"/>
      <c r="K54" s="5" t="s">
        <v>428</v>
      </c>
      <c r="L54" s="5">
        <v>1</v>
      </c>
      <c r="M54" s="5">
        <v>0</v>
      </c>
      <c r="N54" s="5">
        <v>0</v>
      </c>
      <c r="O54" s="5">
        <v>1</v>
      </c>
      <c r="P54" s="452" t="s">
        <v>429</v>
      </c>
      <c r="Q54" s="292" t="s">
        <v>430</v>
      </c>
      <c r="R54" s="443"/>
      <c r="S54" s="450" t="s">
        <v>425</v>
      </c>
    </row>
    <row r="55" spans="1:19" ht="28">
      <c r="A55" s="576"/>
      <c r="B55" s="577"/>
      <c r="C55" s="578"/>
      <c r="D55" s="578"/>
      <c r="E55" s="578"/>
      <c r="F55" s="576"/>
      <c r="G55" s="574"/>
      <c r="H55" s="16" t="s">
        <v>433</v>
      </c>
      <c r="I55" s="451" t="s">
        <v>434</v>
      </c>
      <c r="J55" s="575"/>
      <c r="K55" s="5" t="s">
        <v>428</v>
      </c>
      <c r="L55" s="5">
        <v>1</v>
      </c>
      <c r="M55" s="5">
        <v>0</v>
      </c>
      <c r="N55" s="5">
        <v>0</v>
      </c>
      <c r="O55" s="5">
        <v>1</v>
      </c>
      <c r="P55" s="452" t="s">
        <v>429</v>
      </c>
      <c r="Q55" s="292" t="s">
        <v>430</v>
      </c>
      <c r="R55" s="443"/>
      <c r="S55" s="450" t="s">
        <v>425</v>
      </c>
    </row>
    <row r="56" spans="1:19" ht="28">
      <c r="A56" s="576"/>
      <c r="B56" s="577"/>
      <c r="C56" s="578"/>
      <c r="D56" s="578"/>
      <c r="E56" s="578"/>
      <c r="F56" s="576"/>
      <c r="G56" s="574"/>
      <c r="H56" s="16" t="s">
        <v>435</v>
      </c>
      <c r="I56" s="451" t="s">
        <v>436</v>
      </c>
      <c r="J56" s="575"/>
      <c r="K56" s="5" t="s">
        <v>428</v>
      </c>
      <c r="L56" s="5">
        <v>1</v>
      </c>
      <c r="M56" s="5">
        <v>0</v>
      </c>
      <c r="N56" s="5">
        <v>0</v>
      </c>
      <c r="O56" s="5">
        <v>1</v>
      </c>
      <c r="P56" s="452" t="s">
        <v>429</v>
      </c>
      <c r="Q56" s="292" t="s">
        <v>430</v>
      </c>
      <c r="R56" s="443"/>
      <c r="S56" s="450" t="s">
        <v>425</v>
      </c>
    </row>
    <row r="57" spans="1:19">
      <c r="A57" s="576"/>
      <c r="B57" s="577"/>
      <c r="C57" s="578"/>
      <c r="D57" s="578"/>
      <c r="E57" s="578"/>
      <c r="F57" s="576"/>
      <c r="G57" s="574"/>
      <c r="H57" s="16" t="s">
        <v>437</v>
      </c>
      <c r="I57" s="451" t="s">
        <v>438</v>
      </c>
      <c r="J57" s="575"/>
      <c r="K57" s="5"/>
      <c r="L57" s="5"/>
      <c r="M57" s="5"/>
      <c r="N57" s="5"/>
      <c r="O57" s="5"/>
      <c r="P57" s="5"/>
      <c r="Q57" s="317"/>
      <c r="R57" s="443"/>
      <c r="S57" s="450" t="s">
        <v>425</v>
      </c>
    </row>
    <row r="58" spans="1:19" ht="28">
      <c r="A58" s="576"/>
      <c r="B58" s="577"/>
      <c r="C58" s="578"/>
      <c r="D58" s="578"/>
      <c r="E58" s="578"/>
      <c r="F58" s="576"/>
      <c r="G58" s="574"/>
      <c r="H58" s="16" t="s">
        <v>439</v>
      </c>
      <c r="I58" s="451" t="s">
        <v>440</v>
      </c>
      <c r="J58" s="575"/>
      <c r="K58" s="5" t="s">
        <v>428</v>
      </c>
      <c r="L58" s="5">
        <v>1</v>
      </c>
      <c r="M58" s="5">
        <v>0</v>
      </c>
      <c r="N58" s="5">
        <v>0</v>
      </c>
      <c r="O58" s="5">
        <v>1</v>
      </c>
      <c r="P58" s="452" t="s">
        <v>429</v>
      </c>
      <c r="Q58" s="292" t="s">
        <v>430</v>
      </c>
      <c r="R58" s="443"/>
      <c r="S58" s="450" t="s">
        <v>425</v>
      </c>
    </row>
    <row r="59" spans="1:19" ht="28">
      <c r="A59" s="576"/>
      <c r="B59" s="577"/>
      <c r="C59" s="578"/>
      <c r="D59" s="578"/>
      <c r="E59" s="578"/>
      <c r="F59" s="576"/>
      <c r="G59" s="574"/>
      <c r="H59" s="16" t="s">
        <v>441</v>
      </c>
      <c r="I59" s="451" t="s">
        <v>442</v>
      </c>
      <c r="J59" s="575"/>
      <c r="K59" s="5" t="s">
        <v>428</v>
      </c>
      <c r="L59" s="5">
        <v>1</v>
      </c>
      <c r="M59" s="5">
        <v>0</v>
      </c>
      <c r="N59" s="5">
        <v>0</v>
      </c>
      <c r="O59" s="5">
        <v>1</v>
      </c>
      <c r="P59" s="452" t="s">
        <v>429</v>
      </c>
      <c r="Q59" s="292" t="s">
        <v>430</v>
      </c>
      <c r="R59" s="443"/>
      <c r="S59" s="450" t="s">
        <v>425</v>
      </c>
    </row>
    <row r="60" spans="1:19">
      <c r="A60" s="576"/>
      <c r="B60" s="577"/>
      <c r="C60" s="578"/>
      <c r="D60" s="578"/>
      <c r="E60" s="578"/>
      <c r="F60" s="576"/>
      <c r="G60" s="144">
        <v>2</v>
      </c>
      <c r="H60" s="16" t="s">
        <v>443</v>
      </c>
      <c r="I60" s="451" t="s">
        <v>438</v>
      </c>
      <c r="J60" s="575"/>
      <c r="K60" s="5"/>
      <c r="L60" s="5"/>
      <c r="M60" s="5"/>
      <c r="N60" s="5"/>
      <c r="O60" s="5"/>
      <c r="P60" s="5"/>
      <c r="Q60" s="292"/>
      <c r="R60" s="443"/>
      <c r="S60" s="450" t="s">
        <v>425</v>
      </c>
    </row>
    <row r="61" spans="1:19" s="337" customFormat="1" ht="28.5" customHeight="1">
      <c r="A61" s="576" t="s">
        <v>444</v>
      </c>
      <c r="B61" s="577" t="s">
        <v>445</v>
      </c>
      <c r="C61" s="578" t="s">
        <v>299</v>
      </c>
      <c r="D61" s="578" t="s">
        <v>79</v>
      </c>
      <c r="E61" s="578" t="s">
        <v>79</v>
      </c>
      <c r="F61" s="576">
        <v>2</v>
      </c>
      <c r="G61" s="574">
        <v>1</v>
      </c>
      <c r="H61" s="16" t="s">
        <v>422</v>
      </c>
      <c r="I61" s="451" t="s">
        <v>446</v>
      </c>
      <c r="J61" s="575" t="s">
        <v>447</v>
      </c>
      <c r="K61" s="5" t="s">
        <v>428</v>
      </c>
      <c r="L61" s="5">
        <v>1</v>
      </c>
      <c r="M61" s="5">
        <v>0</v>
      </c>
      <c r="N61" s="5">
        <v>0</v>
      </c>
      <c r="O61" s="5">
        <v>1</v>
      </c>
      <c r="P61" s="452" t="s">
        <v>429</v>
      </c>
      <c r="Q61" s="292" t="s">
        <v>430</v>
      </c>
      <c r="R61" s="443"/>
      <c r="S61" s="450" t="s">
        <v>425</v>
      </c>
    </row>
    <row r="62" spans="1:19" ht="28">
      <c r="A62" s="576"/>
      <c r="B62" s="577"/>
      <c r="C62" s="578"/>
      <c r="D62" s="578"/>
      <c r="E62" s="578"/>
      <c r="F62" s="576"/>
      <c r="G62" s="574"/>
      <c r="H62" s="16" t="s">
        <v>426</v>
      </c>
      <c r="I62" s="451" t="s">
        <v>427</v>
      </c>
      <c r="J62" s="575"/>
      <c r="K62" s="5" t="s">
        <v>428</v>
      </c>
      <c r="L62" s="5">
        <v>1</v>
      </c>
      <c r="M62" s="5">
        <v>0</v>
      </c>
      <c r="N62" s="5">
        <v>0</v>
      </c>
      <c r="O62" s="5">
        <v>1</v>
      </c>
      <c r="P62" s="452" t="s">
        <v>429</v>
      </c>
      <c r="Q62" s="292" t="s">
        <v>430</v>
      </c>
      <c r="R62" s="443"/>
      <c r="S62" s="450" t="s">
        <v>425</v>
      </c>
    </row>
    <row r="63" spans="1:19" ht="28">
      <c r="A63" s="576"/>
      <c r="B63" s="577"/>
      <c r="C63" s="578"/>
      <c r="D63" s="578"/>
      <c r="E63" s="578"/>
      <c r="F63" s="576"/>
      <c r="G63" s="574"/>
      <c r="H63" s="16" t="s">
        <v>431</v>
      </c>
      <c r="I63" s="451" t="s">
        <v>432</v>
      </c>
      <c r="J63" s="575"/>
      <c r="K63" s="5" t="s">
        <v>428</v>
      </c>
      <c r="L63" s="5">
        <v>1</v>
      </c>
      <c r="M63" s="5">
        <v>0</v>
      </c>
      <c r="N63" s="5">
        <v>0</v>
      </c>
      <c r="O63" s="5">
        <v>1</v>
      </c>
      <c r="P63" s="452" t="s">
        <v>429</v>
      </c>
      <c r="Q63" s="292" t="s">
        <v>430</v>
      </c>
      <c r="R63" s="443"/>
      <c r="S63" s="450" t="s">
        <v>425</v>
      </c>
    </row>
    <row r="64" spans="1:19" ht="28">
      <c r="A64" s="576"/>
      <c r="B64" s="577"/>
      <c r="C64" s="578"/>
      <c r="D64" s="578"/>
      <c r="E64" s="578"/>
      <c r="F64" s="576"/>
      <c r="G64" s="574"/>
      <c r="H64" s="16" t="s">
        <v>433</v>
      </c>
      <c r="I64" s="451" t="s">
        <v>434</v>
      </c>
      <c r="J64" s="575"/>
      <c r="K64" s="5" t="s">
        <v>428</v>
      </c>
      <c r="L64" s="5">
        <v>1</v>
      </c>
      <c r="M64" s="5">
        <v>0</v>
      </c>
      <c r="N64" s="5">
        <v>0</v>
      </c>
      <c r="O64" s="5">
        <v>1</v>
      </c>
      <c r="P64" s="452" t="s">
        <v>429</v>
      </c>
      <c r="Q64" s="292" t="s">
        <v>430</v>
      </c>
      <c r="R64" s="443"/>
      <c r="S64" s="450" t="s">
        <v>425</v>
      </c>
    </row>
    <row r="65" spans="1:19" ht="28">
      <c r="A65" s="576"/>
      <c r="B65" s="577"/>
      <c r="C65" s="578"/>
      <c r="D65" s="578"/>
      <c r="E65" s="578"/>
      <c r="F65" s="576"/>
      <c r="G65" s="574"/>
      <c r="H65" s="16" t="s">
        <v>435</v>
      </c>
      <c r="I65" s="451" t="s">
        <v>436</v>
      </c>
      <c r="J65" s="575"/>
      <c r="K65" s="5" t="s">
        <v>428</v>
      </c>
      <c r="L65" s="5">
        <v>1</v>
      </c>
      <c r="M65" s="5">
        <v>0</v>
      </c>
      <c r="N65" s="5">
        <v>0</v>
      </c>
      <c r="O65" s="5">
        <v>1</v>
      </c>
      <c r="P65" s="452" t="s">
        <v>429</v>
      </c>
      <c r="Q65" s="292" t="s">
        <v>430</v>
      </c>
      <c r="R65" s="443"/>
      <c r="S65" s="450" t="s">
        <v>425</v>
      </c>
    </row>
    <row r="66" spans="1:19">
      <c r="A66" s="576"/>
      <c r="B66" s="577"/>
      <c r="C66" s="578"/>
      <c r="D66" s="578"/>
      <c r="E66" s="578"/>
      <c r="F66" s="576"/>
      <c r="G66" s="574"/>
      <c r="H66" s="16" t="s">
        <v>437</v>
      </c>
      <c r="I66" s="451" t="s">
        <v>438</v>
      </c>
      <c r="J66" s="575"/>
      <c r="K66" s="5"/>
      <c r="L66" s="5"/>
      <c r="M66" s="5"/>
      <c r="N66" s="5"/>
      <c r="O66" s="5"/>
      <c r="P66" s="5"/>
      <c r="Q66" s="317"/>
      <c r="R66" s="443"/>
      <c r="S66" s="450" t="s">
        <v>425</v>
      </c>
    </row>
    <row r="67" spans="1:19" ht="28">
      <c r="A67" s="576"/>
      <c r="B67" s="577"/>
      <c r="C67" s="578"/>
      <c r="D67" s="578"/>
      <c r="E67" s="578"/>
      <c r="F67" s="576"/>
      <c r="G67" s="574"/>
      <c r="H67" s="16" t="s">
        <v>439</v>
      </c>
      <c r="I67" s="451" t="s">
        <v>440</v>
      </c>
      <c r="J67" s="575"/>
      <c r="K67" s="5" t="s">
        <v>428</v>
      </c>
      <c r="L67" s="5">
        <v>1</v>
      </c>
      <c r="M67" s="5">
        <v>0</v>
      </c>
      <c r="N67" s="5">
        <v>0</v>
      </c>
      <c r="O67" s="5">
        <v>1</v>
      </c>
      <c r="P67" s="452" t="s">
        <v>429</v>
      </c>
      <c r="Q67" s="292" t="s">
        <v>430</v>
      </c>
      <c r="R67" s="443"/>
      <c r="S67" s="450" t="s">
        <v>425</v>
      </c>
    </row>
    <row r="68" spans="1:19" ht="28">
      <c r="A68" s="576"/>
      <c r="B68" s="577"/>
      <c r="C68" s="578"/>
      <c r="D68" s="578"/>
      <c r="E68" s="578"/>
      <c r="F68" s="576"/>
      <c r="G68" s="574"/>
      <c r="H68" s="16" t="s">
        <v>441</v>
      </c>
      <c r="I68" s="451" t="s">
        <v>442</v>
      </c>
      <c r="J68" s="575"/>
      <c r="K68" s="5" t="s">
        <v>428</v>
      </c>
      <c r="L68" s="5">
        <v>1</v>
      </c>
      <c r="M68" s="5">
        <v>0</v>
      </c>
      <c r="N68" s="5">
        <v>0</v>
      </c>
      <c r="O68" s="5">
        <v>1</v>
      </c>
      <c r="P68" s="452" t="s">
        <v>429</v>
      </c>
      <c r="Q68" s="292" t="s">
        <v>430</v>
      </c>
      <c r="R68" s="443"/>
      <c r="S68" s="450" t="s">
        <v>425</v>
      </c>
    </row>
    <row r="69" spans="1:19" s="337" customFormat="1">
      <c r="A69" s="576"/>
      <c r="B69" s="577"/>
      <c r="C69" s="578"/>
      <c r="D69" s="578"/>
      <c r="E69" s="578"/>
      <c r="F69" s="576"/>
      <c r="G69" s="144">
        <v>2</v>
      </c>
      <c r="H69" s="16" t="s">
        <v>443</v>
      </c>
      <c r="I69" s="451" t="s">
        <v>438</v>
      </c>
      <c r="J69" s="575"/>
      <c r="K69" s="5"/>
      <c r="L69" s="5"/>
      <c r="M69" s="5"/>
      <c r="N69" s="5"/>
      <c r="O69" s="5"/>
      <c r="P69" s="5"/>
      <c r="Q69" s="317"/>
      <c r="R69" s="443"/>
      <c r="S69" s="450" t="s">
        <v>425</v>
      </c>
    </row>
    <row r="70" spans="1:19" s="337" customFormat="1" ht="28">
      <c r="A70" s="576" t="s">
        <v>448</v>
      </c>
      <c r="B70" s="577" t="s">
        <v>449</v>
      </c>
      <c r="C70" s="578" t="s">
        <v>299</v>
      </c>
      <c r="D70" s="578" t="s">
        <v>79</v>
      </c>
      <c r="E70" s="578" t="s">
        <v>79</v>
      </c>
      <c r="F70" s="576">
        <v>2</v>
      </c>
      <c r="G70" s="574">
        <v>1</v>
      </c>
      <c r="H70" s="16" t="s">
        <v>422</v>
      </c>
      <c r="I70" s="451" t="s">
        <v>446</v>
      </c>
      <c r="J70" s="575" t="s">
        <v>450</v>
      </c>
      <c r="K70" s="5" t="s">
        <v>428</v>
      </c>
      <c r="L70" s="5">
        <v>1</v>
      </c>
      <c r="M70" s="5">
        <v>0</v>
      </c>
      <c r="N70" s="5">
        <v>0</v>
      </c>
      <c r="O70" s="5">
        <v>1</v>
      </c>
      <c r="P70" s="452" t="s">
        <v>429</v>
      </c>
      <c r="Q70" s="292" t="s">
        <v>430</v>
      </c>
      <c r="R70" s="443"/>
      <c r="S70" s="450" t="s">
        <v>425</v>
      </c>
    </row>
    <row r="71" spans="1:19" ht="28">
      <c r="A71" s="576"/>
      <c r="B71" s="577"/>
      <c r="C71" s="578"/>
      <c r="D71" s="578"/>
      <c r="E71" s="578"/>
      <c r="F71" s="576"/>
      <c r="G71" s="574"/>
      <c r="H71" s="16" t="s">
        <v>426</v>
      </c>
      <c r="I71" s="451" t="s">
        <v>427</v>
      </c>
      <c r="J71" s="575"/>
      <c r="K71" s="5" t="s">
        <v>428</v>
      </c>
      <c r="L71" s="5">
        <v>1</v>
      </c>
      <c r="M71" s="5">
        <v>0</v>
      </c>
      <c r="N71" s="5">
        <v>0</v>
      </c>
      <c r="O71" s="5">
        <v>1</v>
      </c>
      <c r="P71" s="452" t="s">
        <v>429</v>
      </c>
      <c r="Q71" s="292" t="s">
        <v>430</v>
      </c>
      <c r="R71" s="443"/>
      <c r="S71" s="450" t="s">
        <v>425</v>
      </c>
    </row>
    <row r="72" spans="1:19" ht="28">
      <c r="A72" s="576"/>
      <c r="B72" s="577"/>
      <c r="C72" s="578"/>
      <c r="D72" s="578"/>
      <c r="E72" s="578"/>
      <c r="F72" s="576"/>
      <c r="G72" s="574"/>
      <c r="H72" s="16" t="s">
        <v>431</v>
      </c>
      <c r="I72" s="451" t="s">
        <v>432</v>
      </c>
      <c r="J72" s="575"/>
      <c r="K72" s="5" t="s">
        <v>428</v>
      </c>
      <c r="L72" s="5">
        <v>1</v>
      </c>
      <c r="M72" s="5">
        <v>0</v>
      </c>
      <c r="N72" s="5">
        <v>0</v>
      </c>
      <c r="O72" s="5">
        <v>1</v>
      </c>
      <c r="P72" s="452" t="s">
        <v>429</v>
      </c>
      <c r="Q72" s="292" t="s">
        <v>430</v>
      </c>
      <c r="R72" s="443"/>
      <c r="S72" s="450" t="s">
        <v>425</v>
      </c>
    </row>
    <row r="73" spans="1:19" ht="28">
      <c r="A73" s="576"/>
      <c r="B73" s="577"/>
      <c r="C73" s="578"/>
      <c r="D73" s="578"/>
      <c r="E73" s="578"/>
      <c r="F73" s="576"/>
      <c r="G73" s="574"/>
      <c r="H73" s="16" t="s">
        <v>433</v>
      </c>
      <c r="I73" s="451" t="s">
        <v>434</v>
      </c>
      <c r="J73" s="575"/>
      <c r="K73" s="5" t="s">
        <v>428</v>
      </c>
      <c r="L73" s="5">
        <v>1</v>
      </c>
      <c r="M73" s="5">
        <v>0</v>
      </c>
      <c r="N73" s="5">
        <v>0</v>
      </c>
      <c r="O73" s="5">
        <v>1</v>
      </c>
      <c r="P73" s="452" t="s">
        <v>429</v>
      </c>
      <c r="Q73" s="292" t="s">
        <v>430</v>
      </c>
      <c r="R73" s="443"/>
      <c r="S73" s="450" t="s">
        <v>425</v>
      </c>
    </row>
    <row r="74" spans="1:19" ht="28">
      <c r="A74" s="576"/>
      <c r="B74" s="577"/>
      <c r="C74" s="578"/>
      <c r="D74" s="578"/>
      <c r="E74" s="578"/>
      <c r="F74" s="576"/>
      <c r="G74" s="574"/>
      <c r="H74" s="16" t="s">
        <v>435</v>
      </c>
      <c r="I74" s="451" t="s">
        <v>436</v>
      </c>
      <c r="J74" s="575"/>
      <c r="K74" s="5" t="s">
        <v>428</v>
      </c>
      <c r="L74" s="5">
        <v>1</v>
      </c>
      <c r="M74" s="5">
        <v>0</v>
      </c>
      <c r="N74" s="5">
        <v>0</v>
      </c>
      <c r="O74" s="5">
        <v>1</v>
      </c>
      <c r="P74" s="452" t="s">
        <v>429</v>
      </c>
      <c r="Q74" s="292" t="s">
        <v>430</v>
      </c>
      <c r="R74" s="443"/>
      <c r="S74" s="450" t="s">
        <v>425</v>
      </c>
    </row>
    <row r="75" spans="1:19">
      <c r="A75" s="576"/>
      <c r="B75" s="577"/>
      <c r="C75" s="578"/>
      <c r="D75" s="578"/>
      <c r="E75" s="578"/>
      <c r="F75" s="576"/>
      <c r="G75" s="574"/>
      <c r="H75" s="16" t="s">
        <v>437</v>
      </c>
      <c r="I75" s="451" t="s">
        <v>438</v>
      </c>
      <c r="J75" s="575"/>
      <c r="K75" s="5"/>
      <c r="L75" s="5"/>
      <c r="M75" s="5"/>
      <c r="N75" s="5"/>
      <c r="O75" s="5"/>
      <c r="P75" s="5"/>
      <c r="Q75" s="317"/>
      <c r="R75" s="443"/>
      <c r="S75" s="450" t="s">
        <v>425</v>
      </c>
    </row>
    <row r="76" spans="1:19" ht="28">
      <c r="A76" s="576"/>
      <c r="B76" s="577"/>
      <c r="C76" s="578"/>
      <c r="D76" s="578"/>
      <c r="E76" s="578"/>
      <c r="F76" s="576"/>
      <c r="G76" s="574"/>
      <c r="H76" s="16" t="s">
        <v>439</v>
      </c>
      <c r="I76" s="451" t="s">
        <v>440</v>
      </c>
      <c r="J76" s="575"/>
      <c r="K76" s="5" t="s">
        <v>428</v>
      </c>
      <c r="L76" s="5">
        <v>1</v>
      </c>
      <c r="M76" s="5">
        <v>0</v>
      </c>
      <c r="N76" s="5">
        <v>0</v>
      </c>
      <c r="O76" s="5">
        <v>1</v>
      </c>
      <c r="P76" s="452" t="s">
        <v>429</v>
      </c>
      <c r="Q76" s="292" t="s">
        <v>430</v>
      </c>
      <c r="R76" s="443"/>
      <c r="S76" s="450" t="s">
        <v>425</v>
      </c>
    </row>
    <row r="77" spans="1:19" ht="28">
      <c r="A77" s="576"/>
      <c r="B77" s="577"/>
      <c r="C77" s="578"/>
      <c r="D77" s="578"/>
      <c r="E77" s="578"/>
      <c r="F77" s="576"/>
      <c r="G77" s="574"/>
      <c r="H77" s="16" t="s">
        <v>441</v>
      </c>
      <c r="I77" s="451" t="s">
        <v>442</v>
      </c>
      <c r="J77" s="575"/>
      <c r="K77" s="5" t="s">
        <v>428</v>
      </c>
      <c r="L77" s="5">
        <v>1</v>
      </c>
      <c r="M77" s="5">
        <v>0</v>
      </c>
      <c r="N77" s="5">
        <v>0</v>
      </c>
      <c r="O77" s="5">
        <v>1</v>
      </c>
      <c r="P77" s="452" t="s">
        <v>429</v>
      </c>
      <c r="Q77" s="292" t="s">
        <v>430</v>
      </c>
      <c r="R77" s="443"/>
      <c r="S77" s="450" t="s">
        <v>425</v>
      </c>
    </row>
    <row r="78" spans="1:19">
      <c r="A78" s="576"/>
      <c r="B78" s="577"/>
      <c r="C78" s="578"/>
      <c r="D78" s="578"/>
      <c r="E78" s="578"/>
      <c r="F78" s="576"/>
      <c r="G78" s="144">
        <v>2</v>
      </c>
      <c r="H78" s="16" t="s">
        <v>443</v>
      </c>
      <c r="I78" s="451" t="s">
        <v>438</v>
      </c>
      <c r="J78" s="575"/>
      <c r="K78" s="5"/>
      <c r="L78" s="5"/>
      <c r="M78" s="5"/>
      <c r="N78" s="5"/>
      <c r="O78" s="5"/>
      <c r="P78" s="5"/>
      <c r="Q78" s="317"/>
      <c r="R78" s="443"/>
      <c r="S78" s="450" t="s">
        <v>425</v>
      </c>
    </row>
    <row r="79" spans="1:19" ht="28.5" customHeight="1">
      <c r="A79" s="576" t="s">
        <v>451</v>
      </c>
      <c r="B79" s="577" t="s">
        <v>452</v>
      </c>
      <c r="C79" s="578" t="s">
        <v>299</v>
      </c>
      <c r="D79" s="578" t="s">
        <v>79</v>
      </c>
      <c r="E79" s="578" t="s">
        <v>79</v>
      </c>
      <c r="F79" s="576">
        <v>2</v>
      </c>
      <c r="G79" s="574">
        <v>1</v>
      </c>
      <c r="H79" s="16" t="s">
        <v>422</v>
      </c>
      <c r="I79" s="451" t="s">
        <v>453</v>
      </c>
      <c r="J79" s="575" t="s">
        <v>454</v>
      </c>
      <c r="K79" s="5" t="s">
        <v>428</v>
      </c>
      <c r="L79" s="5">
        <v>1</v>
      </c>
      <c r="M79" s="5">
        <v>0</v>
      </c>
      <c r="N79" s="5">
        <v>0</v>
      </c>
      <c r="O79" s="5">
        <v>1</v>
      </c>
      <c r="P79" s="452" t="s">
        <v>429</v>
      </c>
      <c r="Q79" s="292" t="s">
        <v>430</v>
      </c>
      <c r="R79" s="443"/>
      <c r="S79" s="450" t="s">
        <v>425</v>
      </c>
    </row>
    <row r="80" spans="1:19" ht="28">
      <c r="A80" s="576"/>
      <c r="B80" s="577"/>
      <c r="C80" s="578"/>
      <c r="D80" s="578"/>
      <c r="E80" s="578"/>
      <c r="F80" s="576"/>
      <c r="G80" s="574"/>
      <c r="H80" s="16" t="s">
        <v>426</v>
      </c>
      <c r="I80" s="451" t="s">
        <v>455</v>
      </c>
      <c r="J80" s="575"/>
      <c r="K80" s="5" t="s">
        <v>428</v>
      </c>
      <c r="L80" s="5">
        <v>1</v>
      </c>
      <c r="M80" s="5">
        <v>0</v>
      </c>
      <c r="N80" s="5">
        <v>0</v>
      </c>
      <c r="O80" s="5">
        <v>1</v>
      </c>
      <c r="P80" s="452" t="s">
        <v>429</v>
      </c>
      <c r="Q80" s="292" t="s">
        <v>430</v>
      </c>
      <c r="R80" s="443"/>
      <c r="S80" s="450" t="s">
        <v>425</v>
      </c>
    </row>
    <row r="81" spans="1:38" ht="28">
      <c r="A81" s="576"/>
      <c r="B81" s="577"/>
      <c r="C81" s="578"/>
      <c r="D81" s="578"/>
      <c r="E81" s="578"/>
      <c r="F81" s="576"/>
      <c r="G81" s="574"/>
      <c r="H81" s="16" t="s">
        <v>431</v>
      </c>
      <c r="I81" s="451" t="s">
        <v>456</v>
      </c>
      <c r="J81" s="575"/>
      <c r="K81" s="5" t="s">
        <v>428</v>
      </c>
      <c r="L81" s="5">
        <v>1</v>
      </c>
      <c r="M81" s="5">
        <v>0</v>
      </c>
      <c r="N81" s="5">
        <v>0</v>
      </c>
      <c r="O81" s="5">
        <v>1</v>
      </c>
      <c r="P81" s="452" t="s">
        <v>429</v>
      </c>
      <c r="Q81" s="292" t="s">
        <v>430</v>
      </c>
      <c r="R81" s="443"/>
      <c r="S81" s="450" t="s">
        <v>425</v>
      </c>
    </row>
    <row r="82" spans="1:38" ht="28">
      <c r="A82" s="576"/>
      <c r="B82" s="577"/>
      <c r="C82" s="578"/>
      <c r="D82" s="578"/>
      <c r="E82" s="578"/>
      <c r="F82" s="576"/>
      <c r="G82" s="574"/>
      <c r="H82" s="16" t="s">
        <v>433</v>
      </c>
      <c r="I82" s="451" t="s">
        <v>457</v>
      </c>
      <c r="J82" s="575"/>
      <c r="K82" s="5" t="s">
        <v>428</v>
      </c>
      <c r="L82" s="5">
        <v>1</v>
      </c>
      <c r="M82" s="5">
        <v>0</v>
      </c>
      <c r="N82" s="5">
        <v>0</v>
      </c>
      <c r="O82" s="5">
        <v>1</v>
      </c>
      <c r="P82" s="452" t="s">
        <v>429</v>
      </c>
      <c r="Q82" s="292" t="s">
        <v>430</v>
      </c>
      <c r="R82" s="443"/>
      <c r="S82" s="450" t="s">
        <v>425</v>
      </c>
    </row>
    <row r="83" spans="1:38" ht="28">
      <c r="A83" s="576"/>
      <c r="B83" s="577"/>
      <c r="C83" s="578"/>
      <c r="D83" s="578"/>
      <c r="E83" s="578"/>
      <c r="F83" s="576"/>
      <c r="G83" s="574"/>
      <c r="H83" s="16" t="s">
        <v>435</v>
      </c>
      <c r="I83" s="451" t="s">
        <v>458</v>
      </c>
      <c r="J83" s="575"/>
      <c r="K83" s="5" t="s">
        <v>428</v>
      </c>
      <c r="L83" s="5">
        <v>1</v>
      </c>
      <c r="M83" s="5">
        <v>0</v>
      </c>
      <c r="N83" s="5">
        <v>0</v>
      </c>
      <c r="O83" s="5">
        <v>1</v>
      </c>
      <c r="P83" s="452" t="s">
        <v>429</v>
      </c>
      <c r="Q83" s="292" t="s">
        <v>430</v>
      </c>
      <c r="R83" s="443"/>
      <c r="S83" s="450" t="s">
        <v>425</v>
      </c>
    </row>
    <row r="84" spans="1:38" ht="28">
      <c r="A84" s="576"/>
      <c r="B84" s="577"/>
      <c r="C84" s="578"/>
      <c r="D84" s="578"/>
      <c r="E84" s="578"/>
      <c r="F84" s="576"/>
      <c r="G84" s="574"/>
      <c r="H84" s="16" t="s">
        <v>437</v>
      </c>
      <c r="I84" s="451" t="s">
        <v>459</v>
      </c>
      <c r="J84" s="575"/>
      <c r="K84" s="5" t="s">
        <v>428</v>
      </c>
      <c r="L84" s="5">
        <v>1</v>
      </c>
      <c r="M84" s="5">
        <v>0</v>
      </c>
      <c r="N84" s="5">
        <v>0</v>
      </c>
      <c r="O84" s="5">
        <v>1</v>
      </c>
      <c r="P84" s="452" t="s">
        <v>429</v>
      </c>
      <c r="Q84" s="292" t="s">
        <v>430</v>
      </c>
      <c r="R84" s="443"/>
      <c r="S84" s="450" t="s">
        <v>425</v>
      </c>
    </row>
    <row r="85" spans="1:38" ht="28">
      <c r="A85" s="576"/>
      <c r="B85" s="577"/>
      <c r="C85" s="578"/>
      <c r="D85" s="578"/>
      <c r="E85" s="578"/>
      <c r="F85" s="576"/>
      <c r="G85" s="574"/>
      <c r="H85" s="16" t="s">
        <v>439</v>
      </c>
      <c r="I85" s="451" t="s">
        <v>460</v>
      </c>
      <c r="J85" s="575"/>
      <c r="K85" s="5" t="s">
        <v>428</v>
      </c>
      <c r="L85" s="5">
        <v>1</v>
      </c>
      <c r="M85" s="5">
        <v>0</v>
      </c>
      <c r="N85" s="5">
        <v>0</v>
      </c>
      <c r="O85" s="5">
        <v>1</v>
      </c>
      <c r="P85" s="452" t="s">
        <v>429</v>
      </c>
      <c r="Q85" s="292" t="s">
        <v>430</v>
      </c>
      <c r="R85" s="443"/>
      <c r="S85" s="450" t="s">
        <v>425</v>
      </c>
    </row>
    <row r="86" spans="1:38" ht="28">
      <c r="A86" s="576"/>
      <c r="B86" s="577"/>
      <c r="C86" s="578"/>
      <c r="D86" s="578"/>
      <c r="E86" s="578"/>
      <c r="F86" s="576"/>
      <c r="G86" s="574"/>
      <c r="H86" s="16" t="s">
        <v>441</v>
      </c>
      <c r="I86" s="451" t="s">
        <v>461</v>
      </c>
      <c r="J86" s="575"/>
      <c r="K86" s="5" t="s">
        <v>428</v>
      </c>
      <c r="L86" s="5">
        <v>1</v>
      </c>
      <c r="M86" s="5">
        <v>0</v>
      </c>
      <c r="N86" s="5">
        <v>0</v>
      </c>
      <c r="O86" s="5">
        <v>1</v>
      </c>
      <c r="P86" s="452" t="s">
        <v>429</v>
      </c>
      <c r="Q86" s="292" t="s">
        <v>430</v>
      </c>
      <c r="R86" s="443"/>
      <c r="S86" s="450" t="s">
        <v>425</v>
      </c>
    </row>
    <row r="87" spans="1:38">
      <c r="A87" s="576"/>
      <c r="B87" s="577"/>
      <c r="C87" s="578"/>
      <c r="D87" s="578"/>
      <c r="E87" s="578"/>
      <c r="F87" s="576"/>
      <c r="G87" s="144">
        <v>2</v>
      </c>
      <c r="H87" s="16" t="s">
        <v>443</v>
      </c>
      <c r="I87" s="451" t="s">
        <v>438</v>
      </c>
      <c r="J87" s="575"/>
      <c r="K87" s="5"/>
      <c r="L87" s="5"/>
      <c r="M87" s="5"/>
      <c r="N87" s="5"/>
      <c r="O87" s="5"/>
      <c r="P87" s="5"/>
      <c r="Q87" s="317"/>
      <c r="R87" s="443"/>
      <c r="S87" s="450" t="s">
        <v>425</v>
      </c>
    </row>
    <row r="88" spans="1:38">
      <c r="A88" s="449" t="s">
        <v>462</v>
      </c>
      <c r="B88" s="449" t="s">
        <v>296</v>
      </c>
      <c r="C88" s="374"/>
      <c r="D88" s="374"/>
      <c r="E88" s="374"/>
      <c r="F88" s="453"/>
      <c r="G88" s="144"/>
      <c r="H88" s="374"/>
      <c r="I88" s="374"/>
      <c r="J88" s="454"/>
      <c r="K88" s="374"/>
      <c r="L88" s="374"/>
      <c r="M88" s="374"/>
      <c r="N88" s="374"/>
      <c r="O88" s="374"/>
      <c r="P88" s="374"/>
      <c r="Q88" s="374"/>
      <c r="R88" s="374"/>
      <c r="S88" s="450"/>
    </row>
    <row r="89" spans="1:38" ht="28">
      <c r="A89" s="590" t="s">
        <v>463</v>
      </c>
      <c r="B89" s="598" t="s">
        <v>464</v>
      </c>
      <c r="C89" s="578" t="s">
        <v>299</v>
      </c>
      <c r="D89" s="578" t="s">
        <v>79</v>
      </c>
      <c r="E89" s="578" t="s">
        <v>79</v>
      </c>
      <c r="F89" s="599">
        <v>4</v>
      </c>
      <c r="G89" s="594" t="s">
        <v>439</v>
      </c>
      <c r="H89" s="455">
        <v>7</v>
      </c>
      <c r="I89" s="456" t="s">
        <v>465</v>
      </c>
      <c r="J89" s="597" t="s">
        <v>466</v>
      </c>
      <c r="K89" s="5" t="s">
        <v>246</v>
      </c>
      <c r="L89" s="457">
        <v>1</v>
      </c>
      <c r="M89" s="455">
        <v>0</v>
      </c>
      <c r="N89" s="323" t="s">
        <v>268</v>
      </c>
      <c r="O89" s="323" t="s">
        <v>268</v>
      </c>
      <c r="P89" s="323" t="s">
        <v>268</v>
      </c>
      <c r="Q89" s="350" t="s">
        <v>467</v>
      </c>
      <c r="R89" s="5"/>
      <c r="S89" s="450" t="s">
        <v>425</v>
      </c>
      <c r="T89" s="14"/>
      <c r="U89" s="14"/>
      <c r="V89" s="14"/>
      <c r="W89" s="14"/>
      <c r="X89" s="14"/>
      <c r="Y89" s="14"/>
      <c r="Z89" s="14"/>
      <c r="AA89" s="14"/>
      <c r="AB89" s="14"/>
      <c r="AC89" s="14"/>
      <c r="AD89" s="14"/>
      <c r="AE89" s="14"/>
      <c r="AF89" s="14"/>
      <c r="AG89" s="14"/>
      <c r="AH89" s="14"/>
      <c r="AI89" s="14"/>
      <c r="AJ89" s="14"/>
      <c r="AK89" s="14"/>
      <c r="AL89" s="14"/>
    </row>
    <row r="90" spans="1:38" ht="16.5" customHeight="1">
      <c r="A90" s="590"/>
      <c r="B90" s="598"/>
      <c r="C90" s="578"/>
      <c r="D90" s="578"/>
      <c r="E90" s="578"/>
      <c r="F90" s="599"/>
      <c r="G90" s="594"/>
      <c r="H90" s="455">
        <v>6</v>
      </c>
      <c r="I90" s="351" t="s">
        <v>468</v>
      </c>
      <c r="J90" s="597"/>
      <c r="K90" s="5" t="s">
        <v>246</v>
      </c>
      <c r="L90" s="457">
        <v>1</v>
      </c>
      <c r="M90" s="455">
        <v>0</v>
      </c>
      <c r="N90" s="323" t="s">
        <v>268</v>
      </c>
      <c r="O90" s="323" t="s">
        <v>268</v>
      </c>
      <c r="P90" s="323" t="s">
        <v>268</v>
      </c>
      <c r="Q90" s="350" t="s">
        <v>467</v>
      </c>
      <c r="R90" s="5"/>
      <c r="S90" s="450" t="s">
        <v>425</v>
      </c>
      <c r="T90" s="14"/>
      <c r="U90" s="14"/>
      <c r="V90" s="14"/>
      <c r="W90" s="14"/>
      <c r="X90" s="14"/>
      <c r="Y90" s="14"/>
      <c r="Z90" s="14"/>
      <c r="AA90" s="14"/>
      <c r="AB90" s="14"/>
      <c r="AC90" s="14"/>
      <c r="AD90" s="14"/>
      <c r="AE90" s="14"/>
      <c r="AF90" s="14"/>
      <c r="AG90" s="14"/>
      <c r="AH90" s="14"/>
      <c r="AI90" s="14"/>
      <c r="AJ90" s="14"/>
      <c r="AK90" s="14"/>
      <c r="AL90" s="14"/>
    </row>
    <row r="91" spans="1:38" ht="17.25" customHeight="1">
      <c r="A91" s="590"/>
      <c r="B91" s="598"/>
      <c r="C91" s="578"/>
      <c r="D91" s="578"/>
      <c r="E91" s="578"/>
      <c r="F91" s="599"/>
      <c r="G91" s="594"/>
      <c r="H91" s="455">
        <v>5</v>
      </c>
      <c r="I91" s="351" t="s">
        <v>469</v>
      </c>
      <c r="J91" s="597"/>
      <c r="K91" s="5" t="s">
        <v>246</v>
      </c>
      <c r="L91" s="457">
        <v>1</v>
      </c>
      <c r="M91" s="455">
        <v>0</v>
      </c>
      <c r="N91" s="323" t="s">
        <v>268</v>
      </c>
      <c r="O91" s="323" t="s">
        <v>268</v>
      </c>
      <c r="P91" s="323" t="s">
        <v>268</v>
      </c>
      <c r="Q91" s="350" t="s">
        <v>467</v>
      </c>
      <c r="R91" s="5"/>
      <c r="S91" s="450" t="s">
        <v>425</v>
      </c>
      <c r="T91" s="14"/>
      <c r="U91" s="14"/>
      <c r="V91" s="14"/>
      <c r="W91" s="14"/>
      <c r="X91" s="14"/>
      <c r="Y91" s="14"/>
      <c r="Z91" s="14"/>
      <c r="AA91" s="14"/>
      <c r="AB91" s="14"/>
      <c r="AC91" s="14"/>
      <c r="AD91" s="14"/>
      <c r="AE91" s="14"/>
      <c r="AF91" s="14"/>
      <c r="AG91" s="14"/>
      <c r="AH91" s="14"/>
      <c r="AI91" s="14"/>
      <c r="AJ91" s="14"/>
      <c r="AK91" s="14"/>
      <c r="AL91" s="14"/>
    </row>
    <row r="92" spans="1:38" ht="14.25" customHeight="1">
      <c r="A92" s="590"/>
      <c r="B92" s="598"/>
      <c r="C92" s="578"/>
      <c r="D92" s="578"/>
      <c r="E92" s="578"/>
      <c r="F92" s="599"/>
      <c r="G92" s="594"/>
      <c r="H92" s="455">
        <v>4</v>
      </c>
      <c r="I92" s="351" t="s">
        <v>470</v>
      </c>
      <c r="J92" s="597"/>
      <c r="K92" s="5" t="s">
        <v>246</v>
      </c>
      <c r="L92" s="457">
        <v>1</v>
      </c>
      <c r="M92" s="455">
        <v>0</v>
      </c>
      <c r="N92" s="323" t="s">
        <v>268</v>
      </c>
      <c r="O92" s="323" t="s">
        <v>268</v>
      </c>
      <c r="P92" s="323" t="s">
        <v>268</v>
      </c>
      <c r="Q92" s="350" t="s">
        <v>467</v>
      </c>
      <c r="R92" s="5"/>
      <c r="S92" s="450" t="s">
        <v>425</v>
      </c>
      <c r="T92" s="14"/>
      <c r="U92" s="14"/>
      <c r="V92" s="14"/>
      <c r="W92" s="14"/>
      <c r="X92" s="14"/>
      <c r="Y92" s="14"/>
      <c r="Z92" s="14"/>
      <c r="AA92" s="14"/>
      <c r="AB92" s="14"/>
      <c r="AC92" s="14"/>
      <c r="AD92" s="14"/>
      <c r="AE92" s="14"/>
      <c r="AF92" s="14"/>
      <c r="AG92" s="14"/>
      <c r="AH92" s="14"/>
      <c r="AI92" s="14"/>
      <c r="AJ92" s="14"/>
      <c r="AK92" s="14"/>
      <c r="AL92" s="14"/>
    </row>
    <row r="93" spans="1:38" ht="13.5" customHeight="1">
      <c r="A93" s="590"/>
      <c r="B93" s="598"/>
      <c r="C93" s="578"/>
      <c r="D93" s="578"/>
      <c r="E93" s="578"/>
      <c r="F93" s="599"/>
      <c r="G93" s="594"/>
      <c r="H93" s="455">
        <v>3</v>
      </c>
      <c r="I93" s="351" t="s">
        <v>471</v>
      </c>
      <c r="J93" s="597"/>
      <c r="K93" s="5" t="s">
        <v>246</v>
      </c>
      <c r="L93" s="457">
        <v>1</v>
      </c>
      <c r="M93" s="455">
        <v>0</v>
      </c>
      <c r="N93" s="323" t="s">
        <v>268</v>
      </c>
      <c r="O93" s="323" t="s">
        <v>268</v>
      </c>
      <c r="P93" s="323" t="s">
        <v>268</v>
      </c>
      <c r="Q93" s="350" t="s">
        <v>467</v>
      </c>
      <c r="R93" s="5"/>
      <c r="S93" s="450" t="s">
        <v>425</v>
      </c>
      <c r="T93" s="14"/>
      <c r="U93" s="14"/>
      <c r="V93" s="14"/>
      <c r="W93" s="14"/>
      <c r="X93" s="14"/>
      <c r="Y93" s="14"/>
      <c r="Z93" s="14"/>
      <c r="AA93" s="14"/>
      <c r="AB93" s="14"/>
      <c r="AC93" s="14"/>
      <c r="AD93" s="14"/>
      <c r="AE93" s="14"/>
      <c r="AF93" s="14"/>
      <c r="AG93" s="14"/>
      <c r="AH93" s="14"/>
      <c r="AI93" s="14"/>
      <c r="AJ93" s="14"/>
      <c r="AK93" s="14"/>
      <c r="AL93" s="14"/>
    </row>
    <row r="94" spans="1:38" ht="15" customHeight="1">
      <c r="A94" s="590"/>
      <c r="B94" s="598"/>
      <c r="C94" s="578"/>
      <c r="D94" s="578"/>
      <c r="E94" s="578"/>
      <c r="F94" s="599"/>
      <c r="G94" s="594"/>
      <c r="H94" s="455">
        <v>2</v>
      </c>
      <c r="I94" s="351" t="s">
        <v>472</v>
      </c>
      <c r="J94" s="597"/>
      <c r="K94" s="5" t="s">
        <v>246</v>
      </c>
      <c r="L94" s="457">
        <v>1</v>
      </c>
      <c r="M94" s="455">
        <v>0</v>
      </c>
      <c r="N94" s="323" t="s">
        <v>268</v>
      </c>
      <c r="O94" s="323" t="s">
        <v>268</v>
      </c>
      <c r="P94" s="323" t="s">
        <v>268</v>
      </c>
      <c r="Q94" s="350" t="s">
        <v>467</v>
      </c>
      <c r="R94" s="5"/>
      <c r="S94" s="450" t="s">
        <v>425</v>
      </c>
      <c r="T94" s="14"/>
      <c r="U94" s="14"/>
      <c r="V94" s="14"/>
      <c r="W94" s="14"/>
      <c r="X94" s="14"/>
      <c r="Y94" s="14"/>
      <c r="Z94" s="14"/>
      <c r="AA94" s="14"/>
      <c r="AB94" s="14"/>
      <c r="AC94" s="14"/>
      <c r="AD94" s="14"/>
      <c r="AE94" s="14"/>
      <c r="AF94" s="14"/>
      <c r="AG94" s="14"/>
      <c r="AH94" s="14"/>
      <c r="AI94" s="14"/>
      <c r="AJ94" s="14"/>
      <c r="AK94" s="14"/>
      <c r="AL94" s="14"/>
    </row>
    <row r="95" spans="1:38" ht="12.75" customHeight="1">
      <c r="A95" s="590"/>
      <c r="B95" s="598"/>
      <c r="C95" s="578"/>
      <c r="D95" s="578"/>
      <c r="E95" s="578"/>
      <c r="F95" s="599"/>
      <c r="G95" s="594"/>
      <c r="H95" s="455">
        <v>1</v>
      </c>
      <c r="I95" s="351" t="s">
        <v>473</v>
      </c>
      <c r="J95" s="597"/>
      <c r="K95" s="5" t="s">
        <v>246</v>
      </c>
      <c r="L95" s="457">
        <v>1</v>
      </c>
      <c r="M95" s="455">
        <v>0</v>
      </c>
      <c r="N95" s="323" t="s">
        <v>268</v>
      </c>
      <c r="O95" s="323" t="s">
        <v>268</v>
      </c>
      <c r="P95" s="323" t="s">
        <v>268</v>
      </c>
      <c r="Q95" s="350" t="s">
        <v>467</v>
      </c>
      <c r="R95" s="5"/>
      <c r="S95" s="450" t="s">
        <v>425</v>
      </c>
      <c r="T95" s="14"/>
      <c r="U95" s="14"/>
      <c r="V95" s="14"/>
      <c r="W95" s="14"/>
      <c r="X95" s="14"/>
      <c r="Y95" s="14"/>
      <c r="Z95" s="14"/>
      <c r="AA95" s="14"/>
      <c r="AB95" s="14"/>
      <c r="AC95" s="14"/>
      <c r="AD95" s="14"/>
      <c r="AE95" s="14"/>
      <c r="AF95" s="14"/>
      <c r="AG95" s="14"/>
      <c r="AH95" s="14"/>
      <c r="AI95" s="14"/>
      <c r="AJ95" s="14"/>
      <c r="AK95" s="14"/>
      <c r="AL95" s="14"/>
    </row>
    <row r="96" spans="1:38" ht="15.75" customHeight="1">
      <c r="A96" s="590"/>
      <c r="B96" s="598"/>
      <c r="C96" s="578"/>
      <c r="D96" s="578"/>
      <c r="E96" s="578"/>
      <c r="F96" s="599"/>
      <c r="G96" s="594"/>
      <c r="H96" s="455">
        <v>0</v>
      </c>
      <c r="I96" s="351" t="s">
        <v>474</v>
      </c>
      <c r="J96" s="597"/>
      <c r="K96" s="5" t="s">
        <v>246</v>
      </c>
      <c r="L96" s="457">
        <v>1</v>
      </c>
      <c r="M96" s="455">
        <v>0</v>
      </c>
      <c r="N96" s="323" t="s">
        <v>268</v>
      </c>
      <c r="O96" s="323" t="s">
        <v>268</v>
      </c>
      <c r="P96" s="323" t="s">
        <v>268</v>
      </c>
      <c r="Q96" s="350" t="s">
        <v>467</v>
      </c>
      <c r="R96" s="5"/>
      <c r="S96" s="450" t="s">
        <v>425</v>
      </c>
      <c r="T96" s="14"/>
      <c r="U96" s="14"/>
      <c r="V96" s="14"/>
      <c r="W96" s="14"/>
      <c r="X96" s="14"/>
      <c r="Y96" s="14"/>
      <c r="Z96" s="14"/>
      <c r="AA96" s="14"/>
      <c r="AB96" s="14"/>
      <c r="AC96" s="14"/>
      <c r="AD96" s="14"/>
      <c r="AE96" s="14"/>
      <c r="AF96" s="14"/>
      <c r="AG96" s="14"/>
      <c r="AH96" s="14"/>
      <c r="AI96" s="14"/>
      <c r="AJ96" s="14"/>
      <c r="AK96" s="14"/>
      <c r="AL96" s="14"/>
    </row>
    <row r="97" spans="1:38" ht="14.25" customHeight="1">
      <c r="A97" s="590"/>
      <c r="B97" s="598"/>
      <c r="C97" s="578"/>
      <c r="D97" s="578"/>
      <c r="E97" s="578"/>
      <c r="F97" s="599"/>
      <c r="G97" s="594" t="s">
        <v>437</v>
      </c>
      <c r="H97" s="455">
        <v>7</v>
      </c>
      <c r="I97" s="351" t="s">
        <v>475</v>
      </c>
      <c r="J97" s="597"/>
      <c r="K97" s="5" t="s">
        <v>246</v>
      </c>
      <c r="L97" s="457">
        <v>1</v>
      </c>
      <c r="M97" s="455">
        <v>0</v>
      </c>
      <c r="N97" s="323" t="s">
        <v>268</v>
      </c>
      <c r="O97" s="323" t="s">
        <v>268</v>
      </c>
      <c r="P97" s="323" t="s">
        <v>268</v>
      </c>
      <c r="Q97" s="350" t="s">
        <v>467</v>
      </c>
      <c r="R97" s="5"/>
      <c r="S97" s="450" t="s">
        <v>425</v>
      </c>
      <c r="T97" s="14"/>
      <c r="U97" s="14"/>
      <c r="V97" s="14"/>
      <c r="W97" s="14"/>
      <c r="X97" s="14"/>
      <c r="Y97" s="14"/>
      <c r="Z97" s="14"/>
      <c r="AA97" s="14"/>
      <c r="AB97" s="14"/>
      <c r="AC97" s="14"/>
      <c r="AD97" s="14"/>
      <c r="AE97" s="14"/>
      <c r="AF97" s="14"/>
      <c r="AG97" s="14"/>
      <c r="AH97" s="14"/>
      <c r="AI97" s="14"/>
      <c r="AJ97" s="14"/>
      <c r="AK97" s="14"/>
      <c r="AL97" s="14"/>
    </row>
    <row r="98" spans="1:38" ht="13.5" customHeight="1">
      <c r="A98" s="590"/>
      <c r="B98" s="598"/>
      <c r="C98" s="578"/>
      <c r="D98" s="578"/>
      <c r="E98" s="578"/>
      <c r="F98" s="599"/>
      <c r="G98" s="594"/>
      <c r="H98" s="455">
        <v>6</v>
      </c>
      <c r="I98" s="351" t="s">
        <v>476</v>
      </c>
      <c r="J98" s="597"/>
      <c r="K98" s="5" t="s">
        <v>246</v>
      </c>
      <c r="L98" s="457">
        <v>1</v>
      </c>
      <c r="M98" s="455">
        <v>0</v>
      </c>
      <c r="N98" s="323" t="s">
        <v>268</v>
      </c>
      <c r="O98" s="323" t="s">
        <v>268</v>
      </c>
      <c r="P98" s="323" t="s">
        <v>268</v>
      </c>
      <c r="Q98" s="350" t="s">
        <v>467</v>
      </c>
      <c r="R98" s="5"/>
      <c r="S98" s="450" t="s">
        <v>425</v>
      </c>
      <c r="T98" s="14"/>
      <c r="U98" s="14"/>
      <c r="V98" s="14"/>
      <c r="W98" s="14"/>
      <c r="X98" s="14"/>
      <c r="Y98" s="14"/>
      <c r="Z98" s="14"/>
      <c r="AA98" s="14"/>
      <c r="AB98" s="14"/>
      <c r="AC98" s="14"/>
      <c r="AD98" s="14"/>
      <c r="AE98" s="14"/>
      <c r="AF98" s="14"/>
      <c r="AG98" s="14"/>
      <c r="AH98" s="14"/>
      <c r="AI98" s="14"/>
      <c r="AJ98" s="14"/>
      <c r="AK98" s="14"/>
      <c r="AL98" s="14"/>
    </row>
    <row r="99" spans="1:38" ht="16.5" customHeight="1">
      <c r="A99" s="590"/>
      <c r="B99" s="598"/>
      <c r="C99" s="578"/>
      <c r="D99" s="578"/>
      <c r="E99" s="578"/>
      <c r="F99" s="599"/>
      <c r="G99" s="594"/>
      <c r="H99" s="455">
        <v>5</v>
      </c>
      <c r="I99" s="351" t="s">
        <v>477</v>
      </c>
      <c r="J99" s="597"/>
      <c r="K99" s="5" t="s">
        <v>246</v>
      </c>
      <c r="L99" s="457">
        <v>1</v>
      </c>
      <c r="M99" s="455">
        <v>0</v>
      </c>
      <c r="N99" s="323" t="s">
        <v>268</v>
      </c>
      <c r="O99" s="323" t="s">
        <v>268</v>
      </c>
      <c r="P99" s="323" t="s">
        <v>268</v>
      </c>
      <c r="Q99" s="350" t="s">
        <v>467</v>
      </c>
      <c r="R99" s="5"/>
      <c r="S99" s="450" t="s">
        <v>425</v>
      </c>
      <c r="T99" s="14"/>
      <c r="U99" s="14"/>
      <c r="V99" s="14"/>
      <c r="W99" s="14"/>
      <c r="X99" s="14"/>
      <c r="Y99" s="14"/>
      <c r="Z99" s="14"/>
      <c r="AA99" s="14"/>
      <c r="AB99" s="14"/>
      <c r="AC99" s="14"/>
      <c r="AD99" s="14"/>
      <c r="AE99" s="14"/>
      <c r="AF99" s="14"/>
      <c r="AG99" s="14"/>
      <c r="AH99" s="14"/>
      <c r="AI99" s="14"/>
      <c r="AJ99" s="14"/>
      <c r="AK99" s="14"/>
      <c r="AL99" s="14"/>
    </row>
    <row r="100" spans="1:38" ht="14.25" customHeight="1">
      <c r="A100" s="590"/>
      <c r="B100" s="598"/>
      <c r="C100" s="578"/>
      <c r="D100" s="578"/>
      <c r="E100" s="578"/>
      <c r="F100" s="599"/>
      <c r="G100" s="594"/>
      <c r="H100" s="455">
        <v>4</v>
      </c>
      <c r="I100" s="351" t="s">
        <v>478</v>
      </c>
      <c r="J100" s="597"/>
      <c r="K100" s="5" t="s">
        <v>246</v>
      </c>
      <c r="L100" s="457">
        <v>1</v>
      </c>
      <c r="M100" s="455">
        <v>0</v>
      </c>
      <c r="N100" s="323" t="s">
        <v>268</v>
      </c>
      <c r="O100" s="323" t="s">
        <v>268</v>
      </c>
      <c r="P100" s="323" t="s">
        <v>268</v>
      </c>
      <c r="Q100" s="350" t="s">
        <v>467</v>
      </c>
      <c r="R100" s="5"/>
      <c r="S100" s="450" t="s">
        <v>425</v>
      </c>
      <c r="T100" s="14"/>
      <c r="U100" s="14"/>
      <c r="V100" s="14"/>
      <c r="W100" s="14"/>
      <c r="X100" s="14"/>
      <c r="Y100" s="14"/>
      <c r="Z100" s="14"/>
      <c r="AA100" s="14"/>
      <c r="AB100" s="14"/>
      <c r="AC100" s="14"/>
      <c r="AD100" s="14"/>
      <c r="AE100" s="14"/>
      <c r="AF100" s="14"/>
      <c r="AG100" s="14"/>
      <c r="AH100" s="14"/>
      <c r="AI100" s="14"/>
      <c r="AJ100" s="14"/>
      <c r="AK100" s="14"/>
      <c r="AL100" s="14"/>
    </row>
    <row r="101" spans="1:38" ht="16.5" customHeight="1">
      <c r="A101" s="590"/>
      <c r="B101" s="598"/>
      <c r="C101" s="578"/>
      <c r="D101" s="578"/>
      <c r="E101" s="578"/>
      <c r="F101" s="599"/>
      <c r="G101" s="594"/>
      <c r="H101" s="455">
        <v>3</v>
      </c>
      <c r="I101" s="351" t="s">
        <v>479</v>
      </c>
      <c r="J101" s="597"/>
      <c r="K101" s="5" t="s">
        <v>246</v>
      </c>
      <c r="L101" s="457">
        <v>1</v>
      </c>
      <c r="M101" s="455">
        <v>0</v>
      </c>
      <c r="N101" s="323" t="s">
        <v>268</v>
      </c>
      <c r="O101" s="323" t="s">
        <v>268</v>
      </c>
      <c r="P101" s="323" t="s">
        <v>268</v>
      </c>
      <c r="Q101" s="350" t="s">
        <v>467</v>
      </c>
      <c r="R101" s="5"/>
      <c r="S101" s="450" t="s">
        <v>425</v>
      </c>
      <c r="T101" s="14"/>
      <c r="U101" s="14"/>
      <c r="V101" s="14"/>
      <c r="W101" s="14"/>
      <c r="X101" s="14"/>
      <c r="Y101" s="14"/>
      <c r="Z101" s="14"/>
      <c r="AA101" s="14"/>
      <c r="AB101" s="14"/>
      <c r="AC101" s="14"/>
      <c r="AD101" s="14"/>
      <c r="AE101" s="14"/>
      <c r="AF101" s="14"/>
      <c r="AG101" s="14"/>
      <c r="AH101" s="14"/>
      <c r="AI101" s="14"/>
      <c r="AJ101" s="14"/>
      <c r="AK101" s="14"/>
      <c r="AL101" s="14"/>
    </row>
    <row r="102" spans="1:38" ht="13.5" customHeight="1">
      <c r="A102" s="590"/>
      <c r="B102" s="598"/>
      <c r="C102" s="578"/>
      <c r="D102" s="578"/>
      <c r="E102" s="578"/>
      <c r="F102" s="599"/>
      <c r="G102" s="594"/>
      <c r="H102" s="455">
        <v>2</v>
      </c>
      <c r="I102" s="351" t="s">
        <v>480</v>
      </c>
      <c r="J102" s="597"/>
      <c r="K102" s="5" t="s">
        <v>246</v>
      </c>
      <c r="L102" s="457">
        <v>1</v>
      </c>
      <c r="M102" s="455">
        <v>0</v>
      </c>
      <c r="N102" s="323" t="s">
        <v>268</v>
      </c>
      <c r="O102" s="323" t="s">
        <v>268</v>
      </c>
      <c r="P102" s="323" t="s">
        <v>268</v>
      </c>
      <c r="Q102" s="350" t="s">
        <v>467</v>
      </c>
      <c r="R102" s="5"/>
      <c r="S102" s="450" t="s">
        <v>425</v>
      </c>
      <c r="T102" s="14"/>
      <c r="U102" s="14"/>
      <c r="V102" s="14"/>
      <c r="W102" s="14"/>
      <c r="X102" s="14"/>
      <c r="Y102" s="14"/>
      <c r="Z102" s="14"/>
      <c r="AA102" s="14"/>
      <c r="AB102" s="14"/>
      <c r="AC102" s="14"/>
      <c r="AD102" s="14"/>
      <c r="AE102" s="14"/>
      <c r="AF102" s="14"/>
      <c r="AG102" s="14"/>
      <c r="AH102" s="14"/>
      <c r="AI102" s="14"/>
      <c r="AJ102" s="14"/>
      <c r="AK102" s="14"/>
      <c r="AL102" s="14"/>
    </row>
    <row r="103" spans="1:38" ht="15" customHeight="1">
      <c r="A103" s="590"/>
      <c r="B103" s="598"/>
      <c r="C103" s="578"/>
      <c r="D103" s="578"/>
      <c r="E103" s="578"/>
      <c r="F103" s="599"/>
      <c r="G103" s="594"/>
      <c r="H103" s="455">
        <v>1</v>
      </c>
      <c r="I103" s="351" t="s">
        <v>481</v>
      </c>
      <c r="J103" s="597"/>
      <c r="K103" s="5" t="s">
        <v>246</v>
      </c>
      <c r="L103" s="457">
        <v>1</v>
      </c>
      <c r="M103" s="455">
        <v>0</v>
      </c>
      <c r="N103" s="323" t="s">
        <v>268</v>
      </c>
      <c r="O103" s="323" t="s">
        <v>268</v>
      </c>
      <c r="P103" s="323" t="s">
        <v>268</v>
      </c>
      <c r="Q103" s="350" t="s">
        <v>467</v>
      </c>
      <c r="R103" s="5"/>
      <c r="S103" s="450" t="s">
        <v>425</v>
      </c>
      <c r="T103" s="14"/>
      <c r="U103" s="14"/>
      <c r="V103" s="14"/>
      <c r="W103" s="14"/>
      <c r="X103" s="14"/>
      <c r="Y103" s="14"/>
      <c r="Z103" s="14"/>
      <c r="AA103" s="14"/>
      <c r="AB103" s="14"/>
      <c r="AC103" s="14"/>
      <c r="AD103" s="14"/>
      <c r="AE103" s="14"/>
      <c r="AF103" s="14"/>
      <c r="AG103" s="14"/>
      <c r="AH103" s="14"/>
      <c r="AI103" s="14"/>
      <c r="AJ103" s="14"/>
      <c r="AK103" s="14"/>
      <c r="AL103" s="14"/>
    </row>
    <row r="104" spans="1:38" ht="28">
      <c r="A104" s="590"/>
      <c r="B104" s="598"/>
      <c r="C104" s="578"/>
      <c r="D104" s="578"/>
      <c r="E104" s="578"/>
      <c r="F104" s="599"/>
      <c r="G104" s="594"/>
      <c r="H104" s="455">
        <v>0</v>
      </c>
      <c r="I104" s="351" t="s">
        <v>482</v>
      </c>
      <c r="J104" s="597"/>
      <c r="K104" s="5" t="s">
        <v>246</v>
      </c>
      <c r="L104" s="457">
        <v>1</v>
      </c>
      <c r="M104" s="455">
        <v>0</v>
      </c>
      <c r="N104" s="323" t="s">
        <v>268</v>
      </c>
      <c r="O104" s="323" t="s">
        <v>268</v>
      </c>
      <c r="P104" s="323" t="s">
        <v>268</v>
      </c>
      <c r="Q104" s="350" t="s">
        <v>467</v>
      </c>
      <c r="R104" s="5"/>
      <c r="S104" s="450" t="s">
        <v>425</v>
      </c>
      <c r="T104" s="14"/>
      <c r="U104" s="14"/>
      <c r="V104" s="14"/>
      <c r="W104" s="14"/>
      <c r="X104" s="14"/>
      <c r="Y104" s="14"/>
      <c r="Z104" s="14"/>
      <c r="AA104" s="14"/>
      <c r="AB104" s="14"/>
      <c r="AC104" s="14"/>
      <c r="AD104" s="14"/>
      <c r="AE104" s="14"/>
      <c r="AF104" s="14"/>
      <c r="AG104" s="14"/>
      <c r="AH104" s="14"/>
      <c r="AI104" s="14"/>
      <c r="AJ104" s="14"/>
      <c r="AK104" s="14"/>
      <c r="AL104" s="14"/>
    </row>
    <row r="105" spans="1:38" ht="28">
      <c r="A105" s="590"/>
      <c r="B105" s="598"/>
      <c r="C105" s="578"/>
      <c r="D105" s="578"/>
      <c r="E105" s="578"/>
      <c r="F105" s="599"/>
      <c r="G105" s="594" t="s">
        <v>435</v>
      </c>
      <c r="H105" s="455">
        <v>7</v>
      </c>
      <c r="I105" s="351" t="s">
        <v>483</v>
      </c>
      <c r="J105" s="597"/>
      <c r="K105" s="5" t="s">
        <v>246</v>
      </c>
      <c r="L105" s="457">
        <v>1</v>
      </c>
      <c r="M105" s="455">
        <v>0</v>
      </c>
      <c r="N105" s="323" t="s">
        <v>268</v>
      </c>
      <c r="O105" s="323" t="s">
        <v>268</v>
      </c>
      <c r="P105" s="323" t="s">
        <v>268</v>
      </c>
      <c r="Q105" s="350" t="s">
        <v>467</v>
      </c>
      <c r="R105" s="5"/>
      <c r="S105" s="450" t="s">
        <v>425</v>
      </c>
      <c r="T105" s="14"/>
      <c r="AA105" s="131"/>
    </row>
    <row r="106" spans="1:38" ht="28">
      <c r="A106" s="590"/>
      <c r="B106" s="598"/>
      <c r="C106" s="578"/>
      <c r="D106" s="578"/>
      <c r="E106" s="578"/>
      <c r="F106" s="599"/>
      <c r="G106" s="594"/>
      <c r="H106" s="455">
        <v>6</v>
      </c>
      <c r="I106" s="351" t="s">
        <v>484</v>
      </c>
      <c r="J106" s="597"/>
      <c r="K106" s="5" t="s">
        <v>246</v>
      </c>
      <c r="L106" s="457">
        <v>1</v>
      </c>
      <c r="M106" s="455">
        <v>0</v>
      </c>
      <c r="N106" s="323" t="s">
        <v>268</v>
      </c>
      <c r="O106" s="323" t="s">
        <v>268</v>
      </c>
      <c r="P106" s="323" t="s">
        <v>268</v>
      </c>
      <c r="Q106" s="350" t="s">
        <v>467</v>
      </c>
      <c r="R106" s="5"/>
      <c r="S106" s="450" t="s">
        <v>425</v>
      </c>
      <c r="T106" s="14"/>
      <c r="AA106" s="131"/>
    </row>
    <row r="107" spans="1:38" ht="28">
      <c r="A107" s="590"/>
      <c r="B107" s="598"/>
      <c r="C107" s="578"/>
      <c r="D107" s="578"/>
      <c r="E107" s="578"/>
      <c r="F107" s="599"/>
      <c r="G107" s="594"/>
      <c r="H107" s="455">
        <v>5</v>
      </c>
      <c r="I107" s="351" t="s">
        <v>485</v>
      </c>
      <c r="J107" s="597"/>
      <c r="K107" s="5" t="s">
        <v>246</v>
      </c>
      <c r="L107" s="457">
        <v>1</v>
      </c>
      <c r="M107" s="455">
        <v>0</v>
      </c>
      <c r="N107" s="323" t="s">
        <v>268</v>
      </c>
      <c r="O107" s="323" t="s">
        <v>268</v>
      </c>
      <c r="P107" s="323" t="s">
        <v>268</v>
      </c>
      <c r="Q107" s="350" t="s">
        <v>467</v>
      </c>
      <c r="R107" s="5"/>
      <c r="S107" s="450" t="s">
        <v>425</v>
      </c>
      <c r="T107" s="14"/>
      <c r="AA107" s="131"/>
    </row>
    <row r="108" spans="1:38" ht="28">
      <c r="A108" s="590"/>
      <c r="B108" s="598"/>
      <c r="C108" s="578"/>
      <c r="D108" s="578"/>
      <c r="E108" s="578"/>
      <c r="F108" s="599"/>
      <c r="G108" s="594"/>
      <c r="H108" s="455">
        <v>4</v>
      </c>
      <c r="I108" s="351" t="s">
        <v>486</v>
      </c>
      <c r="J108" s="597"/>
      <c r="K108" s="5" t="s">
        <v>246</v>
      </c>
      <c r="L108" s="457">
        <v>1</v>
      </c>
      <c r="M108" s="455">
        <v>0</v>
      </c>
      <c r="N108" s="323" t="s">
        <v>268</v>
      </c>
      <c r="O108" s="323" t="s">
        <v>268</v>
      </c>
      <c r="P108" s="323" t="s">
        <v>268</v>
      </c>
      <c r="Q108" s="350" t="s">
        <v>467</v>
      </c>
      <c r="R108" s="5"/>
      <c r="S108" s="450" t="s">
        <v>425</v>
      </c>
      <c r="T108" s="14"/>
      <c r="AA108" s="131"/>
    </row>
    <row r="109" spans="1:38" ht="28">
      <c r="A109" s="590"/>
      <c r="B109" s="598"/>
      <c r="C109" s="578"/>
      <c r="D109" s="578"/>
      <c r="E109" s="578"/>
      <c r="F109" s="599"/>
      <c r="G109" s="594"/>
      <c r="H109" s="455">
        <v>3</v>
      </c>
      <c r="I109" s="351" t="s">
        <v>487</v>
      </c>
      <c r="J109" s="597"/>
      <c r="K109" s="5" t="s">
        <v>246</v>
      </c>
      <c r="L109" s="457">
        <v>1</v>
      </c>
      <c r="M109" s="455">
        <v>0</v>
      </c>
      <c r="N109" s="323" t="s">
        <v>268</v>
      </c>
      <c r="O109" s="323" t="s">
        <v>268</v>
      </c>
      <c r="P109" s="323" t="s">
        <v>268</v>
      </c>
      <c r="Q109" s="350" t="s">
        <v>467</v>
      </c>
      <c r="R109" s="5"/>
      <c r="S109" s="450" t="s">
        <v>425</v>
      </c>
      <c r="T109" s="14"/>
      <c r="AA109" s="131"/>
    </row>
    <row r="110" spans="1:38" ht="28">
      <c r="A110" s="590"/>
      <c r="B110" s="598"/>
      <c r="C110" s="578"/>
      <c r="D110" s="578"/>
      <c r="E110" s="578"/>
      <c r="F110" s="599"/>
      <c r="G110" s="594"/>
      <c r="H110" s="455">
        <v>2</v>
      </c>
      <c r="I110" s="351" t="s">
        <v>488</v>
      </c>
      <c r="J110" s="597"/>
      <c r="K110" s="5" t="s">
        <v>246</v>
      </c>
      <c r="L110" s="457">
        <v>1</v>
      </c>
      <c r="M110" s="455">
        <v>0</v>
      </c>
      <c r="N110" s="323" t="s">
        <v>268</v>
      </c>
      <c r="O110" s="323" t="s">
        <v>268</v>
      </c>
      <c r="P110" s="323" t="s">
        <v>268</v>
      </c>
      <c r="Q110" s="350" t="s">
        <v>467</v>
      </c>
      <c r="R110" s="5"/>
      <c r="S110" s="450" t="s">
        <v>425</v>
      </c>
      <c r="T110" s="14"/>
      <c r="AA110" s="131"/>
    </row>
    <row r="111" spans="1:38" ht="28">
      <c r="A111" s="590"/>
      <c r="B111" s="598"/>
      <c r="C111" s="578"/>
      <c r="D111" s="578"/>
      <c r="E111" s="578"/>
      <c r="F111" s="599"/>
      <c r="G111" s="594"/>
      <c r="H111" s="455">
        <v>1</v>
      </c>
      <c r="I111" s="351" t="s">
        <v>489</v>
      </c>
      <c r="J111" s="597"/>
      <c r="K111" s="5" t="s">
        <v>246</v>
      </c>
      <c r="L111" s="457">
        <v>1</v>
      </c>
      <c r="M111" s="455">
        <v>0</v>
      </c>
      <c r="N111" s="323" t="s">
        <v>268</v>
      </c>
      <c r="O111" s="323" t="s">
        <v>268</v>
      </c>
      <c r="P111" s="323" t="s">
        <v>268</v>
      </c>
      <c r="Q111" s="350" t="s">
        <v>467</v>
      </c>
      <c r="R111" s="5"/>
      <c r="S111" s="450" t="s">
        <v>425</v>
      </c>
      <c r="T111" s="14"/>
      <c r="AA111" s="131"/>
    </row>
    <row r="112" spans="1:38" ht="28">
      <c r="A112" s="590"/>
      <c r="B112" s="598"/>
      <c r="C112" s="578"/>
      <c r="D112" s="578"/>
      <c r="E112" s="578"/>
      <c r="F112" s="599"/>
      <c r="G112" s="594"/>
      <c r="H112" s="455">
        <v>0</v>
      </c>
      <c r="I112" s="351" t="s">
        <v>490</v>
      </c>
      <c r="J112" s="597"/>
      <c r="K112" s="5" t="s">
        <v>246</v>
      </c>
      <c r="L112" s="457">
        <v>1</v>
      </c>
      <c r="M112" s="455">
        <v>0</v>
      </c>
      <c r="N112" s="323" t="s">
        <v>268</v>
      </c>
      <c r="O112" s="323" t="s">
        <v>268</v>
      </c>
      <c r="P112" s="323" t="s">
        <v>268</v>
      </c>
      <c r="Q112" s="350" t="s">
        <v>467</v>
      </c>
      <c r="R112" s="5"/>
      <c r="S112" s="450" t="s">
        <v>425</v>
      </c>
      <c r="T112" s="14"/>
      <c r="AA112" s="131"/>
    </row>
    <row r="113" spans="1:27" ht="20.25" customHeight="1">
      <c r="A113" s="590"/>
      <c r="B113" s="598"/>
      <c r="C113" s="578"/>
      <c r="D113" s="578"/>
      <c r="E113" s="578"/>
      <c r="F113" s="599"/>
      <c r="G113" s="594" t="s">
        <v>433</v>
      </c>
      <c r="H113" s="455">
        <v>7</v>
      </c>
      <c r="I113" s="351" t="s">
        <v>491</v>
      </c>
      <c r="J113" s="597"/>
      <c r="K113" s="5" t="s">
        <v>246</v>
      </c>
      <c r="L113" s="457">
        <v>1</v>
      </c>
      <c r="M113" s="455">
        <v>0</v>
      </c>
      <c r="N113" s="323" t="s">
        <v>268</v>
      </c>
      <c r="O113" s="323" t="s">
        <v>268</v>
      </c>
      <c r="P113" s="323" t="s">
        <v>268</v>
      </c>
      <c r="Q113" s="350" t="s">
        <v>467</v>
      </c>
      <c r="R113" s="5"/>
      <c r="S113" s="450" t="s">
        <v>425</v>
      </c>
      <c r="T113" s="14"/>
      <c r="AA113" s="131"/>
    </row>
    <row r="114" spans="1:27" ht="20.25" customHeight="1">
      <c r="A114" s="590"/>
      <c r="B114" s="598"/>
      <c r="C114" s="578"/>
      <c r="D114" s="578"/>
      <c r="E114" s="578"/>
      <c r="F114" s="599"/>
      <c r="G114" s="594"/>
      <c r="H114" s="455">
        <v>6</v>
      </c>
      <c r="I114" s="351" t="s">
        <v>492</v>
      </c>
      <c r="J114" s="597"/>
      <c r="K114" s="5" t="s">
        <v>246</v>
      </c>
      <c r="L114" s="457">
        <v>1</v>
      </c>
      <c r="M114" s="455">
        <v>0</v>
      </c>
      <c r="N114" s="323" t="s">
        <v>268</v>
      </c>
      <c r="O114" s="323" t="s">
        <v>268</v>
      </c>
      <c r="P114" s="323" t="s">
        <v>268</v>
      </c>
      <c r="Q114" s="350" t="s">
        <v>467</v>
      </c>
      <c r="R114" s="5"/>
      <c r="S114" s="450" t="s">
        <v>425</v>
      </c>
      <c r="T114" s="14"/>
      <c r="AA114" s="131"/>
    </row>
    <row r="115" spans="1:27" ht="20.25" customHeight="1">
      <c r="A115" s="590"/>
      <c r="B115" s="598"/>
      <c r="C115" s="578"/>
      <c r="D115" s="578"/>
      <c r="E115" s="578"/>
      <c r="F115" s="599"/>
      <c r="G115" s="594"/>
      <c r="H115" s="455">
        <v>5</v>
      </c>
      <c r="I115" s="458" t="s">
        <v>493</v>
      </c>
      <c r="J115" s="597"/>
      <c r="K115" s="5" t="s">
        <v>246</v>
      </c>
      <c r="L115" s="457">
        <v>1</v>
      </c>
      <c r="M115" s="455">
        <v>0</v>
      </c>
      <c r="N115" s="323" t="s">
        <v>268</v>
      </c>
      <c r="O115" s="323" t="s">
        <v>268</v>
      </c>
      <c r="P115" s="323" t="s">
        <v>268</v>
      </c>
      <c r="Q115" s="350" t="s">
        <v>467</v>
      </c>
      <c r="R115" s="5"/>
      <c r="S115" s="450" t="s">
        <v>425</v>
      </c>
      <c r="T115" s="14"/>
      <c r="AA115" s="131"/>
    </row>
    <row r="116" spans="1:27" ht="20.25" customHeight="1">
      <c r="A116" s="590"/>
      <c r="B116" s="598"/>
      <c r="C116" s="578"/>
      <c r="D116" s="578"/>
      <c r="E116" s="578"/>
      <c r="F116" s="599"/>
      <c r="G116" s="594"/>
      <c r="H116" s="455">
        <v>4</v>
      </c>
      <c r="I116" s="458" t="s">
        <v>494</v>
      </c>
      <c r="J116" s="597"/>
      <c r="K116" s="5" t="s">
        <v>246</v>
      </c>
      <c r="L116" s="457">
        <v>1</v>
      </c>
      <c r="M116" s="455">
        <v>0</v>
      </c>
      <c r="N116" s="323" t="s">
        <v>268</v>
      </c>
      <c r="O116" s="323" t="s">
        <v>268</v>
      </c>
      <c r="P116" s="323" t="s">
        <v>268</v>
      </c>
      <c r="Q116" s="350" t="s">
        <v>467</v>
      </c>
      <c r="R116" s="5"/>
      <c r="S116" s="450" t="s">
        <v>425</v>
      </c>
      <c r="T116" s="14"/>
      <c r="AA116" s="131"/>
    </row>
    <row r="117" spans="1:27" ht="20.25" customHeight="1">
      <c r="A117" s="590"/>
      <c r="B117" s="598"/>
      <c r="C117" s="578"/>
      <c r="D117" s="578"/>
      <c r="E117" s="578"/>
      <c r="F117" s="599"/>
      <c r="G117" s="594"/>
      <c r="H117" s="455">
        <v>3</v>
      </c>
      <c r="I117" s="458" t="s">
        <v>495</v>
      </c>
      <c r="J117" s="597"/>
      <c r="K117" s="5" t="s">
        <v>246</v>
      </c>
      <c r="L117" s="457">
        <v>1</v>
      </c>
      <c r="M117" s="455">
        <v>0</v>
      </c>
      <c r="N117" s="323" t="s">
        <v>268</v>
      </c>
      <c r="O117" s="323" t="s">
        <v>268</v>
      </c>
      <c r="P117" s="323" t="s">
        <v>268</v>
      </c>
      <c r="Q117" s="350" t="s">
        <v>467</v>
      </c>
      <c r="R117" s="5"/>
      <c r="S117" s="450" t="s">
        <v>425</v>
      </c>
      <c r="T117" s="14"/>
      <c r="AA117" s="131"/>
    </row>
    <row r="118" spans="1:27" ht="26.25" customHeight="1">
      <c r="A118" s="590"/>
      <c r="B118" s="598"/>
      <c r="C118" s="578"/>
      <c r="D118" s="578"/>
      <c r="E118" s="578"/>
      <c r="F118" s="599"/>
      <c r="G118" s="594"/>
      <c r="H118" s="5" t="s">
        <v>496</v>
      </c>
      <c r="I118" s="450" t="s">
        <v>438</v>
      </c>
      <c r="J118" s="597"/>
      <c r="K118" s="5"/>
      <c r="L118" s="457"/>
      <c r="M118" s="455"/>
      <c r="N118" s="323"/>
      <c r="O118" s="323"/>
      <c r="P118" s="323"/>
      <c r="Q118" s="350"/>
      <c r="R118" s="5"/>
      <c r="S118" s="450" t="s">
        <v>425</v>
      </c>
      <c r="T118" s="14"/>
      <c r="AA118" s="131"/>
    </row>
    <row r="119" spans="1:27" ht="30" customHeight="1">
      <c r="A119" s="590" t="s">
        <v>497</v>
      </c>
      <c r="B119" s="595" t="s">
        <v>498</v>
      </c>
      <c r="C119" s="578" t="s">
        <v>299</v>
      </c>
      <c r="D119" s="578" t="s">
        <v>79</v>
      </c>
      <c r="E119" s="578" t="s">
        <v>79</v>
      </c>
      <c r="F119" s="590">
        <v>1</v>
      </c>
      <c r="G119" s="596" t="s">
        <v>243</v>
      </c>
      <c r="H119" s="455">
        <v>7</v>
      </c>
      <c r="I119" s="351" t="s">
        <v>499</v>
      </c>
      <c r="J119" s="597" t="s">
        <v>498</v>
      </c>
      <c r="K119" s="5" t="s">
        <v>246</v>
      </c>
      <c r="L119" s="457">
        <v>1</v>
      </c>
      <c r="M119" s="455">
        <v>0</v>
      </c>
      <c r="N119" s="323" t="s">
        <v>268</v>
      </c>
      <c r="O119" s="323" t="s">
        <v>268</v>
      </c>
      <c r="P119" s="323" t="s">
        <v>268</v>
      </c>
      <c r="Q119" s="350" t="s">
        <v>467</v>
      </c>
      <c r="R119" s="5"/>
      <c r="S119" s="450" t="s">
        <v>425</v>
      </c>
    </row>
    <row r="120" spans="1:27" ht="36.75" customHeight="1">
      <c r="A120" s="590"/>
      <c r="B120" s="595"/>
      <c r="C120" s="578"/>
      <c r="D120" s="578"/>
      <c r="E120" s="578"/>
      <c r="F120" s="590"/>
      <c r="G120" s="596"/>
      <c r="H120" s="455">
        <v>6</v>
      </c>
      <c r="I120" s="351" t="s">
        <v>500</v>
      </c>
      <c r="J120" s="597"/>
      <c r="K120" s="5" t="s">
        <v>246</v>
      </c>
      <c r="L120" s="457">
        <v>1</v>
      </c>
      <c r="M120" s="455">
        <v>0</v>
      </c>
      <c r="N120" s="323" t="s">
        <v>268</v>
      </c>
      <c r="O120" s="323" t="s">
        <v>268</v>
      </c>
      <c r="P120" s="323" t="s">
        <v>268</v>
      </c>
      <c r="Q120" s="350" t="s">
        <v>467</v>
      </c>
      <c r="R120" s="5"/>
      <c r="S120" s="450" t="s">
        <v>425</v>
      </c>
    </row>
    <row r="121" spans="1:27" ht="37.5" customHeight="1">
      <c r="A121" s="590"/>
      <c r="B121" s="595"/>
      <c r="C121" s="578"/>
      <c r="D121" s="578"/>
      <c r="E121" s="578"/>
      <c r="F121" s="590"/>
      <c r="G121" s="596"/>
      <c r="H121" s="455">
        <v>5</v>
      </c>
      <c r="I121" s="351" t="s">
        <v>501</v>
      </c>
      <c r="J121" s="597"/>
      <c r="K121" s="5" t="s">
        <v>246</v>
      </c>
      <c r="L121" s="457">
        <v>1</v>
      </c>
      <c r="M121" s="455">
        <v>0</v>
      </c>
      <c r="N121" s="323" t="s">
        <v>268</v>
      </c>
      <c r="O121" s="323" t="s">
        <v>268</v>
      </c>
      <c r="P121" s="323" t="s">
        <v>268</v>
      </c>
      <c r="Q121" s="350" t="s">
        <v>467</v>
      </c>
      <c r="R121" s="5"/>
      <c r="S121" s="450" t="s">
        <v>425</v>
      </c>
    </row>
    <row r="122" spans="1:27" ht="39" customHeight="1">
      <c r="A122" s="590"/>
      <c r="B122" s="595"/>
      <c r="C122" s="578"/>
      <c r="D122" s="578"/>
      <c r="E122" s="578"/>
      <c r="F122" s="590"/>
      <c r="G122" s="596"/>
      <c r="H122" s="455">
        <v>4</v>
      </c>
      <c r="I122" s="351" t="s">
        <v>502</v>
      </c>
      <c r="J122" s="597"/>
      <c r="K122" s="5" t="s">
        <v>246</v>
      </c>
      <c r="L122" s="457">
        <v>1</v>
      </c>
      <c r="M122" s="455">
        <v>0</v>
      </c>
      <c r="N122" s="323" t="s">
        <v>268</v>
      </c>
      <c r="O122" s="323" t="s">
        <v>268</v>
      </c>
      <c r="P122" s="323" t="s">
        <v>268</v>
      </c>
      <c r="Q122" s="350" t="s">
        <v>467</v>
      </c>
      <c r="R122" s="5"/>
      <c r="S122" s="450" t="s">
        <v>425</v>
      </c>
    </row>
    <row r="123" spans="1:27" ht="36.75" customHeight="1">
      <c r="A123" s="590"/>
      <c r="B123" s="595"/>
      <c r="C123" s="578"/>
      <c r="D123" s="578"/>
      <c r="E123" s="578"/>
      <c r="F123" s="590"/>
      <c r="G123" s="596"/>
      <c r="H123" s="455">
        <v>3</v>
      </c>
      <c r="I123" s="351" t="s">
        <v>503</v>
      </c>
      <c r="J123" s="597"/>
      <c r="K123" s="5" t="s">
        <v>246</v>
      </c>
      <c r="L123" s="457">
        <v>1</v>
      </c>
      <c r="M123" s="455">
        <v>0</v>
      </c>
      <c r="N123" s="323" t="s">
        <v>268</v>
      </c>
      <c r="O123" s="323" t="s">
        <v>268</v>
      </c>
      <c r="P123" s="323" t="s">
        <v>268</v>
      </c>
      <c r="Q123" s="350" t="s">
        <v>467</v>
      </c>
      <c r="R123" s="5"/>
      <c r="S123" s="450" t="s">
        <v>425</v>
      </c>
    </row>
    <row r="124" spans="1:27" ht="36.75" customHeight="1">
      <c r="A124" s="590"/>
      <c r="B124" s="595"/>
      <c r="C124" s="578"/>
      <c r="D124" s="578"/>
      <c r="E124" s="578"/>
      <c r="F124" s="590"/>
      <c r="G124" s="596"/>
      <c r="H124" s="455">
        <v>2</v>
      </c>
      <c r="I124" s="351" t="s">
        <v>504</v>
      </c>
      <c r="J124" s="597"/>
      <c r="K124" s="5" t="s">
        <v>246</v>
      </c>
      <c r="L124" s="457">
        <v>1</v>
      </c>
      <c r="M124" s="455">
        <v>0</v>
      </c>
      <c r="N124" s="323" t="s">
        <v>268</v>
      </c>
      <c r="O124" s="323" t="s">
        <v>268</v>
      </c>
      <c r="P124" s="323" t="s">
        <v>268</v>
      </c>
      <c r="Q124" s="350" t="s">
        <v>467</v>
      </c>
      <c r="R124" s="5"/>
      <c r="S124" s="450" t="s">
        <v>425</v>
      </c>
    </row>
    <row r="125" spans="1:27" ht="36.75" customHeight="1">
      <c r="A125" s="590"/>
      <c r="B125" s="595"/>
      <c r="C125" s="578"/>
      <c r="D125" s="578"/>
      <c r="E125" s="578"/>
      <c r="F125" s="590"/>
      <c r="G125" s="596"/>
      <c r="H125" s="455">
        <v>1</v>
      </c>
      <c r="I125" s="458" t="s">
        <v>505</v>
      </c>
      <c r="J125" s="597"/>
      <c r="K125" s="5" t="s">
        <v>246</v>
      </c>
      <c r="L125" s="457">
        <v>1</v>
      </c>
      <c r="M125" s="455">
        <v>0</v>
      </c>
      <c r="N125" s="323" t="s">
        <v>268</v>
      </c>
      <c r="O125" s="323" t="s">
        <v>268</v>
      </c>
      <c r="P125" s="323" t="s">
        <v>268</v>
      </c>
      <c r="Q125" s="350" t="s">
        <v>467</v>
      </c>
      <c r="R125" s="5"/>
      <c r="S125" s="450" t="s">
        <v>425</v>
      </c>
    </row>
    <row r="126" spans="1:27" ht="29.25" customHeight="1">
      <c r="A126" s="590"/>
      <c r="B126" s="595"/>
      <c r="C126" s="578"/>
      <c r="D126" s="578"/>
      <c r="E126" s="578"/>
      <c r="F126" s="590"/>
      <c r="G126" s="596"/>
      <c r="H126" s="5">
        <v>0</v>
      </c>
      <c r="I126" s="450" t="s">
        <v>438</v>
      </c>
      <c r="J126" s="597"/>
      <c r="K126" s="5"/>
      <c r="L126" s="457"/>
      <c r="M126" s="455"/>
      <c r="N126" s="323"/>
      <c r="O126" s="323"/>
      <c r="P126" s="323"/>
      <c r="Q126" s="350"/>
      <c r="R126" s="5"/>
      <c r="S126" s="450" t="s">
        <v>425</v>
      </c>
    </row>
    <row r="127" spans="1:27" ht="22.5" customHeight="1">
      <c r="A127" s="590" t="s">
        <v>506</v>
      </c>
      <c r="B127" s="595" t="s">
        <v>507</v>
      </c>
      <c r="C127" s="578" t="s">
        <v>299</v>
      </c>
      <c r="D127" s="578" t="s">
        <v>79</v>
      </c>
      <c r="E127" s="578" t="s">
        <v>79</v>
      </c>
      <c r="F127" s="590">
        <v>1</v>
      </c>
      <c r="G127" s="596" t="s">
        <v>243</v>
      </c>
      <c r="H127" s="455">
        <v>7</v>
      </c>
      <c r="I127" s="376" t="s">
        <v>508</v>
      </c>
      <c r="J127" s="597" t="s">
        <v>507</v>
      </c>
      <c r="K127" s="5" t="s">
        <v>246</v>
      </c>
      <c r="L127" s="457">
        <v>1</v>
      </c>
      <c r="M127" s="455">
        <v>0</v>
      </c>
      <c r="N127" s="323" t="s">
        <v>268</v>
      </c>
      <c r="O127" s="323" t="s">
        <v>268</v>
      </c>
      <c r="P127" s="323" t="s">
        <v>268</v>
      </c>
      <c r="Q127" s="350" t="s">
        <v>467</v>
      </c>
      <c r="R127" s="5"/>
      <c r="S127" s="450" t="s">
        <v>425</v>
      </c>
    </row>
    <row r="128" spans="1:27" ht="19.5" customHeight="1">
      <c r="A128" s="590"/>
      <c r="B128" s="595"/>
      <c r="C128" s="578"/>
      <c r="D128" s="578"/>
      <c r="E128" s="578"/>
      <c r="F128" s="590"/>
      <c r="G128" s="596"/>
      <c r="H128" s="455">
        <v>6</v>
      </c>
      <c r="I128" s="376" t="s">
        <v>509</v>
      </c>
      <c r="J128" s="597"/>
      <c r="K128" s="5" t="s">
        <v>246</v>
      </c>
      <c r="L128" s="457">
        <v>1</v>
      </c>
      <c r="M128" s="455">
        <v>0</v>
      </c>
      <c r="N128" s="323" t="s">
        <v>268</v>
      </c>
      <c r="O128" s="323" t="s">
        <v>268</v>
      </c>
      <c r="P128" s="323" t="s">
        <v>268</v>
      </c>
      <c r="Q128" s="350" t="s">
        <v>467</v>
      </c>
      <c r="R128" s="5"/>
      <c r="S128" s="450" t="s">
        <v>425</v>
      </c>
    </row>
    <row r="129" spans="1:19" ht="21.75" customHeight="1">
      <c r="A129" s="590"/>
      <c r="B129" s="595"/>
      <c r="C129" s="578"/>
      <c r="D129" s="578"/>
      <c r="E129" s="578"/>
      <c r="F129" s="590"/>
      <c r="G129" s="596"/>
      <c r="H129" s="455">
        <v>5</v>
      </c>
      <c r="I129" s="376" t="s">
        <v>510</v>
      </c>
      <c r="J129" s="597"/>
      <c r="K129" s="5" t="s">
        <v>246</v>
      </c>
      <c r="L129" s="457">
        <v>1</v>
      </c>
      <c r="M129" s="455">
        <v>0</v>
      </c>
      <c r="N129" s="323" t="s">
        <v>268</v>
      </c>
      <c r="O129" s="323" t="s">
        <v>268</v>
      </c>
      <c r="P129" s="323" t="s">
        <v>268</v>
      </c>
      <c r="Q129" s="350" t="s">
        <v>467</v>
      </c>
      <c r="R129" s="5"/>
      <c r="S129" s="450" t="s">
        <v>425</v>
      </c>
    </row>
    <row r="130" spans="1:19" ht="24.75" customHeight="1">
      <c r="A130" s="590"/>
      <c r="B130" s="595"/>
      <c r="C130" s="578"/>
      <c r="D130" s="578"/>
      <c r="E130" s="578"/>
      <c r="F130" s="590"/>
      <c r="G130" s="596"/>
      <c r="H130" s="455">
        <v>4</v>
      </c>
      <c r="I130" s="376" t="s">
        <v>511</v>
      </c>
      <c r="J130" s="597"/>
      <c r="K130" s="5" t="s">
        <v>246</v>
      </c>
      <c r="L130" s="457">
        <v>1</v>
      </c>
      <c r="M130" s="455">
        <v>0</v>
      </c>
      <c r="N130" s="323" t="s">
        <v>268</v>
      </c>
      <c r="O130" s="323" t="s">
        <v>268</v>
      </c>
      <c r="P130" s="323" t="s">
        <v>268</v>
      </c>
      <c r="Q130" s="350" t="s">
        <v>467</v>
      </c>
      <c r="R130" s="5"/>
      <c r="S130" s="450" t="s">
        <v>425</v>
      </c>
    </row>
    <row r="131" spans="1:19" ht="21" customHeight="1">
      <c r="A131" s="590"/>
      <c r="B131" s="595"/>
      <c r="C131" s="578"/>
      <c r="D131" s="578"/>
      <c r="E131" s="578"/>
      <c r="F131" s="590"/>
      <c r="G131" s="596"/>
      <c r="H131" s="455">
        <v>3</v>
      </c>
      <c r="I131" s="376" t="s">
        <v>512</v>
      </c>
      <c r="J131" s="597"/>
      <c r="K131" s="5" t="s">
        <v>246</v>
      </c>
      <c r="L131" s="457">
        <v>1</v>
      </c>
      <c r="M131" s="455">
        <v>0</v>
      </c>
      <c r="N131" s="323" t="s">
        <v>268</v>
      </c>
      <c r="O131" s="323" t="s">
        <v>268</v>
      </c>
      <c r="P131" s="323" t="s">
        <v>268</v>
      </c>
      <c r="Q131" s="350" t="s">
        <v>467</v>
      </c>
      <c r="R131" s="5"/>
      <c r="S131" s="450" t="s">
        <v>425</v>
      </c>
    </row>
    <row r="132" spans="1:19" ht="21" customHeight="1">
      <c r="A132" s="590"/>
      <c r="B132" s="595"/>
      <c r="C132" s="578"/>
      <c r="D132" s="578"/>
      <c r="E132" s="578"/>
      <c r="F132" s="590"/>
      <c r="G132" s="596"/>
      <c r="H132" s="455">
        <v>2</v>
      </c>
      <c r="I132" s="376" t="s">
        <v>513</v>
      </c>
      <c r="J132" s="597"/>
      <c r="K132" s="5" t="s">
        <v>246</v>
      </c>
      <c r="L132" s="457">
        <v>1</v>
      </c>
      <c r="M132" s="455">
        <v>0</v>
      </c>
      <c r="N132" s="323" t="s">
        <v>268</v>
      </c>
      <c r="O132" s="323" t="s">
        <v>268</v>
      </c>
      <c r="P132" s="323" t="s">
        <v>268</v>
      </c>
      <c r="Q132" s="350" t="s">
        <v>467</v>
      </c>
      <c r="R132" s="5"/>
      <c r="S132" s="450" t="s">
        <v>425</v>
      </c>
    </row>
    <row r="133" spans="1:19" ht="21" customHeight="1">
      <c r="A133" s="590"/>
      <c r="B133" s="595"/>
      <c r="C133" s="578"/>
      <c r="D133" s="578"/>
      <c r="E133" s="578"/>
      <c r="F133" s="590"/>
      <c r="G133" s="596"/>
      <c r="H133" s="455">
        <v>1</v>
      </c>
      <c r="I133" s="458" t="s">
        <v>514</v>
      </c>
      <c r="J133" s="597"/>
      <c r="K133" s="5" t="s">
        <v>246</v>
      </c>
      <c r="L133" s="457">
        <v>1</v>
      </c>
      <c r="M133" s="455">
        <v>0</v>
      </c>
      <c r="N133" s="323" t="s">
        <v>268</v>
      </c>
      <c r="O133" s="323" t="s">
        <v>268</v>
      </c>
      <c r="P133" s="323" t="s">
        <v>268</v>
      </c>
      <c r="Q133" s="350" t="s">
        <v>467</v>
      </c>
      <c r="R133" s="5"/>
      <c r="S133" s="450" t="s">
        <v>425</v>
      </c>
    </row>
    <row r="134" spans="1:19" ht="16.5" customHeight="1">
      <c r="A134" s="590"/>
      <c r="B134" s="595"/>
      <c r="C134" s="578"/>
      <c r="D134" s="578"/>
      <c r="E134" s="578"/>
      <c r="F134" s="590"/>
      <c r="G134" s="596"/>
      <c r="H134" s="5">
        <v>0</v>
      </c>
      <c r="I134" s="450" t="s">
        <v>438</v>
      </c>
      <c r="J134" s="597"/>
      <c r="K134" s="5"/>
      <c r="L134" s="5"/>
      <c r="M134" s="5"/>
      <c r="N134" s="5"/>
      <c r="O134" s="5"/>
      <c r="P134" s="5"/>
      <c r="Q134" s="350"/>
      <c r="R134" s="5"/>
      <c r="S134" s="450" t="s">
        <v>425</v>
      </c>
    </row>
    <row r="135" spans="1:19" ht="28">
      <c r="A135" s="590" t="s">
        <v>515</v>
      </c>
      <c r="B135" s="598" t="s">
        <v>516</v>
      </c>
      <c r="C135" s="578" t="s">
        <v>299</v>
      </c>
      <c r="D135" s="578" t="s">
        <v>79</v>
      </c>
      <c r="E135" s="578" t="s">
        <v>79</v>
      </c>
      <c r="F135" s="599">
        <v>4</v>
      </c>
      <c r="G135" s="594" t="s">
        <v>439</v>
      </c>
      <c r="H135" s="455">
        <v>7</v>
      </c>
      <c r="I135" s="456" t="s">
        <v>517</v>
      </c>
      <c r="J135" s="597" t="s">
        <v>516</v>
      </c>
      <c r="K135" s="5" t="s">
        <v>246</v>
      </c>
      <c r="L135" s="457">
        <v>1</v>
      </c>
      <c r="M135" s="455">
        <v>0</v>
      </c>
      <c r="N135" s="323" t="s">
        <v>268</v>
      </c>
      <c r="O135" s="323" t="s">
        <v>268</v>
      </c>
      <c r="P135" s="323" t="s">
        <v>268</v>
      </c>
      <c r="Q135" s="350" t="s">
        <v>467</v>
      </c>
      <c r="R135" s="5"/>
      <c r="S135" s="450" t="s">
        <v>425</v>
      </c>
    </row>
    <row r="136" spans="1:19" ht="28">
      <c r="A136" s="590"/>
      <c r="B136" s="598"/>
      <c r="C136" s="578"/>
      <c r="D136" s="578"/>
      <c r="E136" s="578"/>
      <c r="F136" s="599"/>
      <c r="G136" s="594"/>
      <c r="H136" s="455">
        <v>6</v>
      </c>
      <c r="I136" s="459" t="s">
        <v>518</v>
      </c>
      <c r="J136" s="597"/>
      <c r="K136" s="5" t="s">
        <v>246</v>
      </c>
      <c r="L136" s="457">
        <v>1</v>
      </c>
      <c r="M136" s="455">
        <v>0</v>
      </c>
      <c r="N136" s="323" t="s">
        <v>268</v>
      </c>
      <c r="O136" s="323" t="s">
        <v>268</v>
      </c>
      <c r="P136" s="323" t="s">
        <v>268</v>
      </c>
      <c r="Q136" s="350" t="s">
        <v>467</v>
      </c>
      <c r="R136" s="5"/>
      <c r="S136" s="450" t="s">
        <v>425</v>
      </c>
    </row>
    <row r="137" spans="1:19" ht="28">
      <c r="A137" s="590"/>
      <c r="B137" s="598"/>
      <c r="C137" s="578"/>
      <c r="D137" s="578"/>
      <c r="E137" s="578"/>
      <c r="F137" s="599"/>
      <c r="G137" s="594"/>
      <c r="H137" s="455">
        <v>5</v>
      </c>
      <c r="I137" s="459" t="s">
        <v>519</v>
      </c>
      <c r="J137" s="597"/>
      <c r="K137" s="5" t="s">
        <v>246</v>
      </c>
      <c r="L137" s="457">
        <v>1</v>
      </c>
      <c r="M137" s="455">
        <v>0</v>
      </c>
      <c r="N137" s="323" t="s">
        <v>268</v>
      </c>
      <c r="O137" s="323" t="s">
        <v>268</v>
      </c>
      <c r="P137" s="323" t="s">
        <v>268</v>
      </c>
      <c r="Q137" s="350" t="s">
        <v>467</v>
      </c>
      <c r="R137" s="5"/>
      <c r="S137" s="450" t="s">
        <v>425</v>
      </c>
    </row>
    <row r="138" spans="1:19" ht="28">
      <c r="A138" s="590"/>
      <c r="B138" s="598"/>
      <c r="C138" s="578"/>
      <c r="D138" s="578"/>
      <c r="E138" s="578"/>
      <c r="F138" s="599"/>
      <c r="G138" s="594"/>
      <c r="H138" s="455">
        <v>4</v>
      </c>
      <c r="I138" s="351" t="s">
        <v>520</v>
      </c>
      <c r="J138" s="597"/>
      <c r="K138" s="5" t="s">
        <v>246</v>
      </c>
      <c r="L138" s="457">
        <v>1</v>
      </c>
      <c r="M138" s="455">
        <v>0</v>
      </c>
      <c r="N138" s="323" t="s">
        <v>268</v>
      </c>
      <c r="O138" s="323" t="s">
        <v>268</v>
      </c>
      <c r="P138" s="323" t="s">
        <v>268</v>
      </c>
      <c r="Q138" s="350" t="s">
        <v>467</v>
      </c>
      <c r="R138" s="5"/>
      <c r="S138" s="450" t="s">
        <v>425</v>
      </c>
    </row>
    <row r="139" spans="1:19" ht="28">
      <c r="A139" s="590"/>
      <c r="B139" s="598"/>
      <c r="C139" s="578"/>
      <c r="D139" s="578"/>
      <c r="E139" s="578"/>
      <c r="F139" s="599"/>
      <c r="G139" s="594"/>
      <c r="H139" s="455">
        <v>3</v>
      </c>
      <c r="I139" s="351" t="s">
        <v>521</v>
      </c>
      <c r="J139" s="597"/>
      <c r="K139" s="5" t="s">
        <v>246</v>
      </c>
      <c r="L139" s="457">
        <v>1</v>
      </c>
      <c r="M139" s="455">
        <v>0</v>
      </c>
      <c r="N139" s="323" t="s">
        <v>268</v>
      </c>
      <c r="O139" s="323" t="s">
        <v>268</v>
      </c>
      <c r="P139" s="323" t="s">
        <v>268</v>
      </c>
      <c r="Q139" s="350" t="s">
        <v>467</v>
      </c>
      <c r="R139" s="5"/>
      <c r="S139" s="450" t="s">
        <v>425</v>
      </c>
    </row>
    <row r="140" spans="1:19" ht="28">
      <c r="A140" s="590"/>
      <c r="B140" s="598"/>
      <c r="C140" s="578"/>
      <c r="D140" s="578"/>
      <c r="E140" s="578"/>
      <c r="F140" s="599"/>
      <c r="G140" s="594"/>
      <c r="H140" s="455">
        <v>2</v>
      </c>
      <c r="I140" s="351" t="s">
        <v>522</v>
      </c>
      <c r="J140" s="597"/>
      <c r="K140" s="5" t="s">
        <v>246</v>
      </c>
      <c r="L140" s="457">
        <v>1</v>
      </c>
      <c r="M140" s="455">
        <v>0</v>
      </c>
      <c r="N140" s="323" t="s">
        <v>268</v>
      </c>
      <c r="O140" s="323" t="s">
        <v>268</v>
      </c>
      <c r="P140" s="323" t="s">
        <v>268</v>
      </c>
      <c r="Q140" s="350" t="s">
        <v>467</v>
      </c>
      <c r="R140" s="5"/>
      <c r="S140" s="450" t="s">
        <v>425</v>
      </c>
    </row>
    <row r="141" spans="1:19" ht="28">
      <c r="A141" s="590"/>
      <c r="B141" s="598"/>
      <c r="C141" s="578"/>
      <c r="D141" s="578"/>
      <c r="E141" s="578"/>
      <c r="F141" s="599"/>
      <c r="G141" s="594"/>
      <c r="H141" s="455">
        <v>1</v>
      </c>
      <c r="I141" s="351" t="s">
        <v>523</v>
      </c>
      <c r="J141" s="597"/>
      <c r="K141" s="5" t="s">
        <v>246</v>
      </c>
      <c r="L141" s="457">
        <v>1</v>
      </c>
      <c r="M141" s="455">
        <v>0</v>
      </c>
      <c r="N141" s="323" t="s">
        <v>268</v>
      </c>
      <c r="O141" s="323" t="s">
        <v>268</v>
      </c>
      <c r="P141" s="323" t="s">
        <v>268</v>
      </c>
      <c r="Q141" s="350" t="s">
        <v>467</v>
      </c>
      <c r="R141" s="5"/>
      <c r="S141" s="450" t="s">
        <v>425</v>
      </c>
    </row>
    <row r="142" spans="1:19" ht="28">
      <c r="A142" s="590"/>
      <c r="B142" s="598"/>
      <c r="C142" s="578"/>
      <c r="D142" s="578"/>
      <c r="E142" s="578"/>
      <c r="F142" s="599"/>
      <c r="G142" s="594"/>
      <c r="H142" s="455">
        <v>0</v>
      </c>
      <c r="I142" s="351" t="s">
        <v>524</v>
      </c>
      <c r="J142" s="597"/>
      <c r="K142" s="5" t="s">
        <v>246</v>
      </c>
      <c r="L142" s="457">
        <v>1</v>
      </c>
      <c r="M142" s="455">
        <v>0</v>
      </c>
      <c r="N142" s="323" t="s">
        <v>268</v>
      </c>
      <c r="O142" s="323" t="s">
        <v>268</v>
      </c>
      <c r="P142" s="323" t="s">
        <v>268</v>
      </c>
      <c r="Q142" s="350" t="s">
        <v>467</v>
      </c>
      <c r="R142" s="5"/>
      <c r="S142" s="450" t="s">
        <v>425</v>
      </c>
    </row>
    <row r="143" spans="1:19" ht="28">
      <c r="A143" s="590"/>
      <c r="B143" s="598"/>
      <c r="C143" s="578"/>
      <c r="D143" s="578"/>
      <c r="E143" s="578"/>
      <c r="F143" s="599"/>
      <c r="G143" s="594" t="s">
        <v>437</v>
      </c>
      <c r="H143" s="455">
        <v>7</v>
      </c>
      <c r="I143" s="351" t="s">
        <v>525</v>
      </c>
      <c r="J143" s="597"/>
      <c r="K143" s="5" t="s">
        <v>246</v>
      </c>
      <c r="L143" s="457">
        <v>1</v>
      </c>
      <c r="M143" s="455">
        <v>0</v>
      </c>
      <c r="N143" s="323" t="s">
        <v>268</v>
      </c>
      <c r="O143" s="323" t="s">
        <v>268</v>
      </c>
      <c r="P143" s="323" t="s">
        <v>268</v>
      </c>
      <c r="Q143" s="350" t="s">
        <v>467</v>
      </c>
      <c r="R143" s="5"/>
      <c r="S143" s="450" t="s">
        <v>425</v>
      </c>
    </row>
    <row r="144" spans="1:19" ht="28">
      <c r="A144" s="590"/>
      <c r="B144" s="598"/>
      <c r="C144" s="578"/>
      <c r="D144" s="578"/>
      <c r="E144" s="578"/>
      <c r="F144" s="599"/>
      <c r="G144" s="594"/>
      <c r="H144" s="455">
        <v>6</v>
      </c>
      <c r="I144" s="351" t="s">
        <v>526</v>
      </c>
      <c r="J144" s="597"/>
      <c r="K144" s="5" t="s">
        <v>246</v>
      </c>
      <c r="L144" s="457">
        <v>1</v>
      </c>
      <c r="M144" s="455">
        <v>0</v>
      </c>
      <c r="N144" s="323" t="s">
        <v>268</v>
      </c>
      <c r="O144" s="323" t="s">
        <v>268</v>
      </c>
      <c r="P144" s="323" t="s">
        <v>268</v>
      </c>
      <c r="Q144" s="350" t="s">
        <v>467</v>
      </c>
      <c r="R144" s="5"/>
      <c r="S144" s="450" t="s">
        <v>425</v>
      </c>
    </row>
    <row r="145" spans="1:19" ht="28">
      <c r="A145" s="590"/>
      <c r="B145" s="598"/>
      <c r="C145" s="578"/>
      <c r="D145" s="578"/>
      <c r="E145" s="578"/>
      <c r="F145" s="599"/>
      <c r="G145" s="594"/>
      <c r="H145" s="455">
        <v>5</v>
      </c>
      <c r="I145" s="351" t="s">
        <v>527</v>
      </c>
      <c r="J145" s="597"/>
      <c r="K145" s="5" t="s">
        <v>246</v>
      </c>
      <c r="L145" s="457">
        <v>1</v>
      </c>
      <c r="M145" s="455">
        <v>0</v>
      </c>
      <c r="N145" s="323" t="s">
        <v>268</v>
      </c>
      <c r="O145" s="323" t="s">
        <v>268</v>
      </c>
      <c r="P145" s="323" t="s">
        <v>268</v>
      </c>
      <c r="Q145" s="350" t="s">
        <v>467</v>
      </c>
      <c r="R145" s="5"/>
      <c r="S145" s="450" t="s">
        <v>425</v>
      </c>
    </row>
    <row r="146" spans="1:19" ht="28">
      <c r="A146" s="590"/>
      <c r="B146" s="598"/>
      <c r="C146" s="578"/>
      <c r="D146" s="578"/>
      <c r="E146" s="578"/>
      <c r="F146" s="599"/>
      <c r="G146" s="594"/>
      <c r="H146" s="455">
        <v>4</v>
      </c>
      <c r="I146" s="351" t="s">
        <v>528</v>
      </c>
      <c r="J146" s="597"/>
      <c r="K146" s="5" t="s">
        <v>246</v>
      </c>
      <c r="L146" s="457">
        <v>1</v>
      </c>
      <c r="M146" s="455">
        <v>0</v>
      </c>
      <c r="N146" s="323" t="s">
        <v>268</v>
      </c>
      <c r="O146" s="323" t="s">
        <v>268</v>
      </c>
      <c r="P146" s="323" t="s">
        <v>268</v>
      </c>
      <c r="Q146" s="350" t="s">
        <v>467</v>
      </c>
      <c r="R146" s="5"/>
      <c r="S146" s="450" t="s">
        <v>425</v>
      </c>
    </row>
    <row r="147" spans="1:19" ht="28">
      <c r="A147" s="590"/>
      <c r="B147" s="598"/>
      <c r="C147" s="578"/>
      <c r="D147" s="578"/>
      <c r="E147" s="578"/>
      <c r="F147" s="599"/>
      <c r="G147" s="594"/>
      <c r="H147" s="455">
        <v>3</v>
      </c>
      <c r="I147" s="351" t="s">
        <v>529</v>
      </c>
      <c r="J147" s="597"/>
      <c r="K147" s="5" t="s">
        <v>246</v>
      </c>
      <c r="L147" s="457">
        <v>1</v>
      </c>
      <c r="M147" s="455">
        <v>0</v>
      </c>
      <c r="N147" s="323" t="s">
        <v>268</v>
      </c>
      <c r="O147" s="323" t="s">
        <v>268</v>
      </c>
      <c r="P147" s="323" t="s">
        <v>268</v>
      </c>
      <c r="Q147" s="350" t="s">
        <v>467</v>
      </c>
      <c r="R147" s="5"/>
      <c r="S147" s="450" t="s">
        <v>425</v>
      </c>
    </row>
    <row r="148" spans="1:19" ht="28">
      <c r="A148" s="590"/>
      <c r="B148" s="598"/>
      <c r="C148" s="578"/>
      <c r="D148" s="578"/>
      <c r="E148" s="578"/>
      <c r="F148" s="599"/>
      <c r="G148" s="594"/>
      <c r="H148" s="455">
        <v>2</v>
      </c>
      <c r="I148" s="351" t="s">
        <v>530</v>
      </c>
      <c r="J148" s="597"/>
      <c r="K148" s="5" t="s">
        <v>246</v>
      </c>
      <c r="L148" s="457">
        <v>1</v>
      </c>
      <c r="M148" s="455">
        <v>0</v>
      </c>
      <c r="N148" s="323" t="s">
        <v>268</v>
      </c>
      <c r="O148" s="323" t="s">
        <v>268</v>
      </c>
      <c r="P148" s="323" t="s">
        <v>268</v>
      </c>
      <c r="Q148" s="350" t="s">
        <v>467</v>
      </c>
      <c r="R148" s="5"/>
      <c r="S148" s="450" t="s">
        <v>425</v>
      </c>
    </row>
    <row r="149" spans="1:19" ht="28">
      <c r="A149" s="590"/>
      <c r="B149" s="598"/>
      <c r="C149" s="578"/>
      <c r="D149" s="578"/>
      <c r="E149" s="578"/>
      <c r="F149" s="599"/>
      <c r="G149" s="594"/>
      <c r="H149" s="455">
        <v>1</v>
      </c>
      <c r="I149" s="351" t="s">
        <v>531</v>
      </c>
      <c r="J149" s="597"/>
      <c r="K149" s="5" t="s">
        <v>246</v>
      </c>
      <c r="L149" s="457">
        <v>1</v>
      </c>
      <c r="M149" s="455">
        <v>0</v>
      </c>
      <c r="N149" s="323" t="s">
        <v>268</v>
      </c>
      <c r="O149" s="323" t="s">
        <v>268</v>
      </c>
      <c r="P149" s="323" t="s">
        <v>268</v>
      </c>
      <c r="Q149" s="350" t="s">
        <v>467</v>
      </c>
      <c r="R149" s="5"/>
      <c r="S149" s="450" t="s">
        <v>425</v>
      </c>
    </row>
    <row r="150" spans="1:19" ht="28">
      <c r="A150" s="590"/>
      <c r="B150" s="598"/>
      <c r="C150" s="578"/>
      <c r="D150" s="578"/>
      <c r="E150" s="578"/>
      <c r="F150" s="599"/>
      <c r="G150" s="594"/>
      <c r="H150" s="455">
        <v>0</v>
      </c>
      <c r="I150" s="459" t="s">
        <v>532</v>
      </c>
      <c r="J150" s="597"/>
      <c r="K150" s="5" t="s">
        <v>246</v>
      </c>
      <c r="L150" s="457">
        <v>1</v>
      </c>
      <c r="M150" s="455">
        <v>0</v>
      </c>
      <c r="N150" s="323" t="s">
        <v>268</v>
      </c>
      <c r="O150" s="323" t="s">
        <v>268</v>
      </c>
      <c r="P150" s="323" t="s">
        <v>268</v>
      </c>
      <c r="Q150" s="350" t="s">
        <v>467</v>
      </c>
      <c r="R150" s="5"/>
      <c r="S150" s="450" t="s">
        <v>425</v>
      </c>
    </row>
    <row r="151" spans="1:19" ht="28">
      <c r="A151" s="590"/>
      <c r="B151" s="598"/>
      <c r="C151" s="578"/>
      <c r="D151" s="578"/>
      <c r="E151" s="578"/>
      <c r="F151" s="599"/>
      <c r="G151" s="594" t="s">
        <v>435</v>
      </c>
      <c r="H151" s="455">
        <v>7</v>
      </c>
      <c r="I151" s="459" t="s">
        <v>533</v>
      </c>
      <c r="J151" s="597"/>
      <c r="K151" s="5" t="s">
        <v>246</v>
      </c>
      <c r="L151" s="457">
        <v>1</v>
      </c>
      <c r="M151" s="455">
        <v>0</v>
      </c>
      <c r="N151" s="323" t="s">
        <v>268</v>
      </c>
      <c r="O151" s="323" t="s">
        <v>268</v>
      </c>
      <c r="P151" s="323" t="s">
        <v>268</v>
      </c>
      <c r="Q151" s="350" t="s">
        <v>467</v>
      </c>
      <c r="R151" s="5"/>
      <c r="S151" s="450" t="s">
        <v>425</v>
      </c>
    </row>
    <row r="152" spans="1:19" ht="28">
      <c r="A152" s="590"/>
      <c r="B152" s="598"/>
      <c r="C152" s="578"/>
      <c r="D152" s="578"/>
      <c r="E152" s="578"/>
      <c r="F152" s="599"/>
      <c r="G152" s="594"/>
      <c r="H152" s="455">
        <v>6</v>
      </c>
      <c r="I152" s="351" t="s">
        <v>534</v>
      </c>
      <c r="J152" s="597"/>
      <c r="K152" s="5" t="s">
        <v>246</v>
      </c>
      <c r="L152" s="457">
        <v>1</v>
      </c>
      <c r="M152" s="455">
        <v>0</v>
      </c>
      <c r="N152" s="323" t="s">
        <v>268</v>
      </c>
      <c r="O152" s="323" t="s">
        <v>268</v>
      </c>
      <c r="P152" s="323" t="s">
        <v>268</v>
      </c>
      <c r="Q152" s="350" t="s">
        <v>467</v>
      </c>
      <c r="R152" s="5"/>
      <c r="S152" s="450" t="s">
        <v>425</v>
      </c>
    </row>
    <row r="153" spans="1:19" ht="28">
      <c r="A153" s="590"/>
      <c r="B153" s="598"/>
      <c r="C153" s="578"/>
      <c r="D153" s="578"/>
      <c r="E153" s="578"/>
      <c r="F153" s="599"/>
      <c r="G153" s="594"/>
      <c r="H153" s="455">
        <v>5</v>
      </c>
      <c r="I153" s="351" t="s">
        <v>535</v>
      </c>
      <c r="J153" s="597"/>
      <c r="K153" s="5" t="s">
        <v>246</v>
      </c>
      <c r="L153" s="457">
        <v>1</v>
      </c>
      <c r="M153" s="455">
        <v>0</v>
      </c>
      <c r="N153" s="323" t="s">
        <v>268</v>
      </c>
      <c r="O153" s="323" t="s">
        <v>268</v>
      </c>
      <c r="P153" s="323" t="s">
        <v>268</v>
      </c>
      <c r="Q153" s="350" t="s">
        <v>467</v>
      </c>
      <c r="R153" s="5"/>
      <c r="S153" s="450" t="s">
        <v>425</v>
      </c>
    </row>
    <row r="154" spans="1:19" ht="28">
      <c r="A154" s="590"/>
      <c r="B154" s="598"/>
      <c r="C154" s="578"/>
      <c r="D154" s="578"/>
      <c r="E154" s="578"/>
      <c r="F154" s="599"/>
      <c r="G154" s="594"/>
      <c r="H154" s="455">
        <v>4</v>
      </c>
      <c r="I154" s="351" t="s">
        <v>536</v>
      </c>
      <c r="J154" s="597"/>
      <c r="K154" s="5" t="s">
        <v>246</v>
      </c>
      <c r="L154" s="457">
        <v>1</v>
      </c>
      <c r="M154" s="455">
        <v>0</v>
      </c>
      <c r="N154" s="323" t="s">
        <v>268</v>
      </c>
      <c r="O154" s="323" t="s">
        <v>268</v>
      </c>
      <c r="P154" s="323" t="s">
        <v>268</v>
      </c>
      <c r="Q154" s="350" t="s">
        <v>467</v>
      </c>
      <c r="R154" s="5"/>
      <c r="S154" s="450" t="s">
        <v>425</v>
      </c>
    </row>
    <row r="155" spans="1:19" ht="28">
      <c r="A155" s="590"/>
      <c r="B155" s="598"/>
      <c r="C155" s="578"/>
      <c r="D155" s="578"/>
      <c r="E155" s="578"/>
      <c r="F155" s="599"/>
      <c r="G155" s="594"/>
      <c r="H155" s="455">
        <v>3</v>
      </c>
      <c r="I155" s="351" t="s">
        <v>537</v>
      </c>
      <c r="J155" s="597"/>
      <c r="K155" s="5" t="s">
        <v>246</v>
      </c>
      <c r="L155" s="457">
        <v>1</v>
      </c>
      <c r="M155" s="455">
        <v>0</v>
      </c>
      <c r="N155" s="323" t="s">
        <v>268</v>
      </c>
      <c r="O155" s="323" t="s">
        <v>268</v>
      </c>
      <c r="P155" s="323" t="s">
        <v>268</v>
      </c>
      <c r="Q155" s="350" t="s">
        <v>467</v>
      </c>
      <c r="R155" s="5"/>
      <c r="S155" s="450" t="s">
        <v>425</v>
      </c>
    </row>
    <row r="156" spans="1:19" ht="28">
      <c r="A156" s="590"/>
      <c r="B156" s="598"/>
      <c r="C156" s="578"/>
      <c r="D156" s="578"/>
      <c r="E156" s="578"/>
      <c r="F156" s="599"/>
      <c r="G156" s="594"/>
      <c r="H156" s="455">
        <v>2</v>
      </c>
      <c r="I156" s="351" t="s">
        <v>538</v>
      </c>
      <c r="J156" s="597"/>
      <c r="K156" s="5" t="s">
        <v>246</v>
      </c>
      <c r="L156" s="457">
        <v>1</v>
      </c>
      <c r="M156" s="455">
        <v>0</v>
      </c>
      <c r="N156" s="323" t="s">
        <v>268</v>
      </c>
      <c r="O156" s="323" t="s">
        <v>268</v>
      </c>
      <c r="P156" s="323" t="s">
        <v>268</v>
      </c>
      <c r="Q156" s="350" t="s">
        <v>467</v>
      </c>
      <c r="R156" s="5"/>
      <c r="S156" s="450" t="s">
        <v>425</v>
      </c>
    </row>
    <row r="157" spans="1:19" ht="28">
      <c r="A157" s="590"/>
      <c r="B157" s="598"/>
      <c r="C157" s="578"/>
      <c r="D157" s="578"/>
      <c r="E157" s="578"/>
      <c r="F157" s="599"/>
      <c r="G157" s="594"/>
      <c r="H157" s="455">
        <v>1</v>
      </c>
      <c r="I157" s="351" t="s">
        <v>539</v>
      </c>
      <c r="J157" s="597"/>
      <c r="K157" s="5" t="s">
        <v>246</v>
      </c>
      <c r="L157" s="457">
        <v>1</v>
      </c>
      <c r="M157" s="455">
        <v>0</v>
      </c>
      <c r="N157" s="323" t="s">
        <v>268</v>
      </c>
      <c r="O157" s="323" t="s">
        <v>268</v>
      </c>
      <c r="P157" s="323" t="s">
        <v>268</v>
      </c>
      <c r="Q157" s="350" t="s">
        <v>467</v>
      </c>
      <c r="R157" s="5"/>
      <c r="S157" s="450" t="s">
        <v>425</v>
      </c>
    </row>
    <row r="158" spans="1:19" ht="28">
      <c r="A158" s="590"/>
      <c r="B158" s="598"/>
      <c r="C158" s="578"/>
      <c r="D158" s="578"/>
      <c r="E158" s="578"/>
      <c r="F158" s="599"/>
      <c r="G158" s="594"/>
      <c r="H158" s="455">
        <v>0</v>
      </c>
      <c r="I158" s="351" t="s">
        <v>540</v>
      </c>
      <c r="J158" s="597"/>
      <c r="K158" s="5" t="s">
        <v>246</v>
      </c>
      <c r="L158" s="457">
        <v>1</v>
      </c>
      <c r="M158" s="455">
        <v>0</v>
      </c>
      <c r="N158" s="323" t="s">
        <v>268</v>
      </c>
      <c r="O158" s="323" t="s">
        <v>268</v>
      </c>
      <c r="P158" s="323" t="s">
        <v>268</v>
      </c>
      <c r="Q158" s="350" t="s">
        <v>467</v>
      </c>
      <c r="R158" s="5"/>
      <c r="S158" s="450" t="s">
        <v>425</v>
      </c>
    </row>
    <row r="159" spans="1:19" ht="28">
      <c r="A159" s="590"/>
      <c r="B159" s="598"/>
      <c r="C159" s="578"/>
      <c r="D159" s="578"/>
      <c r="E159" s="578"/>
      <c r="F159" s="599"/>
      <c r="G159" s="594" t="s">
        <v>433</v>
      </c>
      <c r="H159" s="455">
        <v>7</v>
      </c>
      <c r="I159" s="459" t="s">
        <v>541</v>
      </c>
      <c r="J159" s="597"/>
      <c r="K159" s="5" t="s">
        <v>246</v>
      </c>
      <c r="L159" s="457">
        <v>1</v>
      </c>
      <c r="M159" s="455">
        <v>0</v>
      </c>
      <c r="N159" s="323" t="s">
        <v>268</v>
      </c>
      <c r="O159" s="323" t="s">
        <v>268</v>
      </c>
      <c r="P159" s="323" t="s">
        <v>268</v>
      </c>
      <c r="Q159" s="350" t="s">
        <v>467</v>
      </c>
      <c r="R159" s="5"/>
      <c r="S159" s="450" t="s">
        <v>425</v>
      </c>
    </row>
    <row r="160" spans="1:19" ht="28">
      <c r="A160" s="590"/>
      <c r="B160" s="598"/>
      <c r="C160" s="578"/>
      <c r="D160" s="578"/>
      <c r="E160" s="578"/>
      <c r="F160" s="599"/>
      <c r="G160" s="594"/>
      <c r="H160" s="455">
        <v>6</v>
      </c>
      <c r="I160" s="459" t="s">
        <v>542</v>
      </c>
      <c r="J160" s="597"/>
      <c r="K160" s="5" t="s">
        <v>246</v>
      </c>
      <c r="L160" s="457">
        <v>1</v>
      </c>
      <c r="M160" s="455">
        <v>0</v>
      </c>
      <c r="N160" s="323" t="s">
        <v>268</v>
      </c>
      <c r="O160" s="323" t="s">
        <v>268</v>
      </c>
      <c r="P160" s="323" t="s">
        <v>268</v>
      </c>
      <c r="Q160" s="350" t="s">
        <v>467</v>
      </c>
      <c r="R160" s="5"/>
      <c r="S160" s="450" t="s">
        <v>425</v>
      </c>
    </row>
    <row r="161" spans="1:19" ht="28">
      <c r="A161" s="590"/>
      <c r="B161" s="598"/>
      <c r="C161" s="578"/>
      <c r="D161" s="578"/>
      <c r="E161" s="578"/>
      <c r="F161" s="599"/>
      <c r="G161" s="594"/>
      <c r="H161" s="455">
        <v>5</v>
      </c>
      <c r="I161" s="458" t="s">
        <v>543</v>
      </c>
      <c r="J161" s="597"/>
      <c r="K161" s="5" t="s">
        <v>246</v>
      </c>
      <c r="L161" s="457">
        <v>1</v>
      </c>
      <c r="M161" s="455">
        <v>0</v>
      </c>
      <c r="N161" s="323" t="s">
        <v>268</v>
      </c>
      <c r="O161" s="323" t="s">
        <v>268</v>
      </c>
      <c r="P161" s="323" t="s">
        <v>268</v>
      </c>
      <c r="Q161" s="350" t="s">
        <v>467</v>
      </c>
      <c r="R161" s="5"/>
      <c r="S161" s="450" t="s">
        <v>425</v>
      </c>
    </row>
    <row r="162" spans="1:19" ht="28">
      <c r="A162" s="590"/>
      <c r="B162" s="598"/>
      <c r="C162" s="578"/>
      <c r="D162" s="578"/>
      <c r="E162" s="578"/>
      <c r="F162" s="599"/>
      <c r="G162" s="594"/>
      <c r="H162" s="455">
        <v>4</v>
      </c>
      <c r="I162" s="458" t="s">
        <v>544</v>
      </c>
      <c r="J162" s="597"/>
      <c r="K162" s="5" t="s">
        <v>246</v>
      </c>
      <c r="L162" s="457">
        <v>1</v>
      </c>
      <c r="M162" s="455">
        <v>0</v>
      </c>
      <c r="N162" s="323" t="s">
        <v>268</v>
      </c>
      <c r="O162" s="323" t="s">
        <v>268</v>
      </c>
      <c r="P162" s="323" t="s">
        <v>268</v>
      </c>
      <c r="Q162" s="350" t="s">
        <v>467</v>
      </c>
      <c r="R162" s="5"/>
      <c r="S162" s="450" t="s">
        <v>425</v>
      </c>
    </row>
    <row r="163" spans="1:19">
      <c r="A163" s="590"/>
      <c r="B163" s="598"/>
      <c r="C163" s="578"/>
      <c r="D163" s="578"/>
      <c r="E163" s="578"/>
      <c r="F163" s="599"/>
      <c r="G163" s="594"/>
      <c r="H163" s="5" t="s">
        <v>545</v>
      </c>
      <c r="I163" s="450" t="s">
        <v>438</v>
      </c>
      <c r="J163" s="597"/>
      <c r="K163" s="5"/>
      <c r="L163" s="457"/>
      <c r="M163" s="455"/>
      <c r="N163" s="323"/>
      <c r="O163" s="323"/>
      <c r="P163" s="323"/>
      <c r="Q163" s="350"/>
      <c r="R163" s="5"/>
      <c r="S163" s="450" t="s">
        <v>425</v>
      </c>
    </row>
    <row r="164" spans="1:19" ht="28">
      <c r="A164" s="601" t="s">
        <v>546</v>
      </c>
      <c r="B164" s="577" t="s">
        <v>547</v>
      </c>
      <c r="C164" s="520" t="s">
        <v>242</v>
      </c>
      <c r="D164" s="578" t="s">
        <v>79</v>
      </c>
      <c r="E164" s="578" t="s">
        <v>79</v>
      </c>
      <c r="F164" s="590">
        <v>1</v>
      </c>
      <c r="G164" s="596" t="s">
        <v>243</v>
      </c>
      <c r="H164" s="16" t="s">
        <v>314</v>
      </c>
      <c r="I164" s="451" t="s">
        <v>548</v>
      </c>
      <c r="J164" s="600" t="s">
        <v>547</v>
      </c>
      <c r="K164" s="5" t="s">
        <v>246</v>
      </c>
      <c r="L164" s="5">
        <v>1</v>
      </c>
      <c r="M164" s="5">
        <v>0</v>
      </c>
      <c r="N164" s="292" t="s">
        <v>268</v>
      </c>
      <c r="O164" s="292" t="s">
        <v>268</v>
      </c>
      <c r="P164" s="460" t="s">
        <v>268</v>
      </c>
      <c r="Q164" s="350" t="s">
        <v>467</v>
      </c>
      <c r="R164" s="5"/>
      <c r="S164" s="450" t="s">
        <v>425</v>
      </c>
    </row>
    <row r="165" spans="1:19" ht="28">
      <c r="A165" s="601"/>
      <c r="B165" s="577"/>
      <c r="C165" s="520"/>
      <c r="D165" s="578"/>
      <c r="E165" s="578"/>
      <c r="F165" s="590"/>
      <c r="G165" s="596"/>
      <c r="H165" s="16" t="s">
        <v>310</v>
      </c>
      <c r="I165" s="451" t="s">
        <v>549</v>
      </c>
      <c r="J165" s="600"/>
      <c r="K165" s="5" t="s">
        <v>246</v>
      </c>
      <c r="L165" s="5">
        <v>1</v>
      </c>
      <c r="M165" s="5">
        <v>0</v>
      </c>
      <c r="N165" s="292" t="s">
        <v>268</v>
      </c>
      <c r="O165" s="292" t="s">
        <v>268</v>
      </c>
      <c r="P165" s="460" t="s">
        <v>268</v>
      </c>
      <c r="Q165" s="350" t="s">
        <v>467</v>
      </c>
      <c r="R165" s="5"/>
      <c r="S165" s="450" t="s">
        <v>425</v>
      </c>
    </row>
    <row r="166" spans="1:19" ht="28">
      <c r="A166" s="601"/>
      <c r="B166" s="577"/>
      <c r="C166" s="520"/>
      <c r="D166" s="578"/>
      <c r="E166" s="578"/>
      <c r="F166" s="590"/>
      <c r="G166" s="596"/>
      <c r="H166" s="16" t="s">
        <v>306</v>
      </c>
      <c r="I166" s="451" t="s">
        <v>550</v>
      </c>
      <c r="J166" s="600"/>
      <c r="K166" s="5" t="s">
        <v>246</v>
      </c>
      <c r="L166" s="5">
        <v>1</v>
      </c>
      <c r="M166" s="5">
        <v>0</v>
      </c>
      <c r="N166" s="292" t="s">
        <v>268</v>
      </c>
      <c r="O166" s="292" t="s">
        <v>268</v>
      </c>
      <c r="P166" s="460" t="s">
        <v>268</v>
      </c>
      <c r="Q166" s="350" t="s">
        <v>467</v>
      </c>
      <c r="R166" s="5"/>
      <c r="S166" s="450" t="s">
        <v>425</v>
      </c>
    </row>
    <row r="167" spans="1:19" ht="28">
      <c r="A167" s="601"/>
      <c r="B167" s="577"/>
      <c r="C167" s="520"/>
      <c r="D167" s="578"/>
      <c r="E167" s="578"/>
      <c r="F167" s="590"/>
      <c r="G167" s="596"/>
      <c r="H167" s="16" t="s">
        <v>433</v>
      </c>
      <c r="I167" s="451" t="s">
        <v>551</v>
      </c>
      <c r="J167" s="600"/>
      <c r="K167" s="5" t="s">
        <v>246</v>
      </c>
      <c r="L167" s="5">
        <v>1</v>
      </c>
      <c r="M167" s="5">
        <v>0</v>
      </c>
      <c r="N167" s="292" t="s">
        <v>268</v>
      </c>
      <c r="O167" s="292" t="s">
        <v>268</v>
      </c>
      <c r="P167" s="460" t="s">
        <v>268</v>
      </c>
      <c r="Q167" s="350" t="s">
        <v>467</v>
      </c>
      <c r="R167" s="5"/>
      <c r="S167" s="450" t="s">
        <v>425</v>
      </c>
    </row>
    <row r="168" spans="1:19">
      <c r="A168" s="601"/>
      <c r="B168" s="577"/>
      <c r="C168" s="520"/>
      <c r="D168" s="578"/>
      <c r="E168" s="578"/>
      <c r="F168" s="590"/>
      <c r="G168" s="596"/>
      <c r="H168" s="16" t="s">
        <v>545</v>
      </c>
      <c r="I168" s="451" t="s">
        <v>438</v>
      </c>
      <c r="J168" s="600"/>
      <c r="K168" s="5"/>
      <c r="L168" s="5"/>
      <c r="M168" s="5"/>
      <c r="N168" s="292"/>
      <c r="O168" s="292"/>
      <c r="P168" s="292"/>
      <c r="Q168" s="350"/>
      <c r="R168" s="5"/>
      <c r="S168" s="450" t="s">
        <v>425</v>
      </c>
    </row>
    <row r="169" spans="1:19" ht="42">
      <c r="A169" s="25" t="s">
        <v>552</v>
      </c>
      <c r="B169" s="449" t="s">
        <v>553</v>
      </c>
      <c r="C169" s="374" t="s">
        <v>299</v>
      </c>
      <c r="D169" s="374" t="s">
        <v>79</v>
      </c>
      <c r="E169" s="374" t="s">
        <v>79</v>
      </c>
      <c r="F169" s="144">
        <v>2</v>
      </c>
      <c r="G169" s="461" t="s">
        <v>554</v>
      </c>
      <c r="H169" s="461" t="s">
        <v>555</v>
      </c>
      <c r="I169" s="292" t="s">
        <v>556</v>
      </c>
      <c r="J169" s="462" t="s">
        <v>557</v>
      </c>
      <c r="K169" s="144" t="s">
        <v>428</v>
      </c>
      <c r="L169" s="144">
        <v>1</v>
      </c>
      <c r="M169" s="144">
        <v>0</v>
      </c>
      <c r="N169" s="144">
        <v>0</v>
      </c>
      <c r="O169" s="144">
        <v>1023</v>
      </c>
      <c r="P169" s="460" t="s">
        <v>268</v>
      </c>
      <c r="Q169" s="462" t="s">
        <v>558</v>
      </c>
      <c r="R169" s="462"/>
      <c r="S169" s="283" t="s">
        <v>559</v>
      </c>
    </row>
  </sheetData>
  <protectedRanges>
    <protectedRange sqref="A169:H169" name="区域1_2_1"/>
    <protectedRange sqref="K169:O169" name="区域1_1_1_1"/>
  </protectedRanges>
  <mergeCells count="119">
    <mergeCell ref="J135:J163"/>
    <mergeCell ref="G143:G150"/>
    <mergeCell ref="G151:G158"/>
    <mergeCell ref="G159:G163"/>
    <mergeCell ref="F164:F168"/>
    <mergeCell ref="G164:G168"/>
    <mergeCell ref="J164:J168"/>
    <mergeCell ref="A135:A163"/>
    <mergeCell ref="B135:B163"/>
    <mergeCell ref="C135:C163"/>
    <mergeCell ref="D135:D163"/>
    <mergeCell ref="E135:E163"/>
    <mergeCell ref="F135:F163"/>
    <mergeCell ref="G135:G142"/>
    <mergeCell ref="A164:A168"/>
    <mergeCell ref="B164:B168"/>
    <mergeCell ref="C164:C168"/>
    <mergeCell ref="D164:D168"/>
    <mergeCell ref="E164:E168"/>
    <mergeCell ref="J127:J134"/>
    <mergeCell ref="G119:G126"/>
    <mergeCell ref="J119:J126"/>
    <mergeCell ref="J89:J118"/>
    <mergeCell ref="A89:A118"/>
    <mergeCell ref="B89:B118"/>
    <mergeCell ref="C89:C118"/>
    <mergeCell ref="D89:D118"/>
    <mergeCell ref="E89:E118"/>
    <mergeCell ref="F89:F118"/>
    <mergeCell ref="G89:G96"/>
    <mergeCell ref="G97:G104"/>
    <mergeCell ref="A39:A50"/>
    <mergeCell ref="B39:B50"/>
    <mergeCell ref="C39:C50"/>
    <mergeCell ref="D39:D50"/>
    <mergeCell ref="E39:E50"/>
    <mergeCell ref="F39:F50"/>
    <mergeCell ref="G105:G112"/>
    <mergeCell ref="G113:G118"/>
    <mergeCell ref="A127:A134"/>
    <mergeCell ref="B127:B134"/>
    <mergeCell ref="C127:C134"/>
    <mergeCell ref="D127:D134"/>
    <mergeCell ref="E127:E134"/>
    <mergeCell ref="F127:F134"/>
    <mergeCell ref="G127:G134"/>
    <mergeCell ref="A119:A126"/>
    <mergeCell ref="B119:B126"/>
    <mergeCell ref="C119:C126"/>
    <mergeCell ref="D119:D126"/>
    <mergeCell ref="E119:E126"/>
    <mergeCell ref="F119:F126"/>
    <mergeCell ref="D79:D87"/>
    <mergeCell ref="E79:E87"/>
    <mergeCell ref="F79:F87"/>
    <mergeCell ref="A17:A25"/>
    <mergeCell ref="B17:B25"/>
    <mergeCell ref="C17:C25"/>
    <mergeCell ref="D17:D25"/>
    <mergeCell ref="E17:E25"/>
    <mergeCell ref="F17:F25"/>
    <mergeCell ref="F26:F33"/>
    <mergeCell ref="A34:A36"/>
    <mergeCell ref="B34:B36"/>
    <mergeCell ref="C34:C36"/>
    <mergeCell ref="D34:D36"/>
    <mergeCell ref="E34:E36"/>
    <mergeCell ref="F34:F36"/>
    <mergeCell ref="A26:A33"/>
    <mergeCell ref="B26:B33"/>
    <mergeCell ref="C26:C33"/>
    <mergeCell ref="D26:D33"/>
    <mergeCell ref="E26:E33"/>
    <mergeCell ref="A3:S3"/>
    <mergeCell ref="S5:S6"/>
    <mergeCell ref="F5:F6"/>
    <mergeCell ref="C5:E5"/>
    <mergeCell ref="B5:B6"/>
    <mergeCell ref="A5:A6"/>
    <mergeCell ref="M5:M6"/>
    <mergeCell ref="Q5:Q6"/>
    <mergeCell ref="R5:R6"/>
    <mergeCell ref="P5:P6"/>
    <mergeCell ref="O5:O6"/>
    <mergeCell ref="N5:N6"/>
    <mergeCell ref="K5:L5"/>
    <mergeCell ref="J5:J6"/>
    <mergeCell ref="I5:I6"/>
    <mergeCell ref="H5:H6"/>
    <mergeCell ref="G5:G6"/>
    <mergeCell ref="J61:J69"/>
    <mergeCell ref="E61:E69"/>
    <mergeCell ref="D61:D69"/>
    <mergeCell ref="C61:C69"/>
    <mergeCell ref="B61:B69"/>
    <mergeCell ref="D52:D60"/>
    <mergeCell ref="C52:C60"/>
    <mergeCell ref="B52:B60"/>
    <mergeCell ref="A52:A60"/>
    <mergeCell ref="G61:G68"/>
    <mergeCell ref="F61:F69"/>
    <mergeCell ref="A61:A69"/>
    <mergeCell ref="G52:G59"/>
    <mergeCell ref="F52:F60"/>
    <mergeCell ref="E52:E60"/>
    <mergeCell ref="J52:J60"/>
    <mergeCell ref="G79:G86"/>
    <mergeCell ref="J79:J87"/>
    <mergeCell ref="A70:A78"/>
    <mergeCell ref="B70:B78"/>
    <mergeCell ref="C70:C78"/>
    <mergeCell ref="A79:A87"/>
    <mergeCell ref="B79:B87"/>
    <mergeCell ref="C79:C87"/>
    <mergeCell ref="J70:J78"/>
    <mergeCell ref="G70:G77"/>
    <mergeCell ref="F70:F78"/>
    <mergeCell ref="D70:D78"/>
    <mergeCell ref="E70:E78"/>
  </mergeCells>
  <phoneticPr fontId="6" type="noConversion"/>
  <conditionalFormatting sqref="N10 P169 I10:J13 P10:Q13 S10:S13 N13 B10:B13 J29:J37 Q37 S29:S37 N30:N37 P26:Q33 P34:P37 I79 I86 P53">
    <cfRule type="expression" dxfId="82" priority="105">
      <formula>IF(B10="",1,0)</formula>
    </cfRule>
  </conditionalFormatting>
  <conditionalFormatting sqref="I7:J7 P7:Q7 S7 N7 B7">
    <cfRule type="expression" dxfId="81" priority="106">
      <formula>IF(B7="",1,0)</formula>
    </cfRule>
  </conditionalFormatting>
  <conditionalFormatting sqref="I8:J8 P8:Q8 S8 N8 B8">
    <cfRule type="expression" dxfId="80" priority="104">
      <formula>IF(B8="",1,0)</formula>
    </cfRule>
  </conditionalFormatting>
  <conditionalFormatting sqref="I9:J9 P9:Q9 S9 N9 B9">
    <cfRule type="expression" dxfId="79" priority="103">
      <formula>IF(B9="",1,0)</formula>
    </cfRule>
  </conditionalFormatting>
  <conditionalFormatting sqref="N11">
    <cfRule type="expression" dxfId="78" priority="101">
      <formula>IF(N11="",1,0)</formula>
    </cfRule>
  </conditionalFormatting>
  <conditionalFormatting sqref="N12">
    <cfRule type="expression" dxfId="77" priority="100">
      <formula>IF(N12="",1,0)</formula>
    </cfRule>
  </conditionalFormatting>
  <conditionalFormatting sqref="I14:J15 P14:Q15 S14:S15 N14:N15 B14:B15">
    <cfRule type="expression" dxfId="76" priority="99">
      <formula>IF(B14="",1,0)</formula>
    </cfRule>
  </conditionalFormatting>
  <conditionalFormatting sqref="I33">
    <cfRule type="expression" dxfId="75" priority="97">
      <formula>IF(I33="",1,0)</formula>
    </cfRule>
  </conditionalFormatting>
  <conditionalFormatting sqref="I34">
    <cfRule type="expression" dxfId="74" priority="96">
      <formula>IF(I34="",1,0)</formula>
    </cfRule>
  </conditionalFormatting>
  <conditionalFormatting sqref="I35">
    <cfRule type="expression" dxfId="73" priority="95">
      <formula>IF(I35="",1,0)</formula>
    </cfRule>
  </conditionalFormatting>
  <conditionalFormatting sqref="I36">
    <cfRule type="expression" dxfId="72" priority="94">
      <formula>IF(I36="",1,0)</formula>
    </cfRule>
  </conditionalFormatting>
  <conditionalFormatting sqref="I39:I50">
    <cfRule type="expression" dxfId="71" priority="92">
      <formula>IF(I39="",1,0)</formula>
    </cfRule>
  </conditionalFormatting>
  <conditionalFormatting sqref="J27">
    <cfRule type="expression" dxfId="70" priority="88">
      <formula>IF(J27="",1,0)</formula>
    </cfRule>
  </conditionalFormatting>
  <conditionalFormatting sqref="J26">
    <cfRule type="expression" dxfId="69" priority="87">
      <formula>IF(J26="",1,0)</formula>
    </cfRule>
  </conditionalFormatting>
  <conditionalFormatting sqref="J28">
    <cfRule type="expression" dxfId="68" priority="86">
      <formula>IF(J28="",1,0)</formula>
    </cfRule>
  </conditionalFormatting>
  <conditionalFormatting sqref="J39:J50">
    <cfRule type="expression" dxfId="67" priority="85">
      <formula>IF(J39="",1,0)</formula>
    </cfRule>
  </conditionalFormatting>
  <conditionalFormatting sqref="Q39:Q48 Q50">
    <cfRule type="expression" dxfId="66" priority="80">
      <formula>IF(Q39="",1,0)</formula>
    </cfRule>
  </conditionalFormatting>
  <conditionalFormatting sqref="Q18:Q19">
    <cfRule type="expression" dxfId="65" priority="79">
      <formula>IF(Q18="",1,0)</formula>
    </cfRule>
  </conditionalFormatting>
  <conditionalFormatting sqref="S26">
    <cfRule type="expression" dxfId="64" priority="78">
      <formula>IF(S26="",1,0)</formula>
    </cfRule>
  </conditionalFormatting>
  <conditionalFormatting sqref="S27:S28">
    <cfRule type="expression" dxfId="63" priority="77">
      <formula>IF(S27="",1,0)</formula>
    </cfRule>
  </conditionalFormatting>
  <conditionalFormatting sqref="S39:S48 S50">
    <cfRule type="expression" dxfId="62" priority="76">
      <formula>IF(S39="",1,0)</formula>
    </cfRule>
  </conditionalFormatting>
  <conditionalFormatting sqref="N26:N27">
    <cfRule type="expression" dxfId="61" priority="69">
      <formula>IF(N26="",1,0)</formula>
    </cfRule>
  </conditionalFormatting>
  <conditionalFormatting sqref="N39:N46">
    <cfRule type="expression" dxfId="60" priority="68">
      <formula>IF(N39="",1,0)</formula>
    </cfRule>
  </conditionalFormatting>
  <conditionalFormatting sqref="N47">
    <cfRule type="expression" dxfId="59" priority="65">
      <formula>IF(N47="",1,0)</formula>
    </cfRule>
  </conditionalFormatting>
  <conditionalFormatting sqref="N48">
    <cfRule type="expression" dxfId="58" priority="64">
      <formula>IF(N48="",1,0)</formula>
    </cfRule>
  </conditionalFormatting>
  <conditionalFormatting sqref="N49">
    <cfRule type="expression" dxfId="57" priority="63">
      <formula>IF(N49="",1,0)</formula>
    </cfRule>
  </conditionalFormatting>
  <conditionalFormatting sqref="N50">
    <cfRule type="expression" dxfId="56" priority="62">
      <formula>IF(N50="",1,0)</formula>
    </cfRule>
  </conditionalFormatting>
  <conditionalFormatting sqref="P39:P48 P50">
    <cfRule type="expression" dxfId="55" priority="55">
      <formula>IF(P39="",1,0)</formula>
    </cfRule>
  </conditionalFormatting>
  <conditionalFormatting sqref="I52:I60">
    <cfRule type="expression" dxfId="54" priority="50">
      <formula>IF(I52="",1,0)</formula>
    </cfRule>
  </conditionalFormatting>
  <conditionalFormatting sqref="I164:I165 I167 P164:P166">
    <cfRule type="expression" dxfId="53" priority="48">
      <formula>IF(I164="",1,0)</formula>
    </cfRule>
  </conditionalFormatting>
  <conditionalFormatting sqref="I166 I168">
    <cfRule type="expression" dxfId="52" priority="46">
      <formula>IF(I166="",1,0)</formula>
    </cfRule>
  </conditionalFormatting>
  <conditionalFormatting sqref="I61 I69">
    <cfRule type="expression" dxfId="51" priority="45">
      <formula>IF(I61="",1,0)</formula>
    </cfRule>
  </conditionalFormatting>
  <conditionalFormatting sqref="N28">
    <cfRule type="expression" dxfId="50" priority="43">
      <formula>IF(N28="",1,0)</formula>
    </cfRule>
  </conditionalFormatting>
  <conditionalFormatting sqref="N29">
    <cfRule type="expression" dxfId="49" priority="42">
      <formula>IF(N29="",1,0)</formula>
    </cfRule>
  </conditionalFormatting>
  <conditionalFormatting sqref="P167">
    <cfRule type="expression" dxfId="48" priority="41">
      <formula>IF(P167="",1,0)</formula>
    </cfRule>
  </conditionalFormatting>
  <conditionalFormatting sqref="I62:I68">
    <cfRule type="expression" dxfId="47" priority="39">
      <formula>IF(I62="",1,0)</formula>
    </cfRule>
  </conditionalFormatting>
  <conditionalFormatting sqref="P64">
    <cfRule type="expression" dxfId="46" priority="26">
      <formula>IF(P64="",1,0)</formula>
    </cfRule>
  </conditionalFormatting>
  <conditionalFormatting sqref="I80:I85">
    <cfRule type="expression" dxfId="45" priority="35">
      <formula>IF(I80="",1,0)</formula>
    </cfRule>
  </conditionalFormatting>
  <conditionalFormatting sqref="P61">
    <cfRule type="expression" dxfId="44" priority="29">
      <formula>IF(P61="",1,0)</formula>
    </cfRule>
  </conditionalFormatting>
  <conditionalFormatting sqref="P63">
    <cfRule type="expression" dxfId="43" priority="27">
      <formula>IF(P63="",1,0)</formula>
    </cfRule>
  </conditionalFormatting>
  <conditionalFormatting sqref="P54">
    <cfRule type="expression" dxfId="42" priority="34">
      <formula>IF(P54="",1,0)</formula>
    </cfRule>
  </conditionalFormatting>
  <conditionalFormatting sqref="P55">
    <cfRule type="expression" dxfId="41" priority="33">
      <formula>IF(P55="",1,0)</formula>
    </cfRule>
  </conditionalFormatting>
  <conditionalFormatting sqref="P56">
    <cfRule type="expression" dxfId="40" priority="32">
      <formula>IF(P56="",1,0)</formula>
    </cfRule>
  </conditionalFormatting>
  <conditionalFormatting sqref="P58">
    <cfRule type="expression" dxfId="39" priority="31">
      <formula>IF(P58="",1,0)</formula>
    </cfRule>
  </conditionalFormatting>
  <conditionalFormatting sqref="P59">
    <cfRule type="expression" dxfId="38" priority="30">
      <formula>IF(P59="",1,0)</formula>
    </cfRule>
  </conditionalFormatting>
  <conditionalFormatting sqref="P62">
    <cfRule type="expression" dxfId="37" priority="28">
      <formula>IF(P62="",1,0)</formula>
    </cfRule>
  </conditionalFormatting>
  <conditionalFormatting sqref="P65">
    <cfRule type="expression" dxfId="36" priority="25">
      <formula>IF(P65="",1,0)</formula>
    </cfRule>
  </conditionalFormatting>
  <conditionalFormatting sqref="P67">
    <cfRule type="expression" dxfId="35" priority="24">
      <formula>IF(P67="",1,0)</formula>
    </cfRule>
  </conditionalFormatting>
  <conditionalFormatting sqref="P68">
    <cfRule type="expression" dxfId="34" priority="23">
      <formula>IF(P68="",1,0)</formula>
    </cfRule>
  </conditionalFormatting>
  <conditionalFormatting sqref="P77">
    <cfRule type="expression" dxfId="33" priority="12">
      <formula>IF(P77="",1,0)</formula>
    </cfRule>
  </conditionalFormatting>
  <conditionalFormatting sqref="I70 I78">
    <cfRule type="expression" dxfId="32" priority="22">
      <formula>IF(I70="",1,0)</formula>
    </cfRule>
  </conditionalFormatting>
  <conditionalFormatting sqref="I71:I77">
    <cfRule type="expression" dxfId="31" priority="21">
      <formula>IF(I71="",1,0)</formula>
    </cfRule>
  </conditionalFormatting>
  <conditionalFormatting sqref="P70">
    <cfRule type="expression" dxfId="30" priority="18">
      <formula>IF(P70="",1,0)</formula>
    </cfRule>
  </conditionalFormatting>
  <conditionalFormatting sqref="P71">
    <cfRule type="expression" dxfId="29" priority="17">
      <formula>IF(P71="",1,0)</formula>
    </cfRule>
  </conditionalFormatting>
  <conditionalFormatting sqref="P72">
    <cfRule type="expression" dxfId="28" priority="16">
      <formula>IF(P72="",1,0)</formula>
    </cfRule>
  </conditionalFormatting>
  <conditionalFormatting sqref="P73">
    <cfRule type="expression" dxfId="27" priority="15">
      <formula>IF(P73="",1,0)</formula>
    </cfRule>
  </conditionalFormatting>
  <conditionalFormatting sqref="P74">
    <cfRule type="expression" dxfId="26" priority="14">
      <formula>IF(P74="",1,0)</formula>
    </cfRule>
  </conditionalFormatting>
  <conditionalFormatting sqref="P76">
    <cfRule type="expression" dxfId="25" priority="13">
      <formula>IF(P76="",1,0)</formula>
    </cfRule>
  </conditionalFormatting>
  <conditionalFormatting sqref="I87">
    <cfRule type="expression" dxfId="24" priority="11">
      <formula>IF(I87="",1,0)</formula>
    </cfRule>
  </conditionalFormatting>
  <conditionalFormatting sqref="P86">
    <cfRule type="expression" dxfId="23" priority="2">
      <formula>IF(P86="",1,0)</formula>
    </cfRule>
  </conditionalFormatting>
  <conditionalFormatting sqref="P79">
    <cfRule type="expression" dxfId="22" priority="8">
      <formula>IF(P79="",1,0)</formula>
    </cfRule>
  </conditionalFormatting>
  <conditionalFormatting sqref="P80">
    <cfRule type="expression" dxfId="21" priority="7">
      <formula>IF(P80="",1,0)</formula>
    </cfRule>
  </conditionalFormatting>
  <conditionalFormatting sqref="P81">
    <cfRule type="expression" dxfId="20" priority="6">
      <formula>IF(P81="",1,0)</formula>
    </cfRule>
  </conditionalFormatting>
  <conditionalFormatting sqref="P82">
    <cfRule type="expression" dxfId="19" priority="5">
      <formula>IF(P82="",1,0)</formula>
    </cfRule>
  </conditionalFormatting>
  <conditionalFormatting sqref="P84">
    <cfRule type="expression" dxfId="18" priority="4">
      <formula>IF(P84="",1,0)</formula>
    </cfRule>
  </conditionalFormatting>
  <conditionalFormatting sqref="P85">
    <cfRule type="expression" dxfId="17" priority="3">
      <formula>IF(P85="",1,0)</formula>
    </cfRule>
  </conditionalFormatting>
  <conditionalFormatting sqref="P83">
    <cfRule type="expression" dxfId="16" priority="1">
      <formula>IF(P83="",1,0)</formula>
    </cfRule>
  </conditionalFormatting>
  <dataValidations count="1">
    <dataValidation type="list" allowBlank="1" showInputMessage="1" showErrorMessage="1" sqref="K135:K169 K7:K51 K53:K133">
      <formula1>"Unsigned,Signed,HEX,BCD,ASCII"</formula1>
    </dataValidation>
  </dataValidations>
  <printOptions horizontalCentered="1"/>
  <pageMargins left="0.78740157480314965" right="0.98425196850393704" top="0.98425196850393704" bottom="0.78740157480314965" header="0.39370078740157483" footer="0.19685039370078741"/>
  <pageSetup paperSize="9" scale="55" fitToHeight="50" orientation="landscape" horizontalDpi="1200" verticalDpi="1200" r:id="rId1"/>
  <headerFooter alignWithMargins="0">
    <oddHeader>&amp;L&amp;F&amp;R&amp;"宋体,常规"&amp;A</oddHead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2:N34"/>
  <sheetViews>
    <sheetView zoomScale="85" zoomScaleNormal="85" workbookViewId="0">
      <pane ySplit="5" topLeftCell="A22" activePane="bottomLeft" state="frozen"/>
      <selection pane="bottomLeft" activeCell="L31" sqref="L31"/>
    </sheetView>
  </sheetViews>
  <sheetFormatPr defaultColWidth="9.1796875" defaultRowHeight="14"/>
  <cols>
    <col min="1" max="1" width="7.54296875" style="14" bestFit="1" customWidth="1"/>
    <col min="2" max="2" width="15.26953125" style="12" bestFit="1" customWidth="1"/>
    <col min="3" max="5" width="4.54296875" style="12" customWidth="1"/>
    <col min="6" max="6" width="6.81640625" style="12" customWidth="1"/>
    <col min="7" max="7" width="5.81640625" style="131" customWidth="1"/>
    <col min="8" max="8" width="6.453125" style="131" customWidth="1"/>
    <col min="9" max="9" width="28.54296875" style="12" customWidth="1"/>
    <col min="10" max="10" width="40" style="14" customWidth="1"/>
    <col min="11" max="11" width="17.54296875" style="135" customWidth="1"/>
    <col min="12" max="12" width="33.26953125" style="131" customWidth="1"/>
    <col min="13" max="13" width="12.26953125" style="131" customWidth="1"/>
    <col min="14" max="14" width="14.81640625" style="12" customWidth="1"/>
    <col min="15" max="16384" width="9.1796875" style="12"/>
  </cols>
  <sheetData>
    <row r="2" spans="1:14" ht="23">
      <c r="A2" s="611" t="s">
        <v>560</v>
      </c>
      <c r="B2" s="611"/>
      <c r="C2" s="611"/>
      <c r="D2" s="611"/>
      <c r="E2" s="611"/>
      <c r="F2" s="611"/>
      <c r="G2" s="611"/>
      <c r="H2" s="611"/>
      <c r="I2" s="611"/>
      <c r="J2" s="611"/>
    </row>
    <row r="3" spans="1:14" ht="14.5" thickBot="1">
      <c r="A3" s="13"/>
    </row>
    <row r="4" spans="1:14">
      <c r="A4" s="515" t="s">
        <v>131</v>
      </c>
      <c r="B4" s="581" t="s">
        <v>8</v>
      </c>
      <c r="C4" s="516" t="s">
        <v>561</v>
      </c>
      <c r="D4" s="516"/>
      <c r="E4" s="516"/>
      <c r="F4" s="516" t="s">
        <v>562</v>
      </c>
      <c r="G4" s="612" t="s">
        <v>226</v>
      </c>
      <c r="H4" s="586" t="s">
        <v>563</v>
      </c>
      <c r="I4" s="516" t="s">
        <v>228</v>
      </c>
      <c r="J4" s="516" t="s">
        <v>229</v>
      </c>
      <c r="K4" s="586" t="s">
        <v>564</v>
      </c>
      <c r="L4" s="625" t="s">
        <v>565</v>
      </c>
      <c r="M4" s="586" t="s">
        <v>566</v>
      </c>
      <c r="N4" s="555" t="s">
        <v>567</v>
      </c>
    </row>
    <row r="5" spans="1:14" ht="14.5" thickBot="1">
      <c r="A5" s="519"/>
      <c r="B5" s="582"/>
      <c r="C5" s="19">
        <v>22</v>
      </c>
      <c r="D5" s="19" t="s">
        <v>83</v>
      </c>
      <c r="E5" s="19" t="s">
        <v>92</v>
      </c>
      <c r="F5" s="521"/>
      <c r="G5" s="613"/>
      <c r="H5" s="587"/>
      <c r="I5" s="521"/>
      <c r="J5" s="521"/>
      <c r="K5" s="587"/>
      <c r="L5" s="626"/>
      <c r="M5" s="587"/>
      <c r="N5" s="624"/>
    </row>
    <row r="6" spans="1:14" ht="14.25" customHeight="1">
      <c r="A6" s="614" t="s">
        <v>568</v>
      </c>
      <c r="B6" s="616" t="s">
        <v>569</v>
      </c>
      <c r="C6" s="618" t="s">
        <v>570</v>
      </c>
      <c r="D6" s="618" t="s">
        <v>571</v>
      </c>
      <c r="E6" s="618" t="s">
        <v>572</v>
      </c>
      <c r="F6" s="623">
        <v>2</v>
      </c>
      <c r="G6" s="596" t="s">
        <v>243</v>
      </c>
      <c r="H6" s="16" t="s">
        <v>314</v>
      </c>
      <c r="I6" s="358" t="s">
        <v>573</v>
      </c>
      <c r="J6" s="283" t="s">
        <v>574</v>
      </c>
      <c r="K6" s="629" t="s">
        <v>575</v>
      </c>
      <c r="L6" s="633" t="s">
        <v>576</v>
      </c>
      <c r="M6" s="16" t="s">
        <v>243</v>
      </c>
      <c r="N6" s="627"/>
    </row>
    <row r="7" spans="1:14" ht="15" customHeight="1">
      <c r="A7" s="615"/>
      <c r="B7" s="617"/>
      <c r="C7" s="619"/>
      <c r="D7" s="619"/>
      <c r="E7" s="619"/>
      <c r="F7" s="621"/>
      <c r="G7" s="596"/>
      <c r="H7" s="16" t="s">
        <v>310</v>
      </c>
      <c r="I7" s="358" t="s">
        <v>577</v>
      </c>
      <c r="J7" s="283"/>
      <c r="K7" s="630"/>
      <c r="L7" s="634"/>
      <c r="M7" s="16" t="s">
        <v>441</v>
      </c>
      <c r="N7" s="627"/>
    </row>
    <row r="8" spans="1:14" ht="15" customHeight="1">
      <c r="A8" s="615"/>
      <c r="B8" s="617"/>
      <c r="C8" s="619"/>
      <c r="D8" s="619"/>
      <c r="E8" s="619"/>
      <c r="F8" s="621"/>
      <c r="G8" s="596"/>
      <c r="H8" s="16" t="s">
        <v>306</v>
      </c>
      <c r="I8" s="358" t="s">
        <v>577</v>
      </c>
      <c r="J8" s="283"/>
      <c r="K8" s="630"/>
      <c r="L8" s="634"/>
      <c r="M8" s="16" t="s">
        <v>441</v>
      </c>
      <c r="N8" s="627"/>
    </row>
    <row r="9" spans="1:14" ht="15" customHeight="1">
      <c r="A9" s="615"/>
      <c r="B9" s="617"/>
      <c r="C9" s="619"/>
      <c r="D9" s="619"/>
      <c r="E9" s="619"/>
      <c r="F9" s="621"/>
      <c r="G9" s="596"/>
      <c r="H9" s="16" t="s">
        <v>578</v>
      </c>
      <c r="I9" s="358" t="s">
        <v>577</v>
      </c>
      <c r="J9" s="283"/>
      <c r="K9" s="630"/>
      <c r="L9" s="634"/>
      <c r="M9" s="16" t="s">
        <v>441</v>
      </c>
      <c r="N9" s="627"/>
    </row>
    <row r="10" spans="1:14" ht="15" customHeight="1">
      <c r="A10" s="615"/>
      <c r="B10" s="617"/>
      <c r="C10" s="619"/>
      <c r="D10" s="619"/>
      <c r="E10" s="619"/>
      <c r="F10" s="621"/>
      <c r="G10" s="596"/>
      <c r="H10" s="356" t="s">
        <v>379</v>
      </c>
      <c r="I10" s="359" t="s">
        <v>577</v>
      </c>
      <c r="J10" s="389"/>
      <c r="K10" s="630"/>
      <c r="L10" s="634"/>
      <c r="M10" s="16" t="s">
        <v>441</v>
      </c>
      <c r="N10" s="627"/>
    </row>
    <row r="11" spans="1:14" ht="15" customHeight="1">
      <c r="A11" s="615"/>
      <c r="B11" s="617"/>
      <c r="C11" s="619"/>
      <c r="D11" s="619"/>
      <c r="E11" s="619"/>
      <c r="F11" s="621"/>
      <c r="G11" s="596"/>
      <c r="H11" s="16" t="s">
        <v>377</v>
      </c>
      <c r="I11" s="358" t="s">
        <v>579</v>
      </c>
      <c r="J11" s="283" t="s">
        <v>580</v>
      </c>
      <c r="K11" s="630"/>
      <c r="L11" s="634"/>
      <c r="M11" s="16" t="s">
        <v>439</v>
      </c>
      <c r="N11" s="627"/>
    </row>
    <row r="12" spans="1:14" ht="15" customHeight="1">
      <c r="A12" s="615"/>
      <c r="B12" s="617"/>
      <c r="C12" s="619"/>
      <c r="D12" s="619"/>
      <c r="E12" s="619"/>
      <c r="F12" s="621"/>
      <c r="G12" s="596"/>
      <c r="H12" s="16" t="s">
        <v>243</v>
      </c>
      <c r="I12" s="358" t="s">
        <v>581</v>
      </c>
      <c r="J12" s="283" t="s">
        <v>582</v>
      </c>
      <c r="K12" s="630"/>
      <c r="L12" s="634"/>
      <c r="M12" s="16" t="s">
        <v>439</v>
      </c>
      <c r="N12" s="627"/>
    </row>
    <row r="13" spans="1:14" ht="15" customHeight="1">
      <c r="A13" s="615"/>
      <c r="B13" s="617"/>
      <c r="C13" s="619"/>
      <c r="D13" s="619"/>
      <c r="E13" s="619"/>
      <c r="F13" s="621"/>
      <c r="G13" s="596"/>
      <c r="H13" s="16" t="s">
        <v>583</v>
      </c>
      <c r="I13" s="358" t="s">
        <v>584</v>
      </c>
      <c r="J13" s="283" t="s">
        <v>585</v>
      </c>
      <c r="K13" s="630"/>
      <c r="L13" s="634"/>
      <c r="M13" s="16" t="s">
        <v>439</v>
      </c>
      <c r="N13" s="627"/>
    </row>
    <row r="14" spans="1:14" ht="15" customHeight="1">
      <c r="A14" s="615"/>
      <c r="B14" s="617"/>
      <c r="C14" s="619"/>
      <c r="D14" s="619"/>
      <c r="E14" s="619"/>
      <c r="F14" s="621"/>
      <c r="G14" s="632" t="s">
        <v>377</v>
      </c>
      <c r="H14" s="16" t="s">
        <v>314</v>
      </c>
      <c r="I14" s="358" t="s">
        <v>586</v>
      </c>
      <c r="J14" s="283" t="s">
        <v>587</v>
      </c>
      <c r="K14" s="630"/>
      <c r="L14" s="634"/>
      <c r="M14" s="16" t="s">
        <v>439</v>
      </c>
      <c r="N14" s="627"/>
    </row>
    <row r="15" spans="1:14" ht="15.75" customHeight="1" thickBot="1">
      <c r="A15" s="615"/>
      <c r="B15" s="617"/>
      <c r="C15" s="619"/>
      <c r="D15" s="619"/>
      <c r="E15" s="619"/>
      <c r="F15" s="621"/>
      <c r="G15" s="630"/>
      <c r="H15" s="486" t="s">
        <v>426</v>
      </c>
      <c r="I15" s="487" t="s">
        <v>588</v>
      </c>
      <c r="J15" s="488" t="s">
        <v>589</v>
      </c>
      <c r="K15" s="630"/>
      <c r="L15" s="634"/>
      <c r="M15" s="16" t="s">
        <v>439</v>
      </c>
      <c r="N15" s="627"/>
    </row>
    <row r="16" spans="1:14" ht="15.75" customHeight="1" thickTop="1">
      <c r="A16" s="615"/>
      <c r="B16" s="617"/>
      <c r="C16" s="619"/>
      <c r="D16" s="619"/>
      <c r="E16" s="619"/>
      <c r="F16" s="621"/>
      <c r="G16" s="630"/>
      <c r="H16" s="17" t="s">
        <v>431</v>
      </c>
      <c r="I16" s="489" t="s">
        <v>590</v>
      </c>
      <c r="J16" s="489" t="s">
        <v>591</v>
      </c>
      <c r="K16" s="630"/>
      <c r="L16" s="634"/>
      <c r="M16" s="17" t="s">
        <v>439</v>
      </c>
      <c r="N16" s="627"/>
    </row>
    <row r="17" spans="1:14" ht="15.75" customHeight="1">
      <c r="A17" s="615"/>
      <c r="B17" s="617"/>
      <c r="C17" s="619"/>
      <c r="D17" s="619"/>
      <c r="E17" s="619"/>
      <c r="F17" s="621"/>
      <c r="G17" s="630"/>
      <c r="H17" s="17">
        <v>4</v>
      </c>
      <c r="I17" s="490" t="s">
        <v>592</v>
      </c>
      <c r="J17" s="490" t="s">
        <v>593</v>
      </c>
      <c r="K17" s="631"/>
      <c r="L17" s="635"/>
      <c r="M17" s="17" t="s">
        <v>441</v>
      </c>
      <c r="N17" s="627"/>
    </row>
    <row r="18" spans="1:14" ht="15.75" customHeight="1">
      <c r="A18" s="615"/>
      <c r="B18" s="617"/>
      <c r="C18" s="619"/>
      <c r="D18" s="619"/>
      <c r="E18" s="619"/>
      <c r="F18" s="621"/>
      <c r="G18" s="630"/>
      <c r="H18" s="491" t="s">
        <v>545</v>
      </c>
      <c r="I18" s="492" t="s">
        <v>577</v>
      </c>
      <c r="J18" s="491"/>
      <c r="K18" s="491"/>
      <c r="L18" s="491"/>
      <c r="M18" s="491" t="s">
        <v>441</v>
      </c>
      <c r="N18" s="628"/>
    </row>
    <row r="19" spans="1:14" ht="113.25" customHeight="1">
      <c r="A19" s="636" t="s">
        <v>594</v>
      </c>
      <c r="B19" s="639" t="s">
        <v>595</v>
      </c>
      <c r="C19" s="641" t="s">
        <v>570</v>
      </c>
      <c r="D19" s="641" t="s">
        <v>571</v>
      </c>
      <c r="E19" s="641" t="s">
        <v>572</v>
      </c>
      <c r="F19" s="620">
        <v>6</v>
      </c>
      <c r="G19" s="16" t="s">
        <v>439</v>
      </c>
      <c r="H19" s="16" t="s">
        <v>596</v>
      </c>
      <c r="I19" s="357" t="s">
        <v>597</v>
      </c>
      <c r="J19" s="283" t="s">
        <v>598</v>
      </c>
      <c r="K19" s="16" t="s">
        <v>599</v>
      </c>
      <c r="L19" s="292" t="s">
        <v>600</v>
      </c>
      <c r="M19" s="16" t="s">
        <v>431</v>
      </c>
      <c r="N19" s="444"/>
    </row>
    <row r="20" spans="1:14" ht="85.5" customHeight="1">
      <c r="A20" s="637"/>
      <c r="B20" s="617"/>
      <c r="C20" s="619"/>
      <c r="D20" s="619"/>
      <c r="E20" s="619"/>
      <c r="F20" s="621"/>
      <c r="G20" s="16" t="s">
        <v>437</v>
      </c>
      <c r="H20" s="16" t="s">
        <v>596</v>
      </c>
      <c r="I20" s="357" t="s">
        <v>601</v>
      </c>
      <c r="J20" s="283" t="s">
        <v>601</v>
      </c>
      <c r="K20" s="16" t="s">
        <v>602</v>
      </c>
      <c r="L20" s="292" t="s">
        <v>603</v>
      </c>
      <c r="M20" s="16" t="s">
        <v>441</v>
      </c>
      <c r="N20" s="444"/>
    </row>
    <row r="21" spans="1:14" ht="71.25" customHeight="1">
      <c r="A21" s="637"/>
      <c r="B21" s="617"/>
      <c r="C21" s="619"/>
      <c r="D21" s="619"/>
      <c r="E21" s="619"/>
      <c r="F21" s="621"/>
      <c r="G21" s="16" t="s">
        <v>435</v>
      </c>
      <c r="H21" s="16" t="s">
        <v>596</v>
      </c>
      <c r="I21" s="357" t="s">
        <v>604</v>
      </c>
      <c r="J21" s="283" t="s">
        <v>604</v>
      </c>
      <c r="K21" s="16" t="s">
        <v>599</v>
      </c>
      <c r="L21" s="292" t="s">
        <v>605</v>
      </c>
      <c r="M21" s="16" t="s">
        <v>435</v>
      </c>
      <c r="N21" s="444"/>
    </row>
    <row r="22" spans="1:14" ht="85.5" customHeight="1">
      <c r="A22" s="637"/>
      <c r="B22" s="617"/>
      <c r="C22" s="619"/>
      <c r="D22" s="619"/>
      <c r="E22" s="619"/>
      <c r="F22" s="621"/>
      <c r="G22" s="16" t="s">
        <v>433</v>
      </c>
      <c r="H22" s="16" t="s">
        <v>596</v>
      </c>
      <c r="I22" s="357" t="s">
        <v>606</v>
      </c>
      <c r="J22" s="283" t="s">
        <v>606</v>
      </c>
      <c r="K22" s="16" t="s">
        <v>602</v>
      </c>
      <c r="L22" s="292" t="s">
        <v>603</v>
      </c>
      <c r="M22" s="16" t="s">
        <v>437</v>
      </c>
      <c r="N22" s="444"/>
    </row>
    <row r="23" spans="1:14" ht="71.25" customHeight="1">
      <c r="A23" s="637"/>
      <c r="B23" s="617"/>
      <c r="C23" s="619"/>
      <c r="D23" s="619"/>
      <c r="E23" s="619"/>
      <c r="F23" s="621"/>
      <c r="G23" s="16" t="s">
        <v>431</v>
      </c>
      <c r="H23" s="16" t="s">
        <v>596</v>
      </c>
      <c r="I23" s="357" t="s">
        <v>607</v>
      </c>
      <c r="J23" s="283" t="s">
        <v>607</v>
      </c>
      <c r="K23" s="16" t="s">
        <v>602</v>
      </c>
      <c r="L23" s="292" t="s">
        <v>603</v>
      </c>
      <c r="M23" s="16" t="s">
        <v>437</v>
      </c>
      <c r="N23" s="444"/>
    </row>
    <row r="24" spans="1:14">
      <c r="A24" s="638"/>
      <c r="B24" s="640"/>
      <c r="C24" s="642"/>
      <c r="D24" s="642"/>
      <c r="E24" s="642"/>
      <c r="F24" s="622"/>
      <c r="G24" s="16" t="s">
        <v>426</v>
      </c>
      <c r="H24" s="16" t="s">
        <v>596</v>
      </c>
      <c r="I24" s="357" t="s">
        <v>577</v>
      </c>
      <c r="J24" s="389"/>
      <c r="K24" s="356"/>
      <c r="L24" s="393"/>
      <c r="M24" s="356"/>
      <c r="N24" s="445"/>
    </row>
    <row r="25" spans="1:14" ht="28">
      <c r="A25" s="25" t="s">
        <v>608</v>
      </c>
      <c r="B25" s="5" t="s">
        <v>609</v>
      </c>
      <c r="C25" s="374" t="s">
        <v>610</v>
      </c>
      <c r="D25" s="5" t="s">
        <v>611</v>
      </c>
      <c r="E25" s="309" t="s">
        <v>572</v>
      </c>
      <c r="F25" s="5">
        <v>1</v>
      </c>
      <c r="G25" s="16" t="s">
        <v>439</v>
      </c>
      <c r="H25" s="16" t="s">
        <v>612</v>
      </c>
      <c r="I25" s="369" t="s">
        <v>609</v>
      </c>
      <c r="J25" s="370" t="s">
        <v>609</v>
      </c>
      <c r="K25" s="317" t="s">
        <v>613</v>
      </c>
      <c r="L25" s="357" t="s">
        <v>614</v>
      </c>
      <c r="M25" s="16" t="s">
        <v>615</v>
      </c>
      <c r="N25" s="7"/>
    </row>
    <row r="26" spans="1:14" ht="28">
      <c r="A26" s="609" t="s">
        <v>616</v>
      </c>
      <c r="B26" s="610" t="s">
        <v>617</v>
      </c>
      <c r="C26" s="590" t="s">
        <v>155</v>
      </c>
      <c r="D26" s="602" t="s">
        <v>618</v>
      </c>
      <c r="E26" s="590" t="s">
        <v>79</v>
      </c>
      <c r="F26" s="590">
        <v>8</v>
      </c>
      <c r="G26" s="16" t="s">
        <v>263</v>
      </c>
      <c r="H26" s="5" t="s">
        <v>264</v>
      </c>
      <c r="I26" s="371" t="s">
        <v>619</v>
      </c>
      <c r="J26" s="372" t="s">
        <v>619</v>
      </c>
      <c r="K26" s="373" t="s">
        <v>620</v>
      </c>
      <c r="L26" s="412" t="s">
        <v>621</v>
      </c>
      <c r="M26" s="387" t="s">
        <v>622</v>
      </c>
      <c r="N26" s="7" t="s">
        <v>623</v>
      </c>
    </row>
    <row r="27" spans="1:14" ht="28">
      <c r="A27" s="609"/>
      <c r="B27" s="610"/>
      <c r="C27" s="590"/>
      <c r="D27" s="602"/>
      <c r="E27" s="590"/>
      <c r="F27" s="590"/>
      <c r="G27" s="16" t="s">
        <v>346</v>
      </c>
      <c r="H27" s="5" t="s">
        <v>264</v>
      </c>
      <c r="I27" s="371" t="s">
        <v>624</v>
      </c>
      <c r="J27" s="372" t="s">
        <v>624</v>
      </c>
      <c r="K27" s="373" t="s">
        <v>620</v>
      </c>
      <c r="L27" s="412" t="s">
        <v>621</v>
      </c>
      <c r="M27" s="387" t="s">
        <v>622</v>
      </c>
      <c r="N27" s="7" t="s">
        <v>623</v>
      </c>
    </row>
    <row r="28" spans="1:14" ht="28">
      <c r="A28" s="609"/>
      <c r="B28" s="610"/>
      <c r="C28" s="590"/>
      <c r="D28" s="602"/>
      <c r="E28" s="590"/>
      <c r="F28" s="590"/>
      <c r="G28" s="16" t="s">
        <v>353</v>
      </c>
      <c r="H28" s="5" t="s">
        <v>264</v>
      </c>
      <c r="I28" s="371" t="s">
        <v>625</v>
      </c>
      <c r="J28" s="372" t="s">
        <v>625</v>
      </c>
      <c r="K28" s="373" t="s">
        <v>620</v>
      </c>
      <c r="L28" s="412" t="s">
        <v>621</v>
      </c>
      <c r="M28" s="387" t="s">
        <v>626</v>
      </c>
      <c r="N28" s="7" t="s">
        <v>627</v>
      </c>
    </row>
    <row r="29" spans="1:14" ht="28">
      <c r="A29" s="609"/>
      <c r="B29" s="610"/>
      <c r="C29" s="590"/>
      <c r="D29" s="602"/>
      <c r="E29" s="590"/>
      <c r="F29" s="590"/>
      <c r="G29" s="16" t="s">
        <v>356</v>
      </c>
      <c r="H29" s="5" t="s">
        <v>264</v>
      </c>
      <c r="I29" s="371" t="s">
        <v>628</v>
      </c>
      <c r="J29" s="372" t="s">
        <v>628</v>
      </c>
      <c r="K29" s="373" t="s">
        <v>620</v>
      </c>
      <c r="L29" s="412" t="s">
        <v>621</v>
      </c>
      <c r="M29" s="387" t="s">
        <v>626</v>
      </c>
      <c r="N29" s="7" t="s">
        <v>627</v>
      </c>
    </row>
    <row r="30" spans="1:14" ht="42">
      <c r="A30" s="25" t="s">
        <v>629</v>
      </c>
      <c r="B30" s="310" t="s">
        <v>630</v>
      </c>
      <c r="C30" s="374" t="s">
        <v>610</v>
      </c>
      <c r="D30" s="381" t="s">
        <v>618</v>
      </c>
      <c r="E30" s="5" t="s">
        <v>79</v>
      </c>
      <c r="F30" s="5">
        <v>2</v>
      </c>
      <c r="G30" s="16" t="s">
        <v>263</v>
      </c>
      <c r="H30" s="5" t="s">
        <v>264</v>
      </c>
      <c r="I30" s="371" t="s">
        <v>631</v>
      </c>
      <c r="J30" s="372" t="s">
        <v>631</v>
      </c>
      <c r="K30" s="16" t="s">
        <v>632</v>
      </c>
      <c r="L30" s="300" t="s">
        <v>633</v>
      </c>
      <c r="M30" s="386" t="s">
        <v>634</v>
      </c>
      <c r="N30" s="7" t="s">
        <v>635</v>
      </c>
    </row>
    <row r="31" spans="1:14" ht="157.5" customHeight="1">
      <c r="A31" s="606" t="s">
        <v>636</v>
      </c>
      <c r="B31" s="607" t="s">
        <v>637</v>
      </c>
      <c r="C31" s="608" t="s">
        <v>638</v>
      </c>
      <c r="D31" s="608" t="s">
        <v>639</v>
      </c>
      <c r="E31" s="608" t="s">
        <v>79</v>
      </c>
      <c r="F31" s="602">
        <v>2</v>
      </c>
      <c r="G31" s="394" t="s">
        <v>243</v>
      </c>
      <c r="H31" s="394" t="s">
        <v>640</v>
      </c>
      <c r="I31" s="395" t="s">
        <v>641</v>
      </c>
      <c r="J31" s="395" t="s">
        <v>642</v>
      </c>
      <c r="K31" s="394" t="s">
        <v>643</v>
      </c>
      <c r="L31" s="405" t="s">
        <v>644</v>
      </c>
      <c r="M31" s="394" t="s">
        <v>645</v>
      </c>
      <c r="N31" s="484" t="s">
        <v>646</v>
      </c>
    </row>
    <row r="32" spans="1:14">
      <c r="A32" s="606"/>
      <c r="B32" s="607"/>
      <c r="C32" s="608"/>
      <c r="D32" s="608"/>
      <c r="E32" s="608"/>
      <c r="F32" s="602"/>
      <c r="G32" s="394" t="s">
        <v>377</v>
      </c>
      <c r="H32" s="394" t="s">
        <v>640</v>
      </c>
      <c r="I32" s="396" t="s">
        <v>647</v>
      </c>
      <c r="J32" s="357"/>
      <c r="K32" s="397"/>
      <c r="L32" s="405"/>
      <c r="M32" s="394" t="s">
        <v>376</v>
      </c>
      <c r="N32" s="484"/>
    </row>
    <row r="33" spans="1:14" ht="126">
      <c r="A33" s="603" t="s">
        <v>648</v>
      </c>
      <c r="B33" s="591" t="s">
        <v>649</v>
      </c>
      <c r="C33" s="604" t="s">
        <v>650</v>
      </c>
      <c r="D33" s="604" t="s">
        <v>184</v>
      </c>
      <c r="E33" s="604" t="s">
        <v>79</v>
      </c>
      <c r="F33" s="605">
        <v>2</v>
      </c>
      <c r="G33" s="493" t="s">
        <v>243</v>
      </c>
      <c r="H33" s="309" t="s">
        <v>651</v>
      </c>
      <c r="I33" s="398" t="s">
        <v>652</v>
      </c>
      <c r="J33" s="309"/>
      <c r="K33" s="390"/>
      <c r="L33" s="283" t="s">
        <v>653</v>
      </c>
      <c r="M33" s="394" t="s">
        <v>376</v>
      </c>
      <c r="N33" s="483" t="s">
        <v>654</v>
      </c>
    </row>
    <row r="34" spans="1:14" ht="126">
      <c r="A34" s="603"/>
      <c r="B34" s="591"/>
      <c r="C34" s="604"/>
      <c r="D34" s="604"/>
      <c r="E34" s="604"/>
      <c r="F34" s="605"/>
      <c r="G34" s="493">
        <v>2</v>
      </c>
      <c r="H34" s="309" t="s">
        <v>651</v>
      </c>
      <c r="I34" s="398" t="s">
        <v>655</v>
      </c>
      <c r="J34" s="309"/>
      <c r="K34" s="309"/>
      <c r="L34" s="283" t="s">
        <v>656</v>
      </c>
      <c r="M34" s="394" t="s">
        <v>376</v>
      </c>
      <c r="N34" s="483" t="s">
        <v>657</v>
      </c>
    </row>
  </sheetData>
  <mergeCells count="48">
    <mergeCell ref="A19:A24"/>
    <mergeCell ref="B19:B24"/>
    <mergeCell ref="C19:C24"/>
    <mergeCell ref="D19:D24"/>
    <mergeCell ref="E19:E24"/>
    <mergeCell ref="N6:N18"/>
    <mergeCell ref="K6:K17"/>
    <mergeCell ref="G6:G13"/>
    <mergeCell ref="G14:G18"/>
    <mergeCell ref="L6:L17"/>
    <mergeCell ref="N4:N5"/>
    <mergeCell ref="K4:K5"/>
    <mergeCell ref="L4:L5"/>
    <mergeCell ref="M4:M5"/>
    <mergeCell ref="J4:J5"/>
    <mergeCell ref="F26:F29"/>
    <mergeCell ref="A2:J2"/>
    <mergeCell ref="A4:A5"/>
    <mergeCell ref="B4:B5"/>
    <mergeCell ref="C4:E4"/>
    <mergeCell ref="F4:F5"/>
    <mergeCell ref="G4:G5"/>
    <mergeCell ref="H4:H5"/>
    <mergeCell ref="I4:I5"/>
    <mergeCell ref="A6:A18"/>
    <mergeCell ref="B6:B18"/>
    <mergeCell ref="C6:C18"/>
    <mergeCell ref="D6:D18"/>
    <mergeCell ref="E6:E18"/>
    <mergeCell ref="F19:F24"/>
    <mergeCell ref="F6:F18"/>
    <mergeCell ref="A26:A29"/>
    <mergeCell ref="B26:B29"/>
    <mergeCell ref="C26:C29"/>
    <mergeCell ref="D26:D29"/>
    <mergeCell ref="E26:E29"/>
    <mergeCell ref="F31:F32"/>
    <mergeCell ref="A33:A34"/>
    <mergeCell ref="B33:B34"/>
    <mergeCell ref="C33:C34"/>
    <mergeCell ref="D33:D34"/>
    <mergeCell ref="E33:E34"/>
    <mergeCell ref="F33:F34"/>
    <mergeCell ref="A31:A32"/>
    <mergeCell ref="B31:B32"/>
    <mergeCell ref="C31:C32"/>
    <mergeCell ref="D31:D32"/>
    <mergeCell ref="E31:E32"/>
  </mergeCells>
  <phoneticPr fontId="6" type="noConversion"/>
  <conditionalFormatting sqref="I25">
    <cfRule type="expression" dxfId="15" priority="45">
      <formula>IF(I25="",1,0)</formula>
    </cfRule>
  </conditionalFormatting>
  <conditionalFormatting sqref="J25">
    <cfRule type="expression" dxfId="14" priority="44">
      <formula>IF(J25="",1,0)</formula>
    </cfRule>
  </conditionalFormatting>
  <conditionalFormatting sqref="L25">
    <cfRule type="expression" dxfId="13" priority="43">
      <formula>IF(L25="",1,0)</formula>
    </cfRule>
  </conditionalFormatting>
  <conditionalFormatting sqref="I26">
    <cfRule type="expression" dxfId="12" priority="13">
      <formula>IF(I26="",1,0)</formula>
    </cfRule>
  </conditionalFormatting>
  <conditionalFormatting sqref="I27">
    <cfRule type="expression" dxfId="11" priority="12">
      <formula>IF(I27="",1,0)</formula>
    </cfRule>
  </conditionalFormatting>
  <conditionalFormatting sqref="I28">
    <cfRule type="expression" dxfId="10" priority="11">
      <formula>IF(I28="",1,0)</formula>
    </cfRule>
  </conditionalFormatting>
  <conditionalFormatting sqref="I29">
    <cfRule type="expression" dxfId="9" priority="10">
      <formula>IF(I29="",1,0)</formula>
    </cfRule>
  </conditionalFormatting>
  <conditionalFormatting sqref="J26">
    <cfRule type="expression" dxfId="8" priority="9">
      <formula>IF(J26="",1,0)</formula>
    </cfRule>
  </conditionalFormatting>
  <conditionalFormatting sqref="J27">
    <cfRule type="expression" dxfId="7" priority="8">
      <formula>IF(J27="",1,0)</formula>
    </cfRule>
  </conditionalFormatting>
  <conditionalFormatting sqref="J28">
    <cfRule type="expression" dxfId="6" priority="7">
      <formula>IF(J28="",1,0)</formula>
    </cfRule>
  </conditionalFormatting>
  <conditionalFormatting sqref="J29">
    <cfRule type="expression" dxfId="5" priority="6">
      <formula>IF(J29="",1,0)</formula>
    </cfRule>
  </conditionalFormatting>
  <conditionalFormatting sqref="K26:K29">
    <cfRule type="expression" dxfId="4" priority="5">
      <formula>IF(K26="",1,0)</formula>
    </cfRule>
  </conditionalFormatting>
  <conditionalFormatting sqref="L26:L29">
    <cfRule type="expression" dxfId="3" priority="4">
      <formula>IF(L26="",1,0)</formula>
    </cfRule>
  </conditionalFormatting>
  <conditionalFormatting sqref="M26:M29">
    <cfRule type="expression" dxfId="2" priority="3">
      <formula>IF(M26="",1,0)</formula>
    </cfRule>
  </conditionalFormatting>
  <conditionalFormatting sqref="I30">
    <cfRule type="expression" dxfId="1" priority="2">
      <formula>IF(I30="",1,0)</formula>
    </cfRule>
  </conditionalFormatting>
  <conditionalFormatting sqref="J30">
    <cfRule type="expression" dxfId="0" priority="1">
      <formula>IF(J30="",1,0)</formula>
    </cfRule>
  </conditionalFormatting>
  <dataValidations count="1">
    <dataValidation allowBlank="1" showInputMessage="1" showErrorMessage="1" sqref="K18"/>
  </dataValidations>
  <printOptions horizontalCentered="1"/>
  <pageMargins left="0.78740157480314965" right="0.98425196850393704" top="0.98425196850393704" bottom="0.78740157480314965" header="0.39370078740157483" footer="0.19685039370078741"/>
  <pageSetup paperSize="9" scale="70" fitToHeight="50" orientation="landscape" horizontalDpi="1200" verticalDpi="1200" r:id="rId1"/>
  <headerFooter alignWithMargins="0">
    <oddHeader>&amp;L&amp;F&amp;R&amp;"宋体,常规"&amp;A</oddHeader>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2:M71"/>
  <sheetViews>
    <sheetView zoomScaleNormal="100" workbookViewId="0">
      <pane ySplit="5" topLeftCell="A78" activePane="bottomLeft" state="frozen"/>
      <selection pane="bottomLeft" activeCell="J28" sqref="J28"/>
    </sheetView>
  </sheetViews>
  <sheetFormatPr defaultColWidth="9.1796875" defaultRowHeight="14"/>
  <cols>
    <col min="1" max="1" width="7.54296875" style="3" bestFit="1" customWidth="1"/>
    <col min="2" max="2" width="14.26953125" style="3" customWidth="1"/>
    <col min="3" max="3" width="11.7265625" style="1" bestFit="1" customWidth="1"/>
    <col min="4" max="6" width="4.7265625" style="2" customWidth="1"/>
    <col min="7" max="7" width="11.453125" style="12" bestFit="1" customWidth="1"/>
    <col min="8" max="8" width="7" style="131" bestFit="1" customWidth="1"/>
    <col min="9" max="9" width="15.453125" style="1" customWidth="1"/>
    <col min="10" max="10" width="30.7265625" style="140" customWidth="1"/>
    <col min="11" max="11" width="4.7265625" style="141" bestFit="1" customWidth="1"/>
    <col min="12" max="12" width="4.7265625" style="141" customWidth="1"/>
    <col min="13" max="13" width="40.54296875" style="140" customWidth="1"/>
    <col min="14" max="16384" width="9.1796875" style="1"/>
  </cols>
  <sheetData>
    <row r="2" spans="1:13" ht="23">
      <c r="A2" s="665" t="s">
        <v>658</v>
      </c>
      <c r="B2" s="665"/>
      <c r="C2" s="665"/>
      <c r="D2" s="665"/>
      <c r="E2" s="665"/>
      <c r="F2" s="665"/>
      <c r="G2" s="665"/>
      <c r="H2" s="665"/>
      <c r="I2" s="665"/>
      <c r="J2" s="665"/>
      <c r="K2" s="665"/>
      <c r="L2" s="665"/>
    </row>
    <row r="3" spans="1:13" ht="14.5" thickBot="1">
      <c r="A3" s="4"/>
    </row>
    <row r="4" spans="1:13">
      <c r="A4" s="666" t="s">
        <v>131</v>
      </c>
      <c r="B4" s="668" t="s">
        <v>8</v>
      </c>
      <c r="C4" s="675" t="s">
        <v>659</v>
      </c>
      <c r="D4" s="650" t="s">
        <v>561</v>
      </c>
      <c r="E4" s="651"/>
      <c r="F4" s="652"/>
      <c r="G4" s="668" t="s">
        <v>226</v>
      </c>
      <c r="H4" s="670" t="s">
        <v>660</v>
      </c>
      <c r="I4" s="648" t="s">
        <v>228</v>
      </c>
      <c r="J4" s="653" t="s">
        <v>661</v>
      </c>
      <c r="K4" s="653" t="s">
        <v>230</v>
      </c>
      <c r="L4" s="653"/>
      <c r="M4" s="646" t="s">
        <v>49</v>
      </c>
    </row>
    <row r="5" spans="1:13" ht="14.5" thickBot="1">
      <c r="A5" s="667"/>
      <c r="B5" s="669"/>
      <c r="C5" s="649"/>
      <c r="D5" s="142">
        <v>22</v>
      </c>
      <c r="E5" s="142" t="s">
        <v>83</v>
      </c>
      <c r="F5" s="142" t="s">
        <v>92</v>
      </c>
      <c r="G5" s="669"/>
      <c r="H5" s="671"/>
      <c r="I5" s="649"/>
      <c r="J5" s="674"/>
      <c r="K5" s="143">
        <v>1</v>
      </c>
      <c r="L5" s="142">
        <v>0</v>
      </c>
      <c r="M5" s="647"/>
    </row>
    <row r="6" spans="1:13">
      <c r="A6" s="672" t="s">
        <v>662</v>
      </c>
      <c r="B6" s="678"/>
      <c r="C6" s="676"/>
      <c r="D6" s="618" t="s">
        <v>147</v>
      </c>
      <c r="E6" s="618" t="s">
        <v>63</v>
      </c>
      <c r="F6" s="618" t="s">
        <v>184</v>
      </c>
      <c r="G6" s="623">
        <v>1</v>
      </c>
      <c r="H6" s="35">
        <v>7</v>
      </c>
      <c r="I6" s="216"/>
      <c r="J6" s="136"/>
      <c r="K6" s="217" t="s">
        <v>663</v>
      </c>
      <c r="L6" s="217" t="s">
        <v>664</v>
      </c>
      <c r="M6" s="662"/>
    </row>
    <row r="7" spans="1:13">
      <c r="A7" s="644"/>
      <c r="B7" s="656"/>
      <c r="C7" s="658"/>
      <c r="D7" s="619"/>
      <c r="E7" s="619"/>
      <c r="F7" s="619"/>
      <c r="G7" s="621"/>
      <c r="H7" s="5">
        <v>6</v>
      </c>
      <c r="I7" s="169"/>
      <c r="J7" s="146"/>
      <c r="K7" s="144" t="s">
        <v>663</v>
      </c>
      <c r="L7" s="144" t="s">
        <v>664</v>
      </c>
      <c r="M7" s="660"/>
    </row>
    <row r="8" spans="1:13">
      <c r="A8" s="644"/>
      <c r="B8" s="656"/>
      <c r="C8" s="658"/>
      <c r="D8" s="619"/>
      <c r="E8" s="619"/>
      <c r="F8" s="619"/>
      <c r="G8" s="621"/>
      <c r="H8" s="16">
        <v>5</v>
      </c>
      <c r="I8" s="138"/>
      <c r="J8" s="133"/>
      <c r="K8" s="144" t="s">
        <v>663</v>
      </c>
      <c r="L8" s="144" t="s">
        <v>664</v>
      </c>
      <c r="M8" s="660"/>
    </row>
    <row r="9" spans="1:13">
      <c r="A9" s="644"/>
      <c r="B9" s="656"/>
      <c r="C9" s="658"/>
      <c r="D9" s="619"/>
      <c r="E9" s="619"/>
      <c r="F9" s="619"/>
      <c r="G9" s="621"/>
      <c r="H9" s="16">
        <v>4</v>
      </c>
      <c r="I9" s="138"/>
      <c r="J9" s="133"/>
      <c r="K9" s="144" t="s">
        <v>663</v>
      </c>
      <c r="L9" s="144" t="s">
        <v>664</v>
      </c>
      <c r="M9" s="660"/>
    </row>
    <row r="10" spans="1:13" ht="15" customHeight="1">
      <c r="A10" s="644"/>
      <c r="B10" s="656"/>
      <c r="C10" s="658"/>
      <c r="D10" s="619"/>
      <c r="E10" s="619"/>
      <c r="F10" s="619"/>
      <c r="G10" s="621"/>
      <c r="H10" s="16">
        <v>3</v>
      </c>
      <c r="I10" s="138"/>
      <c r="J10" s="133"/>
      <c r="K10" s="144" t="s">
        <v>663</v>
      </c>
      <c r="L10" s="144" t="s">
        <v>664</v>
      </c>
      <c r="M10" s="660"/>
    </row>
    <row r="11" spans="1:13">
      <c r="A11" s="644"/>
      <c r="B11" s="656"/>
      <c r="C11" s="658"/>
      <c r="D11" s="619"/>
      <c r="E11" s="619"/>
      <c r="F11" s="619"/>
      <c r="G11" s="621"/>
      <c r="H11" s="16">
        <v>2</v>
      </c>
      <c r="I11" s="138"/>
      <c r="J11" s="133"/>
      <c r="K11" s="144" t="s">
        <v>663</v>
      </c>
      <c r="L11" s="144" t="s">
        <v>664</v>
      </c>
      <c r="M11" s="660"/>
    </row>
    <row r="12" spans="1:13">
      <c r="A12" s="644"/>
      <c r="B12" s="656"/>
      <c r="C12" s="658"/>
      <c r="D12" s="619"/>
      <c r="E12" s="619"/>
      <c r="F12" s="619"/>
      <c r="G12" s="621"/>
      <c r="H12" s="16">
        <v>1</v>
      </c>
      <c r="I12" s="138"/>
      <c r="J12" s="133"/>
      <c r="K12" s="144" t="s">
        <v>663</v>
      </c>
      <c r="L12" s="144" t="s">
        <v>664</v>
      </c>
      <c r="M12" s="660"/>
    </row>
    <row r="13" spans="1:13">
      <c r="A13" s="644"/>
      <c r="B13" s="656"/>
      <c r="C13" s="658"/>
      <c r="D13" s="619"/>
      <c r="E13" s="619"/>
      <c r="F13" s="619"/>
      <c r="G13" s="622"/>
      <c r="H13" s="16">
        <v>0</v>
      </c>
      <c r="I13" s="138"/>
      <c r="J13" s="133"/>
      <c r="K13" s="144" t="s">
        <v>663</v>
      </c>
      <c r="L13" s="144" t="s">
        <v>664</v>
      </c>
      <c r="M13" s="660"/>
    </row>
    <row r="14" spans="1:13" ht="15" customHeight="1">
      <c r="A14" s="644"/>
      <c r="B14" s="656"/>
      <c r="C14" s="658"/>
      <c r="D14" s="619"/>
      <c r="E14" s="619"/>
      <c r="F14" s="619"/>
      <c r="G14" s="620">
        <v>2</v>
      </c>
      <c r="H14" s="5">
        <v>7</v>
      </c>
      <c r="I14" s="133"/>
      <c r="J14" s="133"/>
      <c r="K14" s="144" t="s">
        <v>663</v>
      </c>
      <c r="L14" s="144" t="s">
        <v>664</v>
      </c>
      <c r="M14" s="660"/>
    </row>
    <row r="15" spans="1:13" ht="15" customHeight="1">
      <c r="A15" s="644"/>
      <c r="B15" s="656"/>
      <c r="C15" s="658"/>
      <c r="D15" s="619"/>
      <c r="E15" s="619"/>
      <c r="F15" s="619"/>
      <c r="G15" s="621"/>
      <c r="H15" s="5">
        <v>6</v>
      </c>
      <c r="I15" s="133"/>
      <c r="J15" s="133"/>
      <c r="K15" s="144" t="s">
        <v>663</v>
      </c>
      <c r="L15" s="144" t="s">
        <v>664</v>
      </c>
      <c r="M15" s="660"/>
    </row>
    <row r="16" spans="1:13">
      <c r="A16" s="644"/>
      <c r="B16" s="656"/>
      <c r="C16" s="658"/>
      <c r="D16" s="619"/>
      <c r="E16" s="619"/>
      <c r="F16" s="619"/>
      <c r="G16" s="621"/>
      <c r="H16" s="16">
        <v>5</v>
      </c>
      <c r="I16" s="138"/>
      <c r="J16" s="133"/>
      <c r="K16" s="144" t="s">
        <v>663</v>
      </c>
      <c r="L16" s="144" t="s">
        <v>664</v>
      </c>
      <c r="M16" s="660"/>
    </row>
    <row r="17" spans="1:13">
      <c r="A17" s="644"/>
      <c r="B17" s="656"/>
      <c r="C17" s="658"/>
      <c r="D17" s="619"/>
      <c r="E17" s="619"/>
      <c r="F17" s="619"/>
      <c r="G17" s="621"/>
      <c r="H17" s="16">
        <v>4</v>
      </c>
      <c r="I17" s="138"/>
      <c r="J17" s="133"/>
      <c r="K17" s="144" t="s">
        <v>663</v>
      </c>
      <c r="L17" s="144" t="s">
        <v>664</v>
      </c>
      <c r="M17" s="660"/>
    </row>
    <row r="18" spans="1:13">
      <c r="A18" s="644"/>
      <c r="B18" s="656"/>
      <c r="C18" s="658"/>
      <c r="D18" s="619"/>
      <c r="E18" s="619"/>
      <c r="F18" s="619"/>
      <c r="G18" s="621"/>
      <c r="H18" s="16">
        <v>3</v>
      </c>
      <c r="I18" s="138"/>
      <c r="J18" s="133"/>
      <c r="K18" s="144" t="s">
        <v>663</v>
      </c>
      <c r="L18" s="144" t="s">
        <v>664</v>
      </c>
      <c r="M18" s="660"/>
    </row>
    <row r="19" spans="1:13">
      <c r="A19" s="644"/>
      <c r="B19" s="656"/>
      <c r="C19" s="658"/>
      <c r="D19" s="619"/>
      <c r="E19" s="619"/>
      <c r="F19" s="619"/>
      <c r="G19" s="621"/>
      <c r="H19" s="16">
        <v>2</v>
      </c>
      <c r="I19" s="138"/>
      <c r="J19" s="133"/>
      <c r="K19" s="144" t="s">
        <v>663</v>
      </c>
      <c r="L19" s="144" t="s">
        <v>664</v>
      </c>
      <c r="M19" s="660"/>
    </row>
    <row r="20" spans="1:13">
      <c r="A20" s="644"/>
      <c r="B20" s="656"/>
      <c r="C20" s="658"/>
      <c r="D20" s="619"/>
      <c r="E20" s="619"/>
      <c r="F20" s="619"/>
      <c r="G20" s="621"/>
      <c r="H20" s="16">
        <v>1</v>
      </c>
      <c r="I20" s="138"/>
      <c r="J20" s="133"/>
      <c r="K20" s="144" t="s">
        <v>663</v>
      </c>
      <c r="L20" s="144" t="s">
        <v>664</v>
      </c>
      <c r="M20" s="660"/>
    </row>
    <row r="21" spans="1:13">
      <c r="A21" s="644"/>
      <c r="B21" s="656"/>
      <c r="C21" s="658"/>
      <c r="D21" s="619"/>
      <c r="E21" s="619"/>
      <c r="F21" s="619"/>
      <c r="G21" s="622"/>
      <c r="H21" s="16">
        <v>0</v>
      </c>
      <c r="I21" s="138"/>
      <c r="J21" s="133"/>
      <c r="K21" s="144" t="s">
        <v>663</v>
      </c>
      <c r="L21" s="144" t="s">
        <v>664</v>
      </c>
      <c r="M21" s="660"/>
    </row>
    <row r="22" spans="1:13" ht="15" customHeight="1">
      <c r="A22" s="644"/>
      <c r="B22" s="656"/>
      <c r="C22" s="658"/>
      <c r="D22" s="619"/>
      <c r="E22" s="619"/>
      <c r="F22" s="619"/>
      <c r="G22" s="620">
        <v>3</v>
      </c>
      <c r="H22" s="5">
        <v>7</v>
      </c>
      <c r="I22" s="133"/>
      <c r="J22" s="133"/>
      <c r="K22" s="144" t="s">
        <v>663</v>
      </c>
      <c r="L22" s="144" t="s">
        <v>664</v>
      </c>
      <c r="M22" s="660"/>
    </row>
    <row r="23" spans="1:13" ht="15" customHeight="1">
      <c r="A23" s="644"/>
      <c r="B23" s="656"/>
      <c r="C23" s="658"/>
      <c r="D23" s="619"/>
      <c r="E23" s="619"/>
      <c r="F23" s="619"/>
      <c r="G23" s="621"/>
      <c r="H23" s="5">
        <v>6</v>
      </c>
      <c r="I23" s="133"/>
      <c r="J23" s="133"/>
      <c r="K23" s="144" t="s">
        <v>663</v>
      </c>
      <c r="L23" s="144" t="s">
        <v>664</v>
      </c>
      <c r="M23" s="660"/>
    </row>
    <row r="24" spans="1:13" ht="15" customHeight="1">
      <c r="A24" s="644"/>
      <c r="B24" s="656"/>
      <c r="C24" s="658"/>
      <c r="D24" s="619"/>
      <c r="E24" s="619"/>
      <c r="F24" s="619"/>
      <c r="G24" s="621"/>
      <c r="H24" s="5">
        <v>5</v>
      </c>
      <c r="I24" s="133"/>
      <c r="J24" s="133"/>
      <c r="K24" s="144" t="s">
        <v>663</v>
      </c>
      <c r="L24" s="144" t="s">
        <v>664</v>
      </c>
      <c r="M24" s="660"/>
    </row>
    <row r="25" spans="1:13" ht="15" customHeight="1">
      <c r="A25" s="644"/>
      <c r="B25" s="656"/>
      <c r="C25" s="658"/>
      <c r="D25" s="619"/>
      <c r="E25" s="619"/>
      <c r="F25" s="619"/>
      <c r="G25" s="621"/>
      <c r="H25" s="5">
        <v>4</v>
      </c>
      <c r="I25" s="133"/>
      <c r="J25" s="133"/>
      <c r="K25" s="144" t="s">
        <v>663</v>
      </c>
      <c r="L25" s="144" t="s">
        <v>664</v>
      </c>
      <c r="M25" s="660"/>
    </row>
    <row r="26" spans="1:13" ht="15" customHeight="1">
      <c r="A26" s="644"/>
      <c r="B26" s="656"/>
      <c r="C26" s="658"/>
      <c r="D26" s="619"/>
      <c r="E26" s="619"/>
      <c r="F26" s="619"/>
      <c r="G26" s="621"/>
      <c r="H26" s="5">
        <v>3</v>
      </c>
      <c r="I26" s="133"/>
      <c r="J26" s="133"/>
      <c r="K26" s="144" t="s">
        <v>663</v>
      </c>
      <c r="L26" s="144" t="s">
        <v>664</v>
      </c>
      <c r="M26" s="660"/>
    </row>
    <row r="27" spans="1:13" ht="15" customHeight="1">
      <c r="A27" s="644"/>
      <c r="B27" s="656"/>
      <c r="C27" s="658"/>
      <c r="D27" s="619"/>
      <c r="E27" s="619"/>
      <c r="F27" s="619"/>
      <c r="G27" s="621"/>
      <c r="H27" s="5">
        <v>2</v>
      </c>
      <c r="I27" s="133"/>
      <c r="J27" s="133"/>
      <c r="K27" s="144" t="s">
        <v>663</v>
      </c>
      <c r="L27" s="144" t="s">
        <v>664</v>
      </c>
      <c r="M27" s="660"/>
    </row>
    <row r="28" spans="1:13" ht="15" customHeight="1">
      <c r="A28" s="644"/>
      <c r="B28" s="656"/>
      <c r="C28" s="658"/>
      <c r="D28" s="619"/>
      <c r="E28" s="619"/>
      <c r="F28" s="619"/>
      <c r="G28" s="621"/>
      <c r="H28" s="5">
        <v>1</v>
      </c>
      <c r="I28" s="133"/>
      <c r="J28" s="133"/>
      <c r="K28" s="144" t="s">
        <v>663</v>
      </c>
      <c r="L28" s="144" t="s">
        <v>664</v>
      </c>
      <c r="M28" s="660"/>
    </row>
    <row r="29" spans="1:13" ht="15" customHeight="1">
      <c r="A29" s="644"/>
      <c r="B29" s="656"/>
      <c r="C29" s="658"/>
      <c r="D29" s="619"/>
      <c r="E29" s="619"/>
      <c r="F29" s="619"/>
      <c r="G29" s="622"/>
      <c r="H29" s="16">
        <v>0</v>
      </c>
      <c r="I29" s="138"/>
      <c r="J29" s="133"/>
      <c r="K29" s="144" t="s">
        <v>663</v>
      </c>
      <c r="L29" s="144" t="s">
        <v>664</v>
      </c>
      <c r="M29" s="660"/>
    </row>
    <row r="30" spans="1:13" ht="15" customHeight="1">
      <c r="A30" s="644"/>
      <c r="B30" s="656"/>
      <c r="C30" s="658"/>
      <c r="D30" s="619"/>
      <c r="E30" s="619"/>
      <c r="F30" s="619"/>
      <c r="G30" s="620">
        <v>4</v>
      </c>
      <c r="H30" s="5">
        <v>7</v>
      </c>
      <c r="I30" s="133"/>
      <c r="J30" s="133"/>
      <c r="K30" s="144" t="s">
        <v>663</v>
      </c>
      <c r="L30" s="144" t="s">
        <v>664</v>
      </c>
      <c r="M30" s="660"/>
    </row>
    <row r="31" spans="1:13" ht="15" customHeight="1">
      <c r="A31" s="644"/>
      <c r="B31" s="656"/>
      <c r="C31" s="658"/>
      <c r="D31" s="619"/>
      <c r="E31" s="619"/>
      <c r="F31" s="619"/>
      <c r="G31" s="621"/>
      <c r="H31" s="5">
        <v>6</v>
      </c>
      <c r="I31" s="133"/>
      <c r="J31" s="133"/>
      <c r="K31" s="144" t="s">
        <v>663</v>
      </c>
      <c r="L31" s="144" t="s">
        <v>664</v>
      </c>
      <c r="M31" s="660"/>
    </row>
    <row r="32" spans="1:13" ht="15" customHeight="1">
      <c r="A32" s="644"/>
      <c r="B32" s="656"/>
      <c r="C32" s="658"/>
      <c r="D32" s="619"/>
      <c r="E32" s="619"/>
      <c r="F32" s="619"/>
      <c r="G32" s="621"/>
      <c r="H32" s="5">
        <v>5</v>
      </c>
      <c r="I32" s="133"/>
      <c r="J32" s="133"/>
      <c r="K32" s="144" t="s">
        <v>663</v>
      </c>
      <c r="L32" s="144" t="s">
        <v>664</v>
      </c>
      <c r="M32" s="660"/>
    </row>
    <row r="33" spans="1:13" ht="15" customHeight="1">
      <c r="A33" s="644"/>
      <c r="B33" s="656"/>
      <c r="C33" s="658"/>
      <c r="D33" s="619"/>
      <c r="E33" s="619"/>
      <c r="F33" s="619"/>
      <c r="G33" s="621"/>
      <c r="H33" s="5">
        <v>4</v>
      </c>
      <c r="I33" s="133"/>
      <c r="J33" s="133"/>
      <c r="K33" s="144" t="s">
        <v>663</v>
      </c>
      <c r="L33" s="144" t="s">
        <v>664</v>
      </c>
      <c r="M33" s="660"/>
    </row>
    <row r="34" spans="1:13" ht="15" customHeight="1">
      <c r="A34" s="644"/>
      <c r="B34" s="656"/>
      <c r="C34" s="658"/>
      <c r="D34" s="619"/>
      <c r="E34" s="619"/>
      <c r="F34" s="619"/>
      <c r="G34" s="621"/>
      <c r="H34" s="5">
        <v>3</v>
      </c>
      <c r="I34" s="133"/>
      <c r="J34" s="133"/>
      <c r="K34" s="144" t="s">
        <v>663</v>
      </c>
      <c r="L34" s="144" t="s">
        <v>664</v>
      </c>
      <c r="M34" s="660"/>
    </row>
    <row r="35" spans="1:13">
      <c r="A35" s="644"/>
      <c r="B35" s="656"/>
      <c r="C35" s="658"/>
      <c r="D35" s="619"/>
      <c r="E35" s="619"/>
      <c r="F35" s="619"/>
      <c r="G35" s="621"/>
      <c r="H35" s="16">
        <v>2</v>
      </c>
      <c r="I35" s="138"/>
      <c r="J35" s="133"/>
      <c r="K35" s="144" t="s">
        <v>663</v>
      </c>
      <c r="L35" s="144" t="s">
        <v>664</v>
      </c>
      <c r="M35" s="660"/>
    </row>
    <row r="36" spans="1:13">
      <c r="A36" s="644"/>
      <c r="B36" s="656"/>
      <c r="C36" s="658"/>
      <c r="D36" s="619"/>
      <c r="E36" s="619"/>
      <c r="F36" s="619"/>
      <c r="G36" s="621"/>
      <c r="H36" s="16">
        <v>1</v>
      </c>
      <c r="I36" s="138"/>
      <c r="J36" s="133"/>
      <c r="K36" s="144" t="s">
        <v>663</v>
      </c>
      <c r="L36" s="144" t="s">
        <v>664</v>
      </c>
      <c r="M36" s="660"/>
    </row>
    <row r="37" spans="1:13" ht="14.5" thickBot="1">
      <c r="A37" s="673"/>
      <c r="B37" s="679"/>
      <c r="C37" s="677"/>
      <c r="D37" s="655"/>
      <c r="E37" s="655"/>
      <c r="F37" s="655"/>
      <c r="G37" s="680"/>
      <c r="H37" s="215">
        <v>0</v>
      </c>
      <c r="I37" s="218"/>
      <c r="J37" s="219"/>
      <c r="K37" s="220" t="s">
        <v>663</v>
      </c>
      <c r="L37" s="220" t="s">
        <v>664</v>
      </c>
      <c r="M37" s="663"/>
    </row>
    <row r="38" spans="1:13" ht="14.5" thickTop="1">
      <c r="A38" s="644" t="s">
        <v>662</v>
      </c>
      <c r="B38" s="656"/>
      <c r="C38" s="658"/>
      <c r="D38" s="619" t="s">
        <v>147</v>
      </c>
      <c r="E38" s="619" t="s">
        <v>63</v>
      </c>
      <c r="F38" s="619" t="s">
        <v>184</v>
      </c>
      <c r="G38" s="621">
        <v>1</v>
      </c>
      <c r="H38" s="8">
        <v>7</v>
      </c>
      <c r="I38" s="169"/>
      <c r="J38" s="146"/>
      <c r="K38" s="170" t="s">
        <v>663</v>
      </c>
      <c r="L38" s="170" t="s">
        <v>664</v>
      </c>
      <c r="M38" s="660"/>
    </row>
    <row r="39" spans="1:13">
      <c r="A39" s="644"/>
      <c r="B39" s="656"/>
      <c r="C39" s="658"/>
      <c r="D39" s="619"/>
      <c r="E39" s="619"/>
      <c r="F39" s="619"/>
      <c r="G39" s="621"/>
      <c r="H39" s="5">
        <v>6</v>
      </c>
      <c r="I39" s="169"/>
      <c r="J39" s="146"/>
      <c r="K39" s="144" t="s">
        <v>663</v>
      </c>
      <c r="L39" s="144" t="s">
        <v>664</v>
      </c>
      <c r="M39" s="660"/>
    </row>
    <row r="40" spans="1:13">
      <c r="A40" s="644"/>
      <c r="B40" s="656"/>
      <c r="C40" s="658"/>
      <c r="D40" s="619"/>
      <c r="E40" s="619"/>
      <c r="F40" s="619"/>
      <c r="G40" s="621"/>
      <c r="H40" s="16">
        <v>5</v>
      </c>
      <c r="I40" s="138"/>
      <c r="J40" s="133"/>
      <c r="K40" s="144" t="s">
        <v>663</v>
      </c>
      <c r="L40" s="144" t="s">
        <v>664</v>
      </c>
      <c r="M40" s="660"/>
    </row>
    <row r="41" spans="1:13">
      <c r="A41" s="644"/>
      <c r="B41" s="656"/>
      <c r="C41" s="658"/>
      <c r="D41" s="619"/>
      <c r="E41" s="619"/>
      <c r="F41" s="619"/>
      <c r="G41" s="621"/>
      <c r="H41" s="16">
        <v>4</v>
      </c>
      <c r="I41" s="138"/>
      <c r="J41" s="133"/>
      <c r="K41" s="144" t="s">
        <v>663</v>
      </c>
      <c r="L41" s="144" t="s">
        <v>664</v>
      </c>
      <c r="M41" s="660"/>
    </row>
    <row r="42" spans="1:13" ht="15" customHeight="1">
      <c r="A42" s="644"/>
      <c r="B42" s="656"/>
      <c r="C42" s="658"/>
      <c r="D42" s="619"/>
      <c r="E42" s="619"/>
      <c r="F42" s="619"/>
      <c r="G42" s="621"/>
      <c r="H42" s="16">
        <v>3</v>
      </c>
      <c r="I42" s="138"/>
      <c r="J42" s="133"/>
      <c r="K42" s="144" t="s">
        <v>663</v>
      </c>
      <c r="L42" s="144" t="s">
        <v>664</v>
      </c>
      <c r="M42" s="660"/>
    </row>
    <row r="43" spans="1:13">
      <c r="A43" s="644"/>
      <c r="B43" s="656"/>
      <c r="C43" s="658"/>
      <c r="D43" s="619"/>
      <c r="E43" s="619"/>
      <c r="F43" s="619"/>
      <c r="G43" s="621"/>
      <c r="H43" s="16">
        <v>2</v>
      </c>
      <c r="I43" s="138"/>
      <c r="J43" s="133"/>
      <c r="K43" s="144" t="s">
        <v>663</v>
      </c>
      <c r="L43" s="144" t="s">
        <v>664</v>
      </c>
      <c r="M43" s="660"/>
    </row>
    <row r="44" spans="1:13">
      <c r="A44" s="644"/>
      <c r="B44" s="656"/>
      <c r="C44" s="658"/>
      <c r="D44" s="619"/>
      <c r="E44" s="619"/>
      <c r="F44" s="619"/>
      <c r="G44" s="621"/>
      <c r="H44" s="16">
        <v>1</v>
      </c>
      <c r="I44" s="138"/>
      <c r="J44" s="133"/>
      <c r="K44" s="144" t="s">
        <v>663</v>
      </c>
      <c r="L44" s="144" t="s">
        <v>664</v>
      </c>
      <c r="M44" s="660"/>
    </row>
    <row r="45" spans="1:13">
      <c r="A45" s="644"/>
      <c r="B45" s="656"/>
      <c r="C45" s="658"/>
      <c r="D45" s="619"/>
      <c r="E45" s="619"/>
      <c r="F45" s="619"/>
      <c r="G45" s="622"/>
      <c r="H45" s="16">
        <v>0</v>
      </c>
      <c r="I45" s="138"/>
      <c r="J45" s="133"/>
      <c r="K45" s="144" t="s">
        <v>663</v>
      </c>
      <c r="L45" s="144" t="s">
        <v>664</v>
      </c>
      <c r="M45" s="660"/>
    </row>
    <row r="46" spans="1:13" ht="15" customHeight="1">
      <c r="A46" s="644"/>
      <c r="B46" s="656"/>
      <c r="C46" s="658"/>
      <c r="D46" s="619"/>
      <c r="E46" s="619"/>
      <c r="F46" s="619"/>
      <c r="G46" s="620">
        <v>2</v>
      </c>
      <c r="H46" s="5">
        <v>7</v>
      </c>
      <c r="I46" s="133"/>
      <c r="J46" s="133"/>
      <c r="K46" s="144" t="s">
        <v>663</v>
      </c>
      <c r="L46" s="144" t="s">
        <v>664</v>
      </c>
      <c r="M46" s="660"/>
    </row>
    <row r="47" spans="1:13" ht="15" customHeight="1">
      <c r="A47" s="644"/>
      <c r="B47" s="656"/>
      <c r="C47" s="658"/>
      <c r="D47" s="619"/>
      <c r="E47" s="619"/>
      <c r="F47" s="619"/>
      <c r="G47" s="621"/>
      <c r="H47" s="5">
        <v>6</v>
      </c>
      <c r="I47" s="133"/>
      <c r="J47" s="133"/>
      <c r="K47" s="144" t="s">
        <v>663</v>
      </c>
      <c r="L47" s="144" t="s">
        <v>664</v>
      </c>
      <c r="M47" s="660"/>
    </row>
    <row r="48" spans="1:13">
      <c r="A48" s="644"/>
      <c r="B48" s="656"/>
      <c r="C48" s="658"/>
      <c r="D48" s="619"/>
      <c r="E48" s="619"/>
      <c r="F48" s="619"/>
      <c r="G48" s="621"/>
      <c r="H48" s="16">
        <v>5</v>
      </c>
      <c r="I48" s="138"/>
      <c r="J48" s="133"/>
      <c r="K48" s="144" t="s">
        <v>663</v>
      </c>
      <c r="L48" s="144" t="s">
        <v>664</v>
      </c>
      <c r="M48" s="660"/>
    </row>
    <row r="49" spans="1:13">
      <c r="A49" s="644"/>
      <c r="B49" s="656"/>
      <c r="C49" s="658"/>
      <c r="D49" s="619"/>
      <c r="E49" s="619"/>
      <c r="F49" s="619"/>
      <c r="G49" s="621"/>
      <c r="H49" s="16">
        <v>4</v>
      </c>
      <c r="I49" s="138"/>
      <c r="J49" s="133"/>
      <c r="K49" s="144" t="s">
        <v>663</v>
      </c>
      <c r="L49" s="144" t="s">
        <v>664</v>
      </c>
      <c r="M49" s="660"/>
    </row>
    <row r="50" spans="1:13">
      <c r="A50" s="644"/>
      <c r="B50" s="656"/>
      <c r="C50" s="658"/>
      <c r="D50" s="619"/>
      <c r="E50" s="619"/>
      <c r="F50" s="619"/>
      <c r="G50" s="621"/>
      <c r="H50" s="16">
        <v>3</v>
      </c>
      <c r="I50" s="138"/>
      <c r="J50" s="133"/>
      <c r="K50" s="144" t="s">
        <v>663</v>
      </c>
      <c r="L50" s="144" t="s">
        <v>664</v>
      </c>
      <c r="M50" s="660"/>
    </row>
    <row r="51" spans="1:13">
      <c r="A51" s="644"/>
      <c r="B51" s="656"/>
      <c r="C51" s="658"/>
      <c r="D51" s="619"/>
      <c r="E51" s="619"/>
      <c r="F51" s="619"/>
      <c r="G51" s="621"/>
      <c r="H51" s="16">
        <v>2</v>
      </c>
      <c r="I51" s="138"/>
      <c r="J51" s="133"/>
      <c r="K51" s="144" t="s">
        <v>663</v>
      </c>
      <c r="L51" s="144" t="s">
        <v>664</v>
      </c>
      <c r="M51" s="660"/>
    </row>
    <row r="52" spans="1:13">
      <c r="A52" s="644"/>
      <c r="B52" s="656"/>
      <c r="C52" s="658"/>
      <c r="D52" s="619"/>
      <c r="E52" s="619"/>
      <c r="F52" s="619"/>
      <c r="G52" s="621"/>
      <c r="H52" s="16">
        <v>1</v>
      </c>
      <c r="I52" s="138"/>
      <c r="J52" s="133"/>
      <c r="K52" s="144" t="s">
        <v>663</v>
      </c>
      <c r="L52" s="144" t="s">
        <v>664</v>
      </c>
      <c r="M52" s="660"/>
    </row>
    <row r="53" spans="1:13">
      <c r="A53" s="644"/>
      <c r="B53" s="656"/>
      <c r="C53" s="658"/>
      <c r="D53" s="619"/>
      <c r="E53" s="619"/>
      <c r="F53" s="619"/>
      <c r="G53" s="622"/>
      <c r="H53" s="16">
        <v>0</v>
      </c>
      <c r="I53" s="138"/>
      <c r="J53" s="133"/>
      <c r="K53" s="144" t="s">
        <v>663</v>
      </c>
      <c r="L53" s="144" t="s">
        <v>664</v>
      </c>
      <c r="M53" s="660"/>
    </row>
    <row r="54" spans="1:13" ht="15" customHeight="1">
      <c r="A54" s="644"/>
      <c r="B54" s="656"/>
      <c r="C54" s="658"/>
      <c r="D54" s="619"/>
      <c r="E54" s="619"/>
      <c r="F54" s="619"/>
      <c r="G54" s="620">
        <v>3</v>
      </c>
      <c r="H54" s="5">
        <v>7</v>
      </c>
      <c r="I54" s="133"/>
      <c r="J54" s="133"/>
      <c r="K54" s="144" t="s">
        <v>663</v>
      </c>
      <c r="L54" s="144" t="s">
        <v>664</v>
      </c>
      <c r="M54" s="660"/>
    </row>
    <row r="55" spans="1:13" ht="15" customHeight="1">
      <c r="A55" s="644"/>
      <c r="B55" s="656"/>
      <c r="C55" s="658"/>
      <c r="D55" s="619"/>
      <c r="E55" s="619"/>
      <c r="F55" s="619"/>
      <c r="G55" s="621"/>
      <c r="H55" s="5">
        <v>6</v>
      </c>
      <c r="I55" s="133"/>
      <c r="J55" s="133"/>
      <c r="K55" s="144" t="s">
        <v>663</v>
      </c>
      <c r="L55" s="144" t="s">
        <v>664</v>
      </c>
      <c r="M55" s="660"/>
    </row>
    <row r="56" spans="1:13" ht="15" customHeight="1">
      <c r="A56" s="644"/>
      <c r="B56" s="656"/>
      <c r="C56" s="658"/>
      <c r="D56" s="619"/>
      <c r="E56" s="619"/>
      <c r="F56" s="619"/>
      <c r="G56" s="621"/>
      <c r="H56" s="5">
        <v>5</v>
      </c>
      <c r="I56" s="133"/>
      <c r="J56" s="133"/>
      <c r="K56" s="144" t="s">
        <v>663</v>
      </c>
      <c r="L56" s="144" t="s">
        <v>664</v>
      </c>
      <c r="M56" s="660"/>
    </row>
    <row r="57" spans="1:13" ht="15" customHeight="1">
      <c r="A57" s="644"/>
      <c r="B57" s="656"/>
      <c r="C57" s="658"/>
      <c r="D57" s="619"/>
      <c r="E57" s="619"/>
      <c r="F57" s="619"/>
      <c r="G57" s="621"/>
      <c r="H57" s="5">
        <v>4</v>
      </c>
      <c r="I57" s="133"/>
      <c r="J57" s="133"/>
      <c r="K57" s="144" t="s">
        <v>663</v>
      </c>
      <c r="L57" s="144" t="s">
        <v>664</v>
      </c>
      <c r="M57" s="660"/>
    </row>
    <row r="58" spans="1:13" ht="15" customHeight="1">
      <c r="A58" s="644"/>
      <c r="B58" s="656"/>
      <c r="C58" s="658"/>
      <c r="D58" s="619"/>
      <c r="E58" s="619"/>
      <c r="F58" s="619"/>
      <c r="G58" s="621"/>
      <c r="H58" s="5">
        <v>3</v>
      </c>
      <c r="I58" s="133"/>
      <c r="J58" s="133"/>
      <c r="K58" s="144" t="s">
        <v>663</v>
      </c>
      <c r="L58" s="144" t="s">
        <v>664</v>
      </c>
      <c r="M58" s="660"/>
    </row>
    <row r="59" spans="1:13" ht="15" customHeight="1">
      <c r="A59" s="644"/>
      <c r="B59" s="656"/>
      <c r="C59" s="658"/>
      <c r="D59" s="619"/>
      <c r="E59" s="619"/>
      <c r="F59" s="619"/>
      <c r="G59" s="621"/>
      <c r="H59" s="5">
        <v>2</v>
      </c>
      <c r="I59" s="133"/>
      <c r="J59" s="133"/>
      <c r="K59" s="144" t="s">
        <v>663</v>
      </c>
      <c r="L59" s="144" t="s">
        <v>664</v>
      </c>
      <c r="M59" s="660"/>
    </row>
    <row r="60" spans="1:13" ht="15" customHeight="1">
      <c r="A60" s="644"/>
      <c r="B60" s="656"/>
      <c r="C60" s="658"/>
      <c r="D60" s="619"/>
      <c r="E60" s="619"/>
      <c r="F60" s="619"/>
      <c r="G60" s="621"/>
      <c r="H60" s="5">
        <v>1</v>
      </c>
      <c r="I60" s="133"/>
      <c r="J60" s="133"/>
      <c r="K60" s="144" t="s">
        <v>663</v>
      </c>
      <c r="L60" s="144" t="s">
        <v>664</v>
      </c>
      <c r="M60" s="660"/>
    </row>
    <row r="61" spans="1:13" ht="15" customHeight="1">
      <c r="A61" s="644"/>
      <c r="B61" s="656"/>
      <c r="C61" s="658"/>
      <c r="D61" s="619"/>
      <c r="E61" s="619"/>
      <c r="F61" s="619"/>
      <c r="G61" s="622"/>
      <c r="H61" s="16">
        <v>0</v>
      </c>
      <c r="I61" s="138"/>
      <c r="J61" s="133"/>
      <c r="K61" s="144" t="s">
        <v>663</v>
      </c>
      <c r="L61" s="144" t="s">
        <v>664</v>
      </c>
      <c r="M61" s="660"/>
    </row>
    <row r="62" spans="1:13" ht="15" customHeight="1">
      <c r="A62" s="644"/>
      <c r="B62" s="656"/>
      <c r="C62" s="658"/>
      <c r="D62" s="619"/>
      <c r="E62" s="619"/>
      <c r="F62" s="619"/>
      <c r="G62" s="620">
        <v>4</v>
      </c>
      <c r="H62" s="5">
        <v>7</v>
      </c>
      <c r="I62" s="133"/>
      <c r="J62" s="133"/>
      <c r="K62" s="144" t="s">
        <v>663</v>
      </c>
      <c r="L62" s="144" t="s">
        <v>664</v>
      </c>
      <c r="M62" s="660"/>
    </row>
    <row r="63" spans="1:13" ht="15" customHeight="1">
      <c r="A63" s="644"/>
      <c r="B63" s="656"/>
      <c r="C63" s="658"/>
      <c r="D63" s="619"/>
      <c r="E63" s="619"/>
      <c r="F63" s="619"/>
      <c r="G63" s="621"/>
      <c r="H63" s="5">
        <v>6</v>
      </c>
      <c r="I63" s="133"/>
      <c r="J63" s="133"/>
      <c r="K63" s="144" t="s">
        <v>663</v>
      </c>
      <c r="L63" s="144" t="s">
        <v>664</v>
      </c>
      <c r="M63" s="660"/>
    </row>
    <row r="64" spans="1:13" ht="15" customHeight="1">
      <c r="A64" s="644"/>
      <c r="B64" s="656"/>
      <c r="C64" s="658"/>
      <c r="D64" s="619"/>
      <c r="E64" s="619"/>
      <c r="F64" s="619"/>
      <c r="G64" s="621"/>
      <c r="H64" s="5">
        <v>5</v>
      </c>
      <c r="I64" s="133"/>
      <c r="J64" s="133"/>
      <c r="K64" s="144" t="s">
        <v>663</v>
      </c>
      <c r="L64" s="144" t="s">
        <v>664</v>
      </c>
      <c r="M64" s="660"/>
    </row>
    <row r="65" spans="1:13" ht="15" customHeight="1">
      <c r="A65" s="644"/>
      <c r="B65" s="656"/>
      <c r="C65" s="658"/>
      <c r="D65" s="619"/>
      <c r="E65" s="619"/>
      <c r="F65" s="619"/>
      <c r="G65" s="621"/>
      <c r="H65" s="5">
        <v>4</v>
      </c>
      <c r="I65" s="133"/>
      <c r="J65" s="133"/>
      <c r="K65" s="144" t="s">
        <v>663</v>
      </c>
      <c r="L65" s="144" t="s">
        <v>664</v>
      </c>
      <c r="M65" s="660"/>
    </row>
    <row r="66" spans="1:13" ht="15" customHeight="1">
      <c r="A66" s="644"/>
      <c r="B66" s="656"/>
      <c r="C66" s="658"/>
      <c r="D66" s="619"/>
      <c r="E66" s="619"/>
      <c r="F66" s="619"/>
      <c r="G66" s="621"/>
      <c r="H66" s="5">
        <v>3</v>
      </c>
      <c r="I66" s="133"/>
      <c r="J66" s="133"/>
      <c r="K66" s="144" t="s">
        <v>663</v>
      </c>
      <c r="L66" s="144" t="s">
        <v>664</v>
      </c>
      <c r="M66" s="660"/>
    </row>
    <row r="67" spans="1:13">
      <c r="A67" s="644"/>
      <c r="B67" s="656"/>
      <c r="C67" s="658"/>
      <c r="D67" s="619"/>
      <c r="E67" s="619"/>
      <c r="F67" s="619"/>
      <c r="G67" s="621"/>
      <c r="H67" s="16">
        <v>2</v>
      </c>
      <c r="I67" s="138"/>
      <c r="J67" s="133"/>
      <c r="K67" s="144" t="s">
        <v>663</v>
      </c>
      <c r="L67" s="144" t="s">
        <v>664</v>
      </c>
      <c r="M67" s="660"/>
    </row>
    <row r="68" spans="1:13">
      <c r="A68" s="644"/>
      <c r="B68" s="656"/>
      <c r="C68" s="658"/>
      <c r="D68" s="619"/>
      <c r="E68" s="619"/>
      <c r="F68" s="619"/>
      <c r="G68" s="621"/>
      <c r="H68" s="16">
        <v>1</v>
      </c>
      <c r="I68" s="138"/>
      <c r="J68" s="133"/>
      <c r="K68" s="144" t="s">
        <v>663</v>
      </c>
      <c r="L68" s="144" t="s">
        <v>664</v>
      </c>
      <c r="M68" s="660"/>
    </row>
    <row r="69" spans="1:13" ht="14.5" thickBot="1">
      <c r="A69" s="645"/>
      <c r="B69" s="657"/>
      <c r="C69" s="659"/>
      <c r="D69" s="654"/>
      <c r="E69" s="654"/>
      <c r="F69" s="654"/>
      <c r="G69" s="664"/>
      <c r="H69" s="15">
        <v>0</v>
      </c>
      <c r="I69" s="238"/>
      <c r="J69" s="134"/>
      <c r="K69" s="145" t="s">
        <v>663</v>
      </c>
      <c r="L69" s="145" t="s">
        <v>664</v>
      </c>
      <c r="M69" s="661"/>
    </row>
    <row r="71" spans="1:13">
      <c r="A71" s="643" t="s">
        <v>665</v>
      </c>
      <c r="B71" s="643"/>
      <c r="C71" s="643"/>
      <c r="D71" s="643"/>
      <c r="E71" s="643"/>
      <c r="F71" s="643"/>
      <c r="G71" s="643"/>
      <c r="H71" s="643"/>
      <c r="I71" s="643"/>
      <c r="J71" s="643"/>
      <c r="K71" s="643"/>
      <c r="L71" s="643"/>
      <c r="M71" s="643"/>
    </row>
  </sheetData>
  <mergeCells count="34">
    <mergeCell ref="A6:A37"/>
    <mergeCell ref="G6:G13"/>
    <mergeCell ref="J4:J5"/>
    <mergeCell ref="C4:C5"/>
    <mergeCell ref="C6:C37"/>
    <mergeCell ref="F6:F37"/>
    <mergeCell ref="B6:B37"/>
    <mergeCell ref="G30:G37"/>
    <mergeCell ref="A2:L2"/>
    <mergeCell ref="A4:A5"/>
    <mergeCell ref="G4:G5"/>
    <mergeCell ref="H4:H5"/>
    <mergeCell ref="B4:B5"/>
    <mergeCell ref="M6:M37"/>
    <mergeCell ref="D38:D69"/>
    <mergeCell ref="G62:G69"/>
    <mergeCell ref="G22:G29"/>
    <mergeCell ref="G14:G21"/>
    <mergeCell ref="A71:M71"/>
    <mergeCell ref="A38:A69"/>
    <mergeCell ref="M4:M5"/>
    <mergeCell ref="I4:I5"/>
    <mergeCell ref="D4:F4"/>
    <mergeCell ref="K4:L4"/>
    <mergeCell ref="E38:E69"/>
    <mergeCell ref="F38:F69"/>
    <mergeCell ref="G38:G45"/>
    <mergeCell ref="G46:G53"/>
    <mergeCell ref="G54:G61"/>
    <mergeCell ref="D6:D37"/>
    <mergeCell ref="E6:E37"/>
    <mergeCell ref="B38:B69"/>
    <mergeCell ref="C38:C69"/>
    <mergeCell ref="M38:M69"/>
  </mergeCells>
  <phoneticPr fontId="4" type="noConversion"/>
  <printOptions horizontalCentered="1"/>
  <pageMargins left="0.78740157480314965" right="0.98425196850393704" top="0.98425196850393704" bottom="0.78740157480314965" header="0.39370078740157483" footer="0.19685039370078741"/>
  <pageSetup paperSize="9" scale="78" fitToHeight="50" orientation="landscape" horizontalDpi="1200" verticalDpi="1200" r:id="rId1"/>
  <headerFooter>
    <oddHeader>&amp;L&amp;F&amp;R&amp;"宋体,常规"&amp;A</oddHead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2:S10"/>
  <sheetViews>
    <sheetView zoomScaleNormal="55" zoomScaleSheetLayoutView="100" workbookViewId="0">
      <pane ySplit="5" topLeftCell="A6" activePane="bottomLeft" state="frozen"/>
      <selection pane="bottomLeft" activeCell="K34" sqref="K34"/>
    </sheetView>
  </sheetViews>
  <sheetFormatPr defaultColWidth="9.1796875" defaultRowHeight="14"/>
  <cols>
    <col min="1" max="1" width="9.453125" style="135" bestFit="1" customWidth="1"/>
    <col min="2" max="2" width="11.1796875" style="12" customWidth="1"/>
    <col min="3" max="3" width="11.7265625" style="12" bestFit="1" customWidth="1"/>
    <col min="4" max="6" width="4.54296875" style="12" customWidth="1"/>
    <col min="7" max="7" width="7.1796875" style="12" bestFit="1" customWidth="1"/>
    <col min="8" max="8" width="5.81640625" style="12" customWidth="1"/>
    <col min="9" max="9" width="6.453125" style="12" customWidth="1"/>
    <col min="10" max="10" width="13.1796875" style="14" customWidth="1"/>
    <col min="11" max="11" width="19.1796875" style="12" bestFit="1" customWidth="1"/>
    <col min="12" max="12" width="13.1796875" style="12" bestFit="1" customWidth="1"/>
    <col min="13" max="13" width="10.54296875" style="12" bestFit="1" customWidth="1"/>
    <col min="14" max="14" width="7.54296875" style="12" bestFit="1" customWidth="1"/>
    <col min="15" max="15" width="10.7265625" style="12" bestFit="1" customWidth="1"/>
    <col min="16" max="16" width="11.26953125" style="12" bestFit="1" customWidth="1"/>
    <col min="17" max="17" width="8" style="14" bestFit="1" customWidth="1"/>
    <col min="18" max="18" width="20.7265625" style="12" customWidth="1"/>
    <col min="19" max="19" width="11.1796875" style="12" customWidth="1"/>
    <col min="20" max="16384" width="9.1796875" style="12"/>
  </cols>
  <sheetData>
    <row r="2" spans="1:19" ht="23">
      <c r="A2" s="611" t="s">
        <v>666</v>
      </c>
      <c r="B2" s="611"/>
      <c r="C2" s="611"/>
      <c r="D2" s="611"/>
      <c r="E2" s="611"/>
      <c r="F2" s="611"/>
      <c r="G2" s="611"/>
      <c r="H2" s="611"/>
      <c r="I2" s="611"/>
      <c r="J2" s="611"/>
      <c r="K2" s="611"/>
      <c r="L2" s="611"/>
      <c r="M2" s="611"/>
      <c r="N2" s="611"/>
      <c r="O2" s="611"/>
      <c r="P2" s="611"/>
    </row>
    <row r="3" spans="1:19" ht="14.5" thickBot="1">
      <c r="A3" s="148"/>
    </row>
    <row r="4" spans="1:19">
      <c r="A4" s="681" t="s">
        <v>667</v>
      </c>
      <c r="B4" s="581" t="s">
        <v>8</v>
      </c>
      <c r="C4" s="683" t="s">
        <v>659</v>
      </c>
      <c r="D4" s="516" t="s">
        <v>561</v>
      </c>
      <c r="E4" s="516"/>
      <c r="F4" s="516"/>
      <c r="G4" s="516" t="s">
        <v>562</v>
      </c>
      <c r="H4" s="516" t="s">
        <v>226</v>
      </c>
      <c r="I4" s="683" t="s">
        <v>563</v>
      </c>
      <c r="J4" s="516" t="s">
        <v>228</v>
      </c>
      <c r="K4" s="581" t="s">
        <v>229</v>
      </c>
      <c r="L4" s="581" t="s">
        <v>230</v>
      </c>
      <c r="M4" s="581"/>
      <c r="N4" s="581" t="s">
        <v>668</v>
      </c>
      <c r="O4" s="581" t="s">
        <v>669</v>
      </c>
      <c r="P4" s="581" t="s">
        <v>670</v>
      </c>
      <c r="Q4" s="516" t="s">
        <v>234</v>
      </c>
      <c r="R4" s="581" t="s">
        <v>671</v>
      </c>
      <c r="S4" s="555" t="s">
        <v>49</v>
      </c>
    </row>
    <row r="5" spans="1:19" ht="14.5" thickBot="1">
      <c r="A5" s="682"/>
      <c r="B5" s="582"/>
      <c r="C5" s="685"/>
      <c r="D5" s="19">
        <v>22</v>
      </c>
      <c r="E5" s="19" t="s">
        <v>83</v>
      </c>
      <c r="F5" s="19" t="s">
        <v>92</v>
      </c>
      <c r="G5" s="521"/>
      <c r="H5" s="521"/>
      <c r="I5" s="684"/>
      <c r="J5" s="521"/>
      <c r="K5" s="582"/>
      <c r="L5" s="19" t="s">
        <v>672</v>
      </c>
      <c r="M5" s="19" t="s">
        <v>673</v>
      </c>
      <c r="N5" s="582"/>
      <c r="O5" s="582"/>
      <c r="P5" s="582"/>
      <c r="Q5" s="521"/>
      <c r="R5" s="582"/>
      <c r="S5" s="556"/>
    </row>
    <row r="6" spans="1:19" ht="14.5" thickBot="1">
      <c r="A6" s="185"/>
      <c r="B6" s="186"/>
      <c r="C6" s="187"/>
      <c r="D6" s="188"/>
      <c r="E6" s="188"/>
      <c r="F6" s="188"/>
      <c r="G6" s="189"/>
      <c r="H6" s="190"/>
      <c r="I6" s="189"/>
      <c r="J6" s="203"/>
      <c r="K6" s="192"/>
      <c r="L6" s="189"/>
      <c r="M6" s="191"/>
      <c r="N6" s="189"/>
      <c r="O6" s="189"/>
      <c r="P6" s="189"/>
      <c r="Q6" s="191"/>
      <c r="R6" s="189"/>
      <c r="S6" s="193"/>
    </row>
    <row r="7" spans="1:19" ht="15" thickTop="1" thickBot="1">
      <c r="A7" s="194"/>
      <c r="B7" s="195"/>
      <c r="C7" s="196"/>
      <c r="D7" s="197"/>
      <c r="E7" s="197"/>
      <c r="F7" s="197"/>
      <c r="G7" s="198"/>
      <c r="H7" s="199"/>
      <c r="I7" s="205"/>
      <c r="J7" s="204"/>
      <c r="K7" s="201"/>
      <c r="L7" s="198"/>
      <c r="M7" s="200"/>
      <c r="N7" s="198"/>
      <c r="O7" s="198"/>
      <c r="P7" s="198"/>
      <c r="Q7" s="200"/>
      <c r="R7" s="201"/>
      <c r="S7" s="202"/>
    </row>
    <row r="8" spans="1:19" ht="15" thickTop="1" thickBot="1">
      <c r="A8" s="688"/>
      <c r="B8" s="689"/>
      <c r="C8" s="690"/>
      <c r="D8" s="686"/>
      <c r="E8" s="686"/>
      <c r="F8" s="686"/>
      <c r="G8" s="687"/>
      <c r="H8" s="206"/>
      <c r="I8" s="206"/>
      <c r="J8" s="224"/>
      <c r="K8" s="207"/>
      <c r="L8" s="208"/>
      <c r="M8" s="208"/>
      <c r="N8" s="208"/>
      <c r="O8" s="208"/>
      <c r="P8" s="208"/>
      <c r="Q8" s="208"/>
      <c r="R8" s="207"/>
      <c r="S8" s="209"/>
    </row>
    <row r="9" spans="1:19" ht="15" thickTop="1" thickBot="1">
      <c r="A9" s="688"/>
      <c r="B9" s="689"/>
      <c r="C9" s="690"/>
      <c r="D9" s="686"/>
      <c r="E9" s="686"/>
      <c r="F9" s="686"/>
      <c r="G9" s="687"/>
      <c r="H9" s="210"/>
      <c r="I9" s="210"/>
      <c r="J9" s="225"/>
      <c r="K9" s="211"/>
      <c r="L9" s="212"/>
      <c r="M9" s="212"/>
      <c r="N9" s="213"/>
      <c r="O9" s="213"/>
      <c r="P9" s="213"/>
      <c r="Q9" s="212"/>
      <c r="R9" s="211"/>
      <c r="S9" s="214"/>
    </row>
    <row r="10" spans="1:19" ht="15" thickTop="1" thickBot="1">
      <c r="A10" s="229"/>
      <c r="B10" s="230"/>
      <c r="C10" s="231"/>
      <c r="D10" s="232"/>
      <c r="E10" s="232"/>
      <c r="F10" s="232"/>
      <c r="G10" s="233"/>
      <c r="H10" s="234"/>
      <c r="I10" s="234"/>
      <c r="J10" s="235"/>
      <c r="K10" s="236"/>
      <c r="L10" s="233"/>
      <c r="M10" s="233"/>
      <c r="N10" s="233"/>
      <c r="O10" s="233"/>
      <c r="P10" s="233"/>
      <c r="Q10" s="233"/>
      <c r="R10" s="236"/>
      <c r="S10" s="237"/>
    </row>
  </sheetData>
  <sheetProtection formatCells="0" formatColumns="0" formatRows="0"/>
  <mergeCells count="24">
    <mergeCell ref="E8:E9"/>
    <mergeCell ref="F8:F9"/>
    <mergeCell ref="A2:P2"/>
    <mergeCell ref="K4:K5"/>
    <mergeCell ref="L4:M4"/>
    <mergeCell ref="P4:P5"/>
    <mergeCell ref="G4:G5"/>
    <mergeCell ref="H4:H5"/>
    <mergeCell ref="G8:G9"/>
    <mergeCell ref="A8:A9"/>
    <mergeCell ref="B8:B9"/>
    <mergeCell ref="C8:C9"/>
    <mergeCell ref="D8:D9"/>
    <mergeCell ref="Q4:Q5"/>
    <mergeCell ref="S4:S5"/>
    <mergeCell ref="A4:A5"/>
    <mergeCell ref="B4:B5"/>
    <mergeCell ref="I4:I5"/>
    <mergeCell ref="J4:J5"/>
    <mergeCell ref="C4:C5"/>
    <mergeCell ref="D4:F4"/>
    <mergeCell ref="R4:R5"/>
    <mergeCell ref="N4:N5"/>
    <mergeCell ref="O4:O5"/>
  </mergeCells>
  <phoneticPr fontId="4" type="noConversion"/>
  <dataValidations count="1">
    <dataValidation type="list" allowBlank="1" showInputMessage="1" showErrorMessage="1" sqref="L6:L10">
      <formula1>"Unsigned,Signed,HEX,BCD,ASCII"</formula1>
    </dataValidation>
  </dataValidations>
  <printOptions horizontalCentered="1"/>
  <pageMargins left="0.78740157480314965" right="0.98425196850393704" top="0.98425196850393704" bottom="0.78740157480314965" header="0.39370078740157483" footer="0.19685039370078741"/>
  <pageSetup paperSize="9" scale="66" fitToHeight="50" orientation="landscape" horizontalDpi="1200" verticalDpi="1200" r:id="rId1"/>
  <headerFooter>
    <oddHeader>&amp;L&amp;F&amp;R&amp;"宋体,常规"&amp;A</oddHeader>
    <oddFooter>&amp;C&amp;P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ILMBoschDocument" ma:contentTypeID="0x010100492B50E005F1B045B8C7F3F1287B5EA40100C47DDB7A8070AF4E944B60EEF646F58A" ma:contentTypeVersion="35" ma:contentTypeDescription="Bosch Document Content Type for ILM" ma:contentTypeScope="" ma:versionID="b5f752ecf033b2f9821b59af55323353">
  <xsd:schema xmlns:xsd="http://www.w3.org/2001/XMLSchema" xmlns:xs="http://www.w3.org/2001/XMLSchema" xmlns:p="http://schemas.microsoft.com/office/2006/metadata/properties" xmlns:ns1="http://schemas.microsoft.com/sharepoint/v3" xmlns:ns2="97c2a63c-3f0b-4a40-a5fe-6a3427e1a277" xmlns:ns3="bca0bc44-19d1-4824-98a4-321de56310bf" xmlns:ns4="http://schemas.microsoft.com/sharepoint/v4" targetNamespace="http://schemas.microsoft.com/office/2006/metadata/properties" ma:root="true" ma:fieldsID="58c3d41a1e081256a5ba2744deb3377b" ns1:_="" ns2:_="" ns3:_="" ns4:_="">
    <xsd:import namespace="http://schemas.microsoft.com/sharepoint/v3"/>
    <xsd:import namespace="97c2a63c-3f0b-4a40-a5fe-6a3427e1a277"/>
    <xsd:import namespace="bca0bc44-19d1-4824-98a4-321de56310b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gb9c7054292e47068c22984e32c71dee"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ItemType" minOccurs="0"/>
                <xsd:element ref="ns2:ILMCreationRevision" minOccurs="0"/>
                <xsd:element ref="ns2:Revisions" minOccurs="0"/>
                <xsd:element ref="ns3:OriginalSubject" minOccurs="0"/>
                <xsd:element ref="ns3:From1" minOccurs="0"/>
                <xsd:element ref="ns3:Cc" minOccurs="0"/>
                <xsd:element ref="ns3:Bcc" minOccurs="0"/>
                <xsd:element ref="ns3:Conversation-Topic" minOccurs="0"/>
                <xsd:element ref="ns3:Date1" minOccurs="0"/>
                <xsd:element ref="ns3:Reply-To" minOccurs="0"/>
                <xsd:element ref="ns3:To" minOccurs="0"/>
                <xsd:element ref="ns3:Received" minOccurs="0"/>
                <xsd:element ref="ns3:Attachment" minOccurs="0"/>
                <xsd:element ref="ns3:Sensitivity" minOccurs="0"/>
                <xsd:element ref="ns3:Importance" minOccurs="0"/>
                <xsd:element ref="ns3:In-Reply-To" minOccurs="0"/>
                <xsd:element ref="ns3:References" minOccurs="0"/>
                <xsd:element ref="ns3:Conversation-Index" minOccurs="0"/>
                <xsd:element ref="ns3:MailPreviewData" minOccurs="0"/>
                <xsd:element ref="ns3:MessageClass" minOccurs="0"/>
                <xsd:element ref="ns3:Message-ID" minOccurs="0"/>
                <xsd:element ref="ns4:IconOverlay"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6" nillable="true" ma:displayName="Declared Record" ma:hidden="true" ma:internalName="_vti_ItemDeclaredRecord" ma:readOnly="true">
      <xsd:simpleType>
        <xsd:restriction base="dms:DateTime"/>
      </xsd:simpleType>
    </xsd:element>
    <xsd:element name="_vti_ItemHoldRecordStatus" ma:index="47"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c2a63c-3f0b-4a40-a5fe-6a3427e1a27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gb9c7054292e47068c22984e32c71dee" ma:index="11" nillable="true" ma:taxonomy="true" ma:internalName="gb9c7054292e47068c22984e32c71dee" ma:taxonomyFieldName="DMSKeywords" ma:displayName="Keywords" ma:fieldId="{0b9c7054-292e-4706-8c22-984e32c71dee}" ma:sspId="b81b984e-7d9a-4f77-a40b-67f8485df2c3" ma:termSetId="347c6cd8-2b79-4e65-9486-3cd045e4aead"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d8a3d07b-5200-46ff-abd8-f85f85f9d8e2}" ma:internalName="TaxCatchAll" ma:showField="CatchAllData" ma:web="97c2a63c-3f0b-4a40-a5fe-6a3427e1a27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d8a3d07b-5200-46ff-abd8-f85f85f9d8e2}" ma:internalName="TaxCatchAllLabel" ma:readOnly="true" ma:showField="CatchAllDataLabel" ma:web="97c2a63c-3f0b-4a40-a5fe-6a3427e1a277">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dexed="true"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indexed="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hidden="true"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15"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hidden="true"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ItemType" ma:index="24" nillable="true" ma:displayName="ILMItemType" ma:default="ConceptualItem" ma:indexed="true" ma:internalName="ILMItemType" ma:readOnly="true">
      <xsd:simpleType>
        <xsd:restriction base="dms:Text"/>
      </xsd:simpleType>
    </xsd:element>
    <xsd:element name="ILMCreationRevision" ma:index="25" nillable="true" ma:displayName="Creating Revision" ma:internalName="ILMCreationRevision" ma:readOnly="true">
      <xsd:simpleType>
        <xsd:restriction base="dms:Boolean"/>
      </xsd:simpleType>
    </xsd:element>
    <xsd:element name="Revisions" ma:index="26" nillable="true" ma:displayName="Revision set" ma:internalName="Revisions"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27" nillable="true" ma:displayName="OriginalSubject" ma:internalName="OriginalSubject">
      <xsd:simpleType>
        <xsd:restriction base="dms:Text">
          <xsd:maxLength value="255"/>
        </xsd:restriction>
      </xsd:simpleType>
    </xsd:element>
    <xsd:element name="From1" ma:index="28" nillable="true" ma:displayName="From" ma:internalName="From1">
      <xsd:simpleType>
        <xsd:restriction base="dms:Text">
          <xsd:maxLength value="255"/>
        </xsd:restriction>
      </xsd:simpleType>
    </xsd:element>
    <xsd:element name="Cc" ma:index="29" nillable="true" ma:displayName="Cc" ma:internalName="Cc">
      <xsd:simpleType>
        <xsd:restriction base="dms:Note">
          <xsd:maxLength value="255"/>
        </xsd:restriction>
      </xsd:simpleType>
    </xsd:element>
    <xsd:element name="Bcc" ma:index="30" nillable="true" ma:displayName="Bcc" ma:internalName="Bcc">
      <xsd:simpleType>
        <xsd:restriction base="dms:Note">
          <xsd:maxLength value="255"/>
        </xsd:restriction>
      </xsd:simpleType>
    </xsd:element>
    <xsd:element name="Conversation-Topic" ma:index="31" nillable="true" ma:displayName="Conversation-Topic" ma:internalName="Conversation_x002d_Topic">
      <xsd:simpleType>
        <xsd:restriction base="dms:Text">
          <xsd:maxLength value="255"/>
        </xsd:restriction>
      </xsd:simpleType>
    </xsd:element>
    <xsd:element name="Date1" ma:index="32" nillable="true" ma:displayName="Date" ma:format="DateOnly" ma:internalName="Date1">
      <xsd:simpleType>
        <xsd:restriction base="dms:DateTime"/>
      </xsd:simpleType>
    </xsd:element>
    <xsd:element name="Reply-To" ma:index="33" nillable="true" ma:displayName="Reply-To" ma:internalName="Reply_x002d_To">
      <xsd:simpleType>
        <xsd:restriction base="dms:Text">
          <xsd:maxLength value="255"/>
        </xsd:restriction>
      </xsd:simpleType>
    </xsd:element>
    <xsd:element name="To" ma:index="34" nillable="true" ma:displayName="To" ma:internalName="To">
      <xsd:simpleType>
        <xsd:restriction base="dms:Note">
          <xsd:maxLength value="255"/>
        </xsd:restriction>
      </xsd:simpleType>
    </xsd:element>
    <xsd:element name="Received" ma:index="35" nillable="true" ma:displayName="Received" ma:internalName="Received">
      <xsd:simpleType>
        <xsd:restriction base="dms:Text">
          <xsd:maxLength value="255"/>
        </xsd:restriction>
      </xsd:simpleType>
    </xsd:element>
    <xsd:element name="Attachment" ma:index="36" nillable="true" ma:displayName="Attachment" ma:default="1" ma:internalName="Attachment">
      <xsd:simpleType>
        <xsd:restriction base="dms:Boolean"/>
      </xsd:simpleType>
    </xsd:element>
    <xsd:element name="Sensitivity" ma:index="37" nillable="true" ma:displayName="Sensitivity" ma:internalName="Sensitivity">
      <xsd:simpleType>
        <xsd:restriction base="dms:Text">
          <xsd:maxLength value="255"/>
        </xsd:restriction>
      </xsd:simpleType>
    </xsd:element>
    <xsd:element name="Importance" ma:index="38" nillable="true" ma:displayName="Importance" ma:internalName="Importance">
      <xsd:simpleType>
        <xsd:restriction base="dms:Text">
          <xsd:maxLength value="255"/>
        </xsd:restriction>
      </xsd:simpleType>
    </xsd:element>
    <xsd:element name="In-Reply-To" ma:index="39" nillable="true" ma:displayName="In-Reply-To" ma:internalName="In_x002d_Reply_x002d_To">
      <xsd:simpleType>
        <xsd:restriction base="dms:Text">
          <xsd:maxLength value="255"/>
        </xsd:restriction>
      </xsd:simpleType>
    </xsd:element>
    <xsd:element name="References" ma:index="40" nillable="true" ma:displayName="References" ma:internalName="References">
      <xsd:simpleType>
        <xsd:restriction base="dms:Text">
          <xsd:maxLength value="255"/>
        </xsd:restriction>
      </xsd:simpleType>
    </xsd:element>
    <xsd:element name="Conversation-Index" ma:index="41" nillable="true" ma:displayName="Conversation-Index" ma:internalName="Conversation_x002d_Index" ma:readOnly="false">
      <xsd:simpleType>
        <xsd:restriction base="dms:Text">
          <xsd:maxLength value="255"/>
        </xsd:restriction>
      </xsd:simpleType>
    </xsd:element>
    <xsd:element name="MailPreviewData" ma:index="42" nillable="true" ma:displayName="MailPreviewData" ma:internalName="MailPreviewData" ma:readOnly="false">
      <xsd:simpleType>
        <xsd:restriction base="dms:Note"/>
      </xsd:simpleType>
    </xsd:element>
    <xsd:element name="MessageClass" ma:index="43" nillable="true" ma:displayName="MessageClass" ma:internalName="MessageClass" ma:readOnly="false">
      <xsd:simpleType>
        <xsd:restriction base="dms:Text">
          <xsd:maxLength value="255"/>
        </xsd:restriction>
      </xsd:simpleType>
    </xsd:element>
    <xsd:element name="Message-ID" ma:index="44" nillable="true" ma:displayName="Message-ID" ma:internalName="Message_x002d_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Conversation-Topic xmlns="bca0bc44-19d1-4824-98a4-321de56310bf" xsi:nil="true"/>
    <Safeguarding xmlns="97c2a63c-3f0b-4a40-a5fe-6a3427e1a277">No</Safeguarding>
    <Received xmlns="bca0bc44-19d1-4824-98a4-321de56310bf" xsi:nil="true"/>
    <Importance xmlns="bca0bc44-19d1-4824-98a4-321de56310bf" xsi:nil="true"/>
    <MessageClass xmlns="bca0bc44-19d1-4824-98a4-321de56310bf" xsi:nil="true"/>
    <ASC xmlns="97c2a63c-3f0b-4a40-a5fe-6a3427e1a277">1</ASC>
    <Conversation-Index xmlns="bca0bc44-19d1-4824-98a4-321de56310bf" xsi:nil="true"/>
    <ArchivingPeriod xmlns="97c2a63c-3f0b-4a40-a5fe-6a3427e1a277">15</ArchivingPeriod>
    <Bcc xmlns="bca0bc44-19d1-4824-98a4-321de56310bf" xsi:nil="true"/>
    <Sensitivity xmlns="bca0bc44-19d1-4824-98a4-321de56310bf" xsi:nil="true"/>
    <IconOverlay xmlns="http://schemas.microsoft.com/sharepoint/v4" xsi:nil="true"/>
    <CSC xmlns="97c2a63c-3f0b-4a40-a5fe-6a3427e1a277">1</CSC>
    <To xmlns="bca0bc44-19d1-4824-98a4-321de56310bf" xsi:nil="true"/>
    <gb9c7054292e47068c22984e32c71dee xmlns="97c2a63c-3f0b-4a40-a5fe-6a3427e1a277">
      <Terms xmlns="http://schemas.microsoft.com/office/infopath/2007/PartnerControls"/>
    </gb9c7054292e47068c22984e32c71dee>
    <TaxCatchAll xmlns="97c2a63c-3f0b-4a40-a5fe-6a3427e1a277"/>
    <Historicalrelevance xmlns="97c2a63c-3f0b-4a40-a5fe-6a3427e1a277">No</Historicalrelevance>
    <Reply-To xmlns="bca0bc44-19d1-4824-98a4-321de56310bf" xsi:nil="true"/>
    <In-Reply-To xmlns="bca0bc44-19d1-4824-98a4-321de56310bf" xsi:nil="true"/>
    <MailPreviewData xmlns="bca0bc44-19d1-4824-98a4-321de56310bf" xsi:nil="true"/>
    <ISC xmlns="97c2a63c-3f0b-4a40-a5fe-6a3427e1a277">1</ISC>
    <Date1 xmlns="bca0bc44-19d1-4824-98a4-321de56310bf" xsi:nil="true"/>
    <Attachment xmlns="bca0bc44-19d1-4824-98a4-321de56310bf">true</Attachment>
    <References xmlns="bca0bc44-19d1-4824-98a4-321de56310bf" xsi:nil="true"/>
    <Cc xmlns="bca0bc44-19d1-4824-98a4-321de56310bf" xsi:nil="true"/>
    <Message-ID xmlns="bca0bc44-19d1-4824-98a4-321de56310bf" xsi:nil="true"/>
    <OriginalSubject xmlns="bca0bc44-19d1-4824-98a4-321de56310bf" xsi:nil="true"/>
    <From1 xmlns="bca0bc44-19d1-4824-98a4-321de56310bf" xsi:nil="true"/>
    <_dlc_DocId xmlns="97c2a63c-3f0b-4a40-a5fe-6a3427e1a277">P12S100263-238003819-12958</_dlc_DocId>
    <_dlc_DocIdUrl xmlns="97c2a63c-3f0b-4a40-a5fe-6a3427e1a277">
      <Url>https://sites.inside-share2.bosch.com/sites/100263/_layouts/15/DocIdRedir.aspx?ID=P12S100263-238003819-12958</Url>
      <Description>P12S100263-238003819-12958</Description>
    </_dlc_DocIdUrl>
  </documentManagement>
</p:properties>
</file>

<file path=customXml/itemProps1.xml><?xml version="1.0" encoding="utf-8"?>
<ds:datastoreItem xmlns:ds="http://schemas.openxmlformats.org/officeDocument/2006/customXml" ds:itemID="{4EE01A47-15F5-4DEF-A954-472E726625E3}">
  <ds:schemaRefs>
    <ds:schemaRef ds:uri="http://schemas.microsoft.com/sharepoint/v3/contenttype/forms"/>
  </ds:schemaRefs>
</ds:datastoreItem>
</file>

<file path=customXml/itemProps2.xml><?xml version="1.0" encoding="utf-8"?>
<ds:datastoreItem xmlns:ds="http://schemas.openxmlformats.org/officeDocument/2006/customXml" ds:itemID="{A0635EE8-08A0-4EB8-9B94-44E3BD5688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c2a63c-3f0b-4a40-a5fe-6a3427e1a277"/>
    <ds:schemaRef ds:uri="bca0bc44-19d1-4824-98a4-321de56310b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461150-BD91-42BA-A1B3-5CCA45573B64}">
  <ds:schemaRefs>
    <ds:schemaRef ds:uri="http://schemas.microsoft.com/sharepoint/events"/>
  </ds:schemaRefs>
</ds:datastoreItem>
</file>

<file path=customXml/itemProps4.xml><?xml version="1.0" encoding="utf-8"?>
<ds:datastoreItem xmlns:ds="http://schemas.openxmlformats.org/officeDocument/2006/customXml" ds:itemID="{AB7EDCEF-C2A4-443D-9F60-819CFB5524F6}">
  <ds:schemaRefs>
    <ds:schemaRef ds:uri="http://schemas.microsoft.com/office/2006/metadata/properties"/>
    <ds:schemaRef ds:uri="http://schemas.microsoft.com/office/infopath/2007/PartnerControls"/>
    <ds:schemaRef ds:uri="bca0bc44-19d1-4824-98a4-321de56310bf"/>
    <ds:schemaRef ds:uri="97c2a63c-3f0b-4a40-a5fe-6a3427e1a277"/>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Cover</vt:lpstr>
      <vt:lpstr>Content</vt:lpstr>
      <vt:lpstr>DiagnosticServices</vt:lpstr>
      <vt:lpstr>SpecificCauseCode</vt:lpstr>
      <vt:lpstr>DIDs - Logistic</vt:lpstr>
      <vt:lpstr>DIDs - Internal</vt:lpstr>
      <vt:lpstr>DIDs - Configuration</vt:lpstr>
      <vt:lpstr>DIDs - BitmappedIO</vt:lpstr>
      <vt:lpstr>DIDs - Non-BitmappedIO</vt:lpstr>
      <vt:lpstr>DTCs list</vt:lpstr>
      <vt:lpstr>DTC Snapshot </vt:lpstr>
      <vt:lpstr>RIDs - Application</vt:lpstr>
      <vt:lpstr>ECU Programming</vt:lpstr>
      <vt:lpstr>ApplicationDeviations</vt:lpstr>
      <vt:lpstr>BootloaderDeviations</vt:lpstr>
      <vt:lpstr>ChangeHistory</vt:lpstr>
      <vt:lpstr>DiagnosticServices!OLE_LINK13</vt:lpstr>
      <vt:lpstr>ApplicationDeviations!Print_Area</vt:lpstr>
      <vt:lpstr>BootloaderDeviations!Print_Area</vt:lpstr>
      <vt:lpstr>ChangeHistory!Print_Area</vt:lpstr>
      <vt:lpstr>Cover!Print_Area</vt:lpstr>
      <vt:lpstr>DiagnosticServices!Print_Area</vt:lpstr>
      <vt:lpstr>'DIDs - BitmappedIO'!Print_Area</vt:lpstr>
      <vt:lpstr>'DIDs - Configuration'!Print_Area</vt:lpstr>
      <vt:lpstr>'DIDs - Logistic'!Print_Area</vt:lpstr>
      <vt:lpstr>'DIDs - Non-BitmappedIO'!Print_Area</vt:lpstr>
      <vt:lpstr>'DTC Snapshot '!Print_Area</vt:lpstr>
      <vt:lpstr>'DTCs list'!Print_Area</vt:lpstr>
      <vt:lpstr>'ECU Programming'!Print_Area</vt:lpstr>
      <vt:lpstr>'RIDs - Application'!Print_Area</vt:lpstr>
      <vt:lpstr>SpecificCauseCode!Print_Area</vt:lpstr>
    </vt:vector>
  </TitlesOfParts>
  <Manager/>
  <Company>SAIC Motor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SMTC Component Diagnostic Specification</dc:subject>
  <dc:creator>Davy Yang</dc:creator>
  <cp:keywords/>
  <dc:description/>
  <cp:lastModifiedBy>Dao Minh Tien (RBVH/EDA23)</cp:lastModifiedBy>
  <cp:revision/>
  <dcterms:created xsi:type="dcterms:W3CDTF">2009-12-03T08:57:45Z</dcterms:created>
  <dcterms:modified xsi:type="dcterms:W3CDTF">2021-03-05T11:51:31Z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0x010100492B50E005F1B045B8C7F3F1287B5EA40100C47DDB7A8070AF4E944B60EEF646F58A</vt:lpwstr>
  </property>
  <property fmtid="{D5CDD505-2E9C-101B-9397-08002B2CF9AE}" pid="3" name="_dlc_DocIdItemGuid">
    <vt:lpwstr>cfbdea01-722c-4545-885c-21a8ff2d9226</vt:lpwstr>
  </property>
  <property fmtid="{D5CDD505-2E9C-101B-9397-08002B2CF9AE}" pid="4" name="DMSKeywords">
    <vt:lpwstr/>
  </property>
</Properties>
</file>