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"/>
    </mc:Choice>
  </mc:AlternateContent>
  <xr:revisionPtr revIDLastSave="0" documentId="13_ncr:1_{AEE1678E-CEF8-4EAC-A473-0F5F1094559A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<sst xmlns="http://schemas.openxmlformats.org/spreadsheetml/2006/main" count="41" uniqueCount="31">
  <si>
    <t>Mean</t>
  </si>
  <si>
    <t>Std Dev</t>
  </si>
  <si>
    <t>Median</t>
  </si>
  <si>
    <t>Max</t>
  </si>
  <si>
    <t>Min</t>
  </si>
  <si>
    <t>Larvalign</t>
  </si>
  <si>
    <t>Vanilla</t>
  </si>
  <si>
    <t>Landmark</t>
  </si>
  <si>
    <t>Landmark Registration Error (LRE)</t>
  </si>
  <si>
    <t>13F02_34E04_MB006B_020413B.tif</t>
  </si>
  <si>
    <t>13F02_52H09_MB010B_021713A.tif</t>
  </si>
  <si>
    <t>13F02_52H09_MB010B_021713B.tif</t>
  </si>
  <si>
    <t>14C08_15B01_MB011A_020613B.tif</t>
  </si>
  <si>
    <t>14C08_15B01_MB011A_020613C.tif</t>
  </si>
  <si>
    <t>14E06_22B12_MB012B_020413B.tif</t>
  </si>
  <si>
    <t>24H08_53F03_MB027B_020413A.tif</t>
  </si>
  <si>
    <t>30C01_53H03_MB078C_021713B.tif</t>
  </si>
  <si>
    <t>33D07_10F07_MB033B_020613A.tif</t>
  </si>
  <si>
    <t>52B07_52H01_MB262B_021713B.tif</t>
  </si>
  <si>
    <t>58E02_22E04_MB042C_020213A.tif</t>
  </si>
  <si>
    <t>58E02_32D11_MB043B_020213A.tif</t>
  </si>
  <si>
    <t>58E02_32D11_MB043B_021713B.tif</t>
  </si>
  <si>
    <t>58E02_37E10_MB299C_021713A.tif</t>
  </si>
  <si>
    <t>58E02_87B09_MB045C_020213B.tif</t>
  </si>
  <si>
    <t>60H12_14E09_MB049B_020113B.tif</t>
  </si>
  <si>
    <t>73F07_30E11_MB302B_022013B.tif</t>
  </si>
  <si>
    <t>73F07_38E08_MB303B_022013A.tif</t>
  </si>
  <si>
    <t>73F07_38E08_MB303B_022013B.tif</t>
  </si>
  <si>
    <t>73H08_19F09_MB090A_021713A.tif</t>
  </si>
  <si>
    <t>73H08_55A07_MB243A_022013B.tif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</si>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</sst>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7"/>
  <sheetViews>
    <sheetView tabSelected="1" workbookViewId="0">
      <selection activeCell="F31" sqref="F31"/>
    </sheetView>
  </sheetViews>
  <sheetFormatPr defaultRowHeight="14.5" x14ac:dyDescent="0.35"/>
  <cols>
    <col min="1" max="1" width="31.08984375" bestFit="1" customWidth="1"/>
  </cols>
  <sheetData>
    <row r="2" spans="1:16" x14ac:dyDescent="0.35"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5">
      <c r="B3" s="1" t="s">
        <v>5</v>
      </c>
      <c r="C3" s="1"/>
      <c r="D3" s="1"/>
      <c r="E3" s="1"/>
      <c r="F3" s="1"/>
      <c r="G3" s="1" t="s">
        <v>6</v>
      </c>
      <c r="H3" s="1"/>
      <c r="I3" s="1"/>
      <c r="J3" s="1"/>
      <c r="K3" s="1"/>
      <c r="L3" s="1" t="s">
        <v>7</v>
      </c>
      <c r="M3" s="1"/>
      <c r="N3" s="1"/>
      <c r="O3" s="1"/>
      <c r="P3" s="1"/>
    </row>
    <row r="4" spans="1:16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0</v>
      </c>
      <c r="M4" t="s">
        <v>1</v>
      </c>
      <c r="N4" t="s">
        <v>2</v>
      </c>
      <c r="O4" t="s">
        <v>3</v>
      </c>
      <c r="P4" t="s">
        <v>4</v>
      </c>
    </row>
    <row r="5" spans="1:16" x14ac:dyDescent="0.35">
      <c r="A5" t="s">
        <v>9</v>
      </c>
      <c r="B5">
        <v>2</v>
      </c>
      <c r="C5">
        <v>1.2</v>
      </c>
      <c r="D5">
        <v>2.08</v>
      </c>
      <c r="E5">
        <v>4.26</v>
      </c>
      <c r="F5">
        <v>0</v>
      </c>
      <c r="G5">
        <v>2.4700000000000002</v>
      </c>
      <c r="H5">
        <v>2.3199999999999998</v>
      </c>
      <c r="I5">
        <v>1.74</v>
      </c>
      <c r="J5">
        <v>6.67</v>
      </c>
      <c r="K5">
        <v>0</v>
      </c>
      <c r="L5">
        <v>1.52</v>
      </c>
      <c r="M5">
        <v>1.61</v>
      </c>
      <c r="N5">
        <v>0.91</v>
      </c>
      <c r="O5">
        <v>6.14</v>
      </c>
      <c r="P5">
        <v>0</v>
      </c>
    </row>
    <row r="6" spans="1:16" x14ac:dyDescent="0.35">
      <c r="A6" t="s">
        <v>10</v>
      </c>
      <c r="B6">
        <v>2.2999999999999998</v>
      </c>
      <c r="C6">
        <v>1.49</v>
      </c>
      <c r="D6">
        <v>2.25</v>
      </c>
      <c r="E6">
        <v>4.4000000000000004</v>
      </c>
      <c r="F6">
        <v>0</v>
      </c>
      <c r="G6">
        <v>1.68</v>
      </c>
      <c r="H6">
        <v>1.1200000000000001</v>
      </c>
      <c r="I6">
        <v>2.0499999999999998</v>
      </c>
      <c r="J6">
        <v>4.33</v>
      </c>
      <c r="K6">
        <v>0</v>
      </c>
      <c r="L6">
        <v>1.86</v>
      </c>
      <c r="M6">
        <v>1.23</v>
      </c>
      <c r="N6">
        <v>2.0499999999999998</v>
      </c>
      <c r="O6">
        <v>4.66</v>
      </c>
      <c r="P6">
        <v>0</v>
      </c>
    </row>
    <row r="7" spans="1:16" x14ac:dyDescent="0.35">
      <c r="A7" t="s">
        <v>11</v>
      </c>
      <c r="B7">
        <v>1.62</v>
      </c>
      <c r="C7">
        <v>1.1200000000000001</v>
      </c>
      <c r="D7">
        <v>1.72</v>
      </c>
      <c r="E7">
        <v>4.42</v>
      </c>
      <c r="F7">
        <v>0</v>
      </c>
      <c r="G7">
        <v>2.69</v>
      </c>
      <c r="H7">
        <v>2.5099999999999998</v>
      </c>
      <c r="I7">
        <v>2.0499999999999998</v>
      </c>
      <c r="J7">
        <v>7.94</v>
      </c>
      <c r="K7">
        <v>0</v>
      </c>
      <c r="L7">
        <v>2.0299999999999998</v>
      </c>
      <c r="M7">
        <v>1.48</v>
      </c>
      <c r="N7">
        <v>2.1</v>
      </c>
      <c r="O7">
        <v>5.48</v>
      </c>
      <c r="P7">
        <v>0</v>
      </c>
    </row>
    <row r="8" spans="1:16" x14ac:dyDescent="0.35">
      <c r="A8" t="s">
        <v>12</v>
      </c>
      <c r="B8">
        <v>2.33</v>
      </c>
      <c r="C8">
        <v>2.02</v>
      </c>
      <c r="D8">
        <v>2.0499999999999998</v>
      </c>
      <c r="E8">
        <v>8.33</v>
      </c>
      <c r="F8">
        <v>0</v>
      </c>
      <c r="G8">
        <v>3.65</v>
      </c>
      <c r="H8">
        <v>4.28</v>
      </c>
      <c r="I8">
        <v>2.0499999999999998</v>
      </c>
      <c r="J8">
        <v>12.25</v>
      </c>
      <c r="K8">
        <v>0</v>
      </c>
      <c r="L8">
        <v>2.78</v>
      </c>
      <c r="M8">
        <v>2.52</v>
      </c>
      <c r="N8">
        <v>2.15</v>
      </c>
      <c r="O8">
        <v>8.65</v>
      </c>
      <c r="P8">
        <v>0</v>
      </c>
    </row>
    <row r="9" spans="1:16" x14ac:dyDescent="0.35">
      <c r="A9" t="s">
        <v>13</v>
      </c>
      <c r="B9">
        <v>2.4900000000000002</v>
      </c>
      <c r="C9">
        <v>1.5</v>
      </c>
      <c r="D9">
        <v>2.1</v>
      </c>
      <c r="E9">
        <v>6.22</v>
      </c>
      <c r="F9">
        <v>0.46</v>
      </c>
      <c r="G9">
        <v>3.25</v>
      </c>
      <c r="H9">
        <v>2.2999999999999998</v>
      </c>
      <c r="I9">
        <v>2.48</v>
      </c>
      <c r="J9">
        <v>9.0399999999999991</v>
      </c>
      <c r="K9">
        <v>0.46</v>
      </c>
      <c r="L9">
        <v>3.14</v>
      </c>
      <c r="M9">
        <v>2.37</v>
      </c>
      <c r="N9">
        <v>2.35</v>
      </c>
      <c r="O9">
        <v>8.51</v>
      </c>
      <c r="P9">
        <v>0</v>
      </c>
    </row>
    <row r="10" spans="1:16" x14ac:dyDescent="0.35">
      <c r="A10" t="s">
        <v>14</v>
      </c>
      <c r="B10">
        <v>2.31</v>
      </c>
      <c r="C10">
        <v>1.27</v>
      </c>
      <c r="D10">
        <v>2.2400000000000002</v>
      </c>
      <c r="E10">
        <v>4.63</v>
      </c>
      <c r="F10">
        <v>0.46</v>
      </c>
      <c r="G10">
        <v>2.08</v>
      </c>
      <c r="H10">
        <v>1.84</v>
      </c>
      <c r="I10">
        <v>2.0499999999999998</v>
      </c>
      <c r="J10">
        <v>6.88</v>
      </c>
      <c r="K10">
        <v>0</v>
      </c>
      <c r="L10">
        <v>2.19</v>
      </c>
      <c r="M10">
        <v>1.62</v>
      </c>
      <c r="N10">
        <v>2.1</v>
      </c>
      <c r="O10">
        <v>5.17</v>
      </c>
      <c r="P10">
        <v>0</v>
      </c>
    </row>
    <row r="11" spans="1:16" x14ac:dyDescent="0.35">
      <c r="A11" t="s">
        <v>15</v>
      </c>
      <c r="B11">
        <v>1.71</v>
      </c>
      <c r="C11">
        <v>1.1299999999999999</v>
      </c>
      <c r="D11">
        <v>2</v>
      </c>
      <c r="E11">
        <v>4.33</v>
      </c>
      <c r="F11">
        <v>0</v>
      </c>
      <c r="G11">
        <v>1.8</v>
      </c>
      <c r="H11">
        <v>1.4</v>
      </c>
      <c r="I11">
        <v>2.0499999999999998</v>
      </c>
      <c r="J11">
        <v>5.3</v>
      </c>
      <c r="K11">
        <v>0</v>
      </c>
      <c r="L11">
        <v>1.91</v>
      </c>
      <c r="M11">
        <v>1.54</v>
      </c>
      <c r="N11">
        <v>2.0299999999999998</v>
      </c>
      <c r="O11">
        <v>6.57</v>
      </c>
      <c r="P11">
        <v>0</v>
      </c>
    </row>
    <row r="12" spans="1:16" x14ac:dyDescent="0.35">
      <c r="A12" t="s">
        <v>16</v>
      </c>
      <c r="B12">
        <v>1.78</v>
      </c>
      <c r="C12">
        <v>1.06</v>
      </c>
      <c r="D12">
        <v>1.83</v>
      </c>
      <c r="E12">
        <v>4.8099999999999996</v>
      </c>
      <c r="F12">
        <v>0.46</v>
      </c>
      <c r="G12">
        <v>1.9</v>
      </c>
      <c r="H12">
        <v>1.17</v>
      </c>
      <c r="I12">
        <v>2.08</v>
      </c>
      <c r="J12">
        <v>5.54</v>
      </c>
      <c r="K12">
        <v>0</v>
      </c>
      <c r="L12">
        <v>1.94</v>
      </c>
      <c r="M12">
        <v>1.55</v>
      </c>
      <c r="N12">
        <v>1.94</v>
      </c>
      <c r="O12">
        <v>5.33</v>
      </c>
      <c r="P12">
        <v>0</v>
      </c>
    </row>
    <row r="13" spans="1:16" x14ac:dyDescent="0.35">
      <c r="A13" t="s">
        <v>17</v>
      </c>
      <c r="B13">
        <v>2.2200000000000002</v>
      </c>
      <c r="C13">
        <v>1.76</v>
      </c>
      <c r="D13">
        <v>1.94</v>
      </c>
      <c r="E13">
        <v>6.67</v>
      </c>
      <c r="F13">
        <v>0</v>
      </c>
      <c r="G13">
        <v>3.08</v>
      </c>
      <c r="H13">
        <v>2.85</v>
      </c>
      <c r="I13">
        <v>2.15</v>
      </c>
      <c r="J13">
        <v>10.14</v>
      </c>
      <c r="K13">
        <v>0</v>
      </c>
      <c r="L13">
        <v>2.81</v>
      </c>
      <c r="M13">
        <v>2.2999999999999998</v>
      </c>
      <c r="N13">
        <v>2.15</v>
      </c>
      <c r="O13">
        <v>8.51</v>
      </c>
      <c r="P13">
        <v>0.46</v>
      </c>
    </row>
    <row r="14" spans="1:16" x14ac:dyDescent="0.35">
      <c r="A14" t="s">
        <v>18</v>
      </c>
      <c r="B14">
        <v>2.0499999999999998</v>
      </c>
      <c r="C14">
        <v>1.33</v>
      </c>
      <c r="D14">
        <v>2.15</v>
      </c>
      <c r="E14">
        <v>4.4400000000000004</v>
      </c>
      <c r="F14">
        <v>0</v>
      </c>
      <c r="G14">
        <v>2.93</v>
      </c>
      <c r="H14">
        <v>1.67</v>
      </c>
      <c r="I14">
        <v>2.27</v>
      </c>
      <c r="J14">
        <v>6.49</v>
      </c>
      <c r="K14">
        <v>0.46</v>
      </c>
      <c r="L14">
        <v>1.81</v>
      </c>
      <c r="M14">
        <v>0.93</v>
      </c>
      <c r="N14">
        <v>2.0499999999999998</v>
      </c>
      <c r="O14">
        <v>3.9</v>
      </c>
      <c r="P14">
        <v>0</v>
      </c>
    </row>
    <row r="15" spans="1:16" x14ac:dyDescent="0.35">
      <c r="A15" t="s">
        <v>19</v>
      </c>
      <c r="B15">
        <v>2.73</v>
      </c>
      <c r="C15">
        <v>1.86</v>
      </c>
      <c r="D15">
        <v>2.4500000000000002</v>
      </c>
      <c r="E15">
        <v>6.14</v>
      </c>
      <c r="F15">
        <v>0</v>
      </c>
      <c r="G15">
        <v>3.42</v>
      </c>
      <c r="H15">
        <v>2.63</v>
      </c>
      <c r="I15">
        <v>2.25</v>
      </c>
      <c r="J15">
        <v>8.76</v>
      </c>
      <c r="K15">
        <v>0</v>
      </c>
      <c r="L15">
        <v>2.2000000000000002</v>
      </c>
      <c r="M15">
        <v>1.1200000000000001</v>
      </c>
      <c r="N15">
        <v>2.23</v>
      </c>
      <c r="O15">
        <v>4.7699999999999996</v>
      </c>
      <c r="P15">
        <v>0.46</v>
      </c>
    </row>
    <row r="16" spans="1:16" x14ac:dyDescent="0.35">
      <c r="A16" t="s">
        <v>20</v>
      </c>
      <c r="B16">
        <v>1.95</v>
      </c>
      <c r="C16">
        <v>1.34</v>
      </c>
      <c r="D16">
        <v>2.0499999999999998</v>
      </c>
      <c r="E16">
        <v>5.18</v>
      </c>
      <c r="F16">
        <v>0</v>
      </c>
      <c r="G16">
        <v>2.59</v>
      </c>
      <c r="H16">
        <v>2.0699999999999998</v>
      </c>
      <c r="I16">
        <v>1.67</v>
      </c>
      <c r="J16">
        <v>6.07</v>
      </c>
      <c r="K16">
        <v>0.46</v>
      </c>
      <c r="L16">
        <v>2.1</v>
      </c>
      <c r="M16">
        <v>1.29</v>
      </c>
      <c r="N16">
        <v>2.1800000000000002</v>
      </c>
      <c r="O16">
        <v>4.99</v>
      </c>
      <c r="P16">
        <v>0</v>
      </c>
    </row>
    <row r="17" spans="1:16" x14ac:dyDescent="0.35">
      <c r="A17" t="s">
        <v>21</v>
      </c>
      <c r="B17">
        <v>1.45</v>
      </c>
      <c r="C17">
        <v>1.08</v>
      </c>
      <c r="D17">
        <v>1.37</v>
      </c>
      <c r="E17">
        <v>4.49</v>
      </c>
      <c r="F17">
        <v>0</v>
      </c>
      <c r="G17">
        <v>2.0699999999999998</v>
      </c>
      <c r="H17">
        <v>1.47</v>
      </c>
      <c r="I17">
        <v>2</v>
      </c>
      <c r="J17">
        <v>5.2</v>
      </c>
      <c r="K17">
        <v>0</v>
      </c>
      <c r="L17">
        <v>2.0699999999999998</v>
      </c>
      <c r="M17">
        <v>1.53</v>
      </c>
      <c r="N17">
        <v>2.0499999999999998</v>
      </c>
      <c r="O17">
        <v>4.26</v>
      </c>
      <c r="P17">
        <v>0</v>
      </c>
    </row>
    <row r="18" spans="1:16" x14ac:dyDescent="0.35">
      <c r="A18" t="s">
        <v>22</v>
      </c>
      <c r="B18">
        <v>2.0099999999999998</v>
      </c>
      <c r="C18">
        <v>1.84</v>
      </c>
      <c r="D18">
        <v>2.0299999999999998</v>
      </c>
      <c r="E18">
        <v>7.93</v>
      </c>
      <c r="F18">
        <v>0</v>
      </c>
      <c r="G18">
        <v>2.72</v>
      </c>
      <c r="H18">
        <v>2.7</v>
      </c>
      <c r="I18">
        <v>2.0499999999999998</v>
      </c>
      <c r="J18">
        <v>8.57</v>
      </c>
      <c r="K18">
        <v>0</v>
      </c>
      <c r="L18">
        <v>2.14</v>
      </c>
      <c r="M18">
        <v>1.63</v>
      </c>
      <c r="N18">
        <v>2</v>
      </c>
      <c r="O18">
        <v>6.28</v>
      </c>
      <c r="P18">
        <v>0</v>
      </c>
    </row>
    <row r="19" spans="1:16" x14ac:dyDescent="0.35">
      <c r="A19" t="s">
        <v>23</v>
      </c>
      <c r="B19">
        <v>2.46</v>
      </c>
      <c r="C19">
        <v>1.59</v>
      </c>
      <c r="D19">
        <v>2.08</v>
      </c>
      <c r="E19">
        <v>6.29</v>
      </c>
      <c r="F19">
        <v>0.46</v>
      </c>
      <c r="G19">
        <v>2.66</v>
      </c>
      <c r="H19">
        <v>2.21</v>
      </c>
      <c r="I19">
        <v>2.13</v>
      </c>
      <c r="J19">
        <v>9.42</v>
      </c>
      <c r="K19">
        <v>0</v>
      </c>
      <c r="L19">
        <v>2.69</v>
      </c>
      <c r="M19">
        <v>1.74</v>
      </c>
      <c r="N19">
        <v>2.44</v>
      </c>
      <c r="O19">
        <v>5.9</v>
      </c>
      <c r="P19">
        <v>0</v>
      </c>
    </row>
    <row r="20" spans="1:16" x14ac:dyDescent="0.35">
      <c r="A20" t="s">
        <v>24</v>
      </c>
      <c r="B20">
        <v>1.81</v>
      </c>
      <c r="C20">
        <v>1.36</v>
      </c>
      <c r="D20">
        <v>2.0499999999999998</v>
      </c>
      <c r="E20">
        <v>4.4000000000000004</v>
      </c>
      <c r="F20">
        <v>0</v>
      </c>
      <c r="G20">
        <v>2.37</v>
      </c>
      <c r="H20">
        <v>1.92</v>
      </c>
      <c r="I20">
        <v>1.51</v>
      </c>
      <c r="J20">
        <v>6.29</v>
      </c>
      <c r="K20">
        <v>0.46</v>
      </c>
      <c r="L20">
        <v>2.2000000000000002</v>
      </c>
      <c r="M20">
        <v>1.77</v>
      </c>
      <c r="N20">
        <v>2.0499999999999998</v>
      </c>
      <c r="O20">
        <v>7.09</v>
      </c>
      <c r="P20">
        <v>0</v>
      </c>
    </row>
    <row r="21" spans="1:16" x14ac:dyDescent="0.35">
      <c r="A21" t="s">
        <v>25</v>
      </c>
      <c r="B21">
        <v>1.92</v>
      </c>
      <c r="C21">
        <v>1.35</v>
      </c>
      <c r="D21">
        <v>2.0499999999999998</v>
      </c>
      <c r="E21">
        <v>5.44</v>
      </c>
      <c r="F21">
        <v>0</v>
      </c>
      <c r="G21">
        <v>2.06</v>
      </c>
      <c r="H21">
        <v>1.64</v>
      </c>
      <c r="I21">
        <v>2.08</v>
      </c>
      <c r="J21">
        <v>6.09</v>
      </c>
      <c r="K21">
        <v>0</v>
      </c>
      <c r="L21">
        <v>1.78</v>
      </c>
      <c r="M21">
        <v>1.27</v>
      </c>
      <c r="N21">
        <v>1.2</v>
      </c>
      <c r="O21">
        <v>4.5199999999999996</v>
      </c>
      <c r="P21">
        <v>0.46</v>
      </c>
    </row>
    <row r="22" spans="1:16" x14ac:dyDescent="0.35">
      <c r="A22" t="s">
        <v>26</v>
      </c>
      <c r="B22">
        <v>1.69</v>
      </c>
      <c r="C22">
        <v>1.65</v>
      </c>
      <c r="D22">
        <v>0.65</v>
      </c>
      <c r="E22">
        <v>5.9</v>
      </c>
      <c r="F22">
        <v>0</v>
      </c>
      <c r="G22">
        <v>2.41</v>
      </c>
      <c r="H22">
        <v>2.0099999999999998</v>
      </c>
      <c r="I22">
        <v>2.15</v>
      </c>
      <c r="J22">
        <v>7.56</v>
      </c>
      <c r="K22">
        <v>0</v>
      </c>
      <c r="L22">
        <v>2.4</v>
      </c>
      <c r="M22">
        <v>1.5</v>
      </c>
      <c r="N22">
        <v>2.1</v>
      </c>
      <c r="O22">
        <v>4.6100000000000003</v>
      </c>
      <c r="P22">
        <v>0</v>
      </c>
    </row>
    <row r="23" spans="1:16" x14ac:dyDescent="0.35">
      <c r="A23" t="s">
        <v>27</v>
      </c>
      <c r="B23">
        <v>2.04</v>
      </c>
      <c r="C23">
        <v>1.93</v>
      </c>
      <c r="D23">
        <v>2</v>
      </c>
      <c r="E23">
        <v>8.33</v>
      </c>
      <c r="F23">
        <v>0</v>
      </c>
      <c r="G23">
        <v>3.58</v>
      </c>
      <c r="H23">
        <v>3.88</v>
      </c>
      <c r="I23">
        <v>2.13</v>
      </c>
      <c r="J23">
        <v>12.99</v>
      </c>
      <c r="K23">
        <v>0</v>
      </c>
      <c r="L23">
        <v>2.35</v>
      </c>
      <c r="M23">
        <v>1.88</v>
      </c>
      <c r="N23">
        <v>2.0499999999999998</v>
      </c>
      <c r="O23">
        <v>7.88</v>
      </c>
      <c r="P23">
        <v>0</v>
      </c>
    </row>
    <row r="24" spans="1:16" x14ac:dyDescent="0.35">
      <c r="A24" t="s">
        <v>28</v>
      </c>
      <c r="B24">
        <v>2.04</v>
      </c>
      <c r="C24">
        <v>1.9</v>
      </c>
      <c r="D24">
        <v>1.75</v>
      </c>
      <c r="E24">
        <v>6.44</v>
      </c>
      <c r="F24">
        <v>0</v>
      </c>
      <c r="G24">
        <v>2.14</v>
      </c>
      <c r="H24">
        <v>1.73</v>
      </c>
      <c r="I24">
        <v>2.08</v>
      </c>
      <c r="J24">
        <v>5.01</v>
      </c>
      <c r="K24">
        <v>0</v>
      </c>
      <c r="L24">
        <v>1.73</v>
      </c>
      <c r="M24">
        <v>1.57</v>
      </c>
      <c r="N24">
        <v>1.51</v>
      </c>
      <c r="O24">
        <v>6.29</v>
      </c>
      <c r="P24">
        <v>0</v>
      </c>
    </row>
    <row r="25" spans="1:16" x14ac:dyDescent="0.35">
      <c r="A25" t="s">
        <v>29</v>
      </c>
      <c r="B25">
        <v>2.1800000000000002</v>
      </c>
      <c r="C25">
        <v>2.1800000000000002</v>
      </c>
      <c r="D25">
        <v>2.0499999999999998</v>
      </c>
      <c r="E25">
        <v>10.69</v>
      </c>
      <c r="F25">
        <v>0.46</v>
      </c>
      <c r="G25">
        <v>1.75</v>
      </c>
      <c r="H25">
        <v>1.28</v>
      </c>
      <c r="I25">
        <v>2.0499999999999998</v>
      </c>
      <c r="J25">
        <v>4.75</v>
      </c>
      <c r="K25">
        <v>0</v>
      </c>
      <c r="L25">
        <v>2.48</v>
      </c>
      <c r="M25">
        <v>2.04</v>
      </c>
      <c r="N25">
        <v>2.0499999999999998</v>
      </c>
      <c r="O25">
        <v>8.4700000000000006</v>
      </c>
      <c r="P25">
        <v>0</v>
      </c>
    </row>
    <row r="27" spans="1:16" x14ac:dyDescent="0.35">
      <c r="A27" t="s">
        <v>30</v>
      </c>
      <c r="B27">
        <f>ROUND(AVERAGE(B5:B25),2)</f>
        <v>2.0499999999999998</v>
      </c>
      <c r="C27">
        <f>ROUND(AVERAGE(C5:C25),2)</f>
        <v>1.52</v>
      </c>
      <c r="D27">
        <f>ROUND(AVERAGE(D5:D25),2)</f>
        <v>1.95</v>
      </c>
      <c r="E27">
        <f>ROUND(AVERAGE(E5:E25),2)</f>
        <v>5.89</v>
      </c>
      <c r="F27">
        <f>ROUND(AVERAGE(F5:F25),2)</f>
        <v>0.11</v>
      </c>
      <c r="G27">
        <f>ROUND(AVERAGE(G5:G25),2)</f>
        <v>2.54</v>
      </c>
      <c r="H27">
        <f>ROUND(AVERAGE(H5:H25),2)</f>
        <v>2.14</v>
      </c>
      <c r="I27">
        <f>ROUND(AVERAGE(I5:I25),2)</f>
        <v>2.0499999999999998</v>
      </c>
      <c r="J27">
        <f>ROUND(AVERAGE(J5:J25),2)</f>
        <v>7.39</v>
      </c>
      <c r="K27">
        <f>ROUND(AVERAGE(K5:K25),2)</f>
        <v>0.09</v>
      </c>
      <c r="L27">
        <f>ROUND(AVERAGE(L5:L25),2)</f>
        <v>2.2000000000000002</v>
      </c>
      <c r="M27">
        <f>ROUND(AVERAGE(M5:M25),2)</f>
        <v>1.64</v>
      </c>
      <c r="N27">
        <f>ROUND(AVERAGE(N5:N25),2)</f>
        <v>1.99</v>
      </c>
      <c r="O27">
        <f>ROUND(AVERAGE(O5:O25),2)</f>
        <v>6.09</v>
      </c>
      <c r="P27">
        <f>ROUND(AVERAGE(P5:P25),2)</f>
        <v>7.0000000000000007E-2</v>
      </c>
    </row>
  </sheetData>
  <mergeCells count="4">
    <mergeCell ref="B3:F3"/>
    <mergeCell ref="G3:K3"/>
    <mergeCell ref="L3:P3"/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2023-01-09T15:07:38Z</dcterms:modified>
</cp:coreProperties>
</file>