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acinth1126\protease-simulator-3\convert_to_csv\"/>
    </mc:Choice>
  </mc:AlternateContent>
  <xr:revisionPtr revIDLastSave="0" documentId="13_ncr:1_{04919645-AB21-49E9-B8FD-A0599E44C021}" xr6:coauthVersionLast="36" xr6:coauthVersionMax="36" xr10:uidLastSave="{00000000-0000-0000-0000-000000000000}"/>
  <bookViews>
    <workbookView xWindow="0" yWindow="0" windowWidth="20820" windowHeight="7845" xr2:uid="{06DE887C-D289-47A0-A687-FB2266CBE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Q5" i="1"/>
  <c r="Q16" i="1"/>
  <c r="Q8" i="1"/>
  <c r="Q14" i="1"/>
  <c r="Q12" i="1"/>
  <c r="Q9" i="1"/>
  <c r="Q19" i="1"/>
  <c r="Q7" i="1"/>
  <c r="Q15" i="1"/>
  <c r="Q17" i="1"/>
  <c r="Q13" i="1"/>
  <c r="Q10" i="1"/>
  <c r="Q18" i="1"/>
  <c r="Q6" i="1"/>
  <c r="Q4" i="1"/>
  <c r="Q3" i="1"/>
  <c r="Q11" i="1"/>
  <c r="N10" i="1"/>
  <c r="N14" i="1"/>
  <c r="N15" i="1"/>
  <c r="N9" i="1"/>
  <c r="N19" i="1"/>
  <c r="N16" i="1"/>
  <c r="N7" i="1"/>
  <c r="N18" i="1"/>
  <c r="N20" i="1"/>
  <c r="N12" i="1"/>
  <c r="N11" i="1"/>
  <c r="N8" i="1"/>
  <c r="N17" i="1"/>
  <c r="N6" i="1"/>
  <c r="N5" i="1"/>
  <c r="N4" i="1"/>
  <c r="N3" i="1"/>
  <c r="N13" i="1"/>
  <c r="B11" i="1"/>
  <c r="B6" i="1"/>
  <c r="B15" i="1"/>
  <c r="B7" i="1"/>
  <c r="B17" i="1"/>
  <c r="B20" i="1"/>
  <c r="B9" i="1"/>
  <c r="B18" i="1"/>
  <c r="B14" i="1"/>
  <c r="B8" i="1"/>
  <c r="B19" i="1"/>
  <c r="B4" i="1"/>
  <c r="B16" i="1"/>
  <c r="B12" i="1"/>
  <c r="B5" i="1"/>
  <c r="B10" i="1"/>
  <c r="B3" i="1"/>
  <c r="B13" i="1"/>
  <c r="K7" i="1"/>
  <c r="K20" i="1"/>
  <c r="K13" i="1"/>
  <c r="K12" i="1"/>
  <c r="K9" i="1"/>
  <c r="K8" i="1"/>
  <c r="K16" i="1"/>
  <c r="K17" i="1"/>
  <c r="K4" i="1"/>
  <c r="K18" i="1"/>
  <c r="K10" i="1"/>
  <c r="K5" i="1"/>
  <c r="K19" i="1"/>
  <c r="K15" i="1"/>
  <c r="K14" i="1"/>
  <c r="K11" i="1"/>
  <c r="K3" i="1"/>
  <c r="K6" i="1"/>
  <c r="H18" i="1"/>
  <c r="H19" i="1"/>
  <c r="H8" i="1"/>
  <c r="H15" i="1"/>
  <c r="H17" i="1"/>
  <c r="H14" i="1"/>
  <c r="H11" i="1"/>
  <c r="H9" i="1"/>
  <c r="H20" i="1"/>
  <c r="H13" i="1"/>
  <c r="H6" i="1"/>
  <c r="H12" i="1"/>
  <c r="H5" i="1"/>
  <c r="H10" i="1"/>
  <c r="H7" i="1"/>
  <c r="H16" i="1"/>
  <c r="H3" i="1"/>
  <c r="H4" i="1"/>
  <c r="E17" i="1"/>
  <c r="E11" i="1"/>
  <c r="E20" i="1"/>
  <c r="E13" i="1"/>
  <c r="E6" i="1"/>
  <c r="E5" i="1"/>
  <c r="E14" i="1"/>
  <c r="E12" i="1"/>
  <c r="E19" i="1"/>
  <c r="E10" i="1"/>
  <c r="E16" i="1"/>
  <c r="E15" i="1"/>
  <c r="E8" i="1"/>
  <c r="E9" i="1"/>
  <c r="E7" i="1"/>
  <c r="E4" i="1"/>
  <c r="E3" i="1"/>
  <c r="E18" i="1"/>
</calcChain>
</file>

<file path=xl/sharedStrings.xml><?xml version="1.0" encoding="utf-8"?>
<sst xmlns="http://schemas.openxmlformats.org/spreadsheetml/2006/main" count="37" uniqueCount="10">
  <si>
    <t>min</t>
    <phoneticPr fontId="1" type="noConversion"/>
  </si>
  <si>
    <t>RFU</t>
    <phoneticPr fontId="1" type="noConversion"/>
  </si>
  <si>
    <t>SD</t>
    <phoneticPr fontId="1" type="noConversion"/>
  </si>
  <si>
    <t>N</t>
    <phoneticPr fontId="1" type="noConversion"/>
  </si>
  <si>
    <t>5uM</t>
    <phoneticPr fontId="1" type="noConversion"/>
  </si>
  <si>
    <t>10uM</t>
    <phoneticPr fontId="1" type="noConversion"/>
  </si>
  <si>
    <t>20uM</t>
    <phoneticPr fontId="1" type="noConversion"/>
  </si>
  <si>
    <t>40uM</t>
    <phoneticPr fontId="1" type="noConversion"/>
  </si>
  <si>
    <t>50uM</t>
    <phoneticPr fontId="1" type="noConversion"/>
  </si>
  <si>
    <t>80uM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</si>
</sst>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EC4-7D05-46D8-A69B-2D4965E31F0F}">
  <dimension ref="A1:S20"/>
  <sheetViews>
    <sheetView tabSelected="1" zoomScale="55" zoomScaleNormal="55" workbookViewId="0">
      <selection activeCell="B3" sqref="B3:S20"/>
    </sheetView>
  </sheetViews>
  <sheetFormatPr defaultRowHeight="16.5" x14ac:dyDescent="0.3"/>
  <sheetData>
    <row r="1" spans="1:19" x14ac:dyDescent="0.3">
      <c r="A1" t="s">
        <v>0</v>
      </c>
      <c r="B1" t="s">
        <v>4</v>
      </c>
      <c r="C1" t="s">
        <v>4</v>
      </c>
      <c r="D1" t="s">
        <v>4</v>
      </c>
      <c r="E1" t="s">
        <v>5</v>
      </c>
      <c r="F1" t="s">
        <v>5</v>
      </c>
      <c r="G1" t="s">
        <v>5</v>
      </c>
      <c r="H1" t="s">
        <v>6</v>
      </c>
      <c r="I1" t="s">
        <v>6</v>
      </c>
      <c r="J1" t="s">
        <v>6</v>
      </c>
      <c r="K1" t="s">
        <v>7</v>
      </c>
      <c r="L1" t="s">
        <v>7</v>
      </c>
      <c r="M1" t="s">
        <v>7</v>
      </c>
      <c r="N1" t="s">
        <v>8</v>
      </c>
      <c r="O1" t="s">
        <v>8</v>
      </c>
      <c r="P1" t="s">
        <v>8</v>
      </c>
      <c r="Q1" t="s">
        <v>9</v>
      </c>
      <c r="R1" t="s">
        <v>9</v>
      </c>
      <c r="S1" t="s">
        <v>9</v>
      </c>
    </row>
    <row r="2" spans="1:19" x14ac:dyDescent="0.3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  <c r="N2" t="s">
        <v>1</v>
      </c>
      <c r="O2" t="s">
        <v>2</v>
      </c>
      <c r="P2" t="s">
        <v>3</v>
      </c>
      <c r="Q2" t="s">
        <v>1</v>
      </c>
      <c r="R2" t="s">
        <v>2</v>
      </c>
      <c r="S2" t="s">
        <v>3</v>
      </c>
    </row>
    <row r="3" spans="1:19" x14ac:dyDescent="0.3">
      <c r="A3">
        <v>0</v>
      </c>
      <c r="B3">
        <f ca="1">#REF!-B$3</f>
        <v>0</v>
      </c>
      <c r="C3">
        <v>0</v>
      </c>
      <c r="D3">
        <v>3</v>
      </c>
      <c r="E3">
        <f ca="1">#REF!-E$3</f>
        <v>0</v>
      </c>
      <c r="F3">
        <v>0</v>
      </c>
      <c r="G3">
        <v>3</v>
      </c>
      <c r="H3">
        <f ca="1">#REF!-H$3</f>
        <v>0</v>
      </c>
      <c r="I3">
        <v>0</v>
      </c>
      <c r="J3">
        <v>3</v>
      </c>
      <c r="K3">
        <f ca="1">#REF!-K$3</f>
        <v>0</v>
      </c>
      <c r="L3">
        <v>0</v>
      </c>
      <c r="M3">
        <v>3</v>
      </c>
      <c r="N3">
        <f ca="1">#REF!-N$3</f>
        <v>0</v>
      </c>
      <c r="O3">
        <v>0</v>
      </c>
      <c r="P3">
        <v>3</v>
      </c>
      <c r="Q3">
        <f ca="1">#REF!-Q$3</f>
        <v>0</v>
      </c>
      <c r="R3">
        <v>0</v>
      </c>
      <c r="S3">
        <v>3</v>
      </c>
    </row>
    <row r="4" spans="1:19" x14ac:dyDescent="0.3">
      <c r="A4">
        <v>0.5</v>
      </c>
      <c r="B4">
        <f ca="1">#REF!-B$3</f>
        <v>47939.097970000003</v>
      </c>
      <c r="C4">
        <v>0</v>
      </c>
      <c r="D4">
        <v>3</v>
      </c>
      <c r="E4">
        <f ca="1">#REF!-E$3</f>
        <v>184907.94931999967</v>
      </c>
      <c r="F4">
        <v>0</v>
      </c>
      <c r="G4">
        <v>3</v>
      </c>
      <c r="H4">
        <f ca="1">#REF!-H$3</f>
        <v>1465530.5357799996</v>
      </c>
      <c r="I4">
        <v>0</v>
      </c>
      <c r="J4">
        <v>3</v>
      </c>
      <c r="K4">
        <f ca="1">#REF!-K$3</f>
        <v>869700</v>
      </c>
      <c r="L4">
        <v>0</v>
      </c>
      <c r="M4">
        <v>3</v>
      </c>
      <c r="N4">
        <f ca="1">#REF!-N$3</f>
        <v>869800</v>
      </c>
      <c r="O4">
        <v>0</v>
      </c>
      <c r="P4">
        <v>3</v>
      </c>
      <c r="Q4">
        <f ca="1">#REF!-Q$3</f>
        <v>554800</v>
      </c>
      <c r="R4">
        <v>0</v>
      </c>
      <c r="S4">
        <v>3</v>
      </c>
    </row>
    <row r="5" spans="1:19" x14ac:dyDescent="0.3">
      <c r="A5">
        <v>1</v>
      </c>
      <c r="B5">
        <f ca="1">#REF!-B$3</f>
        <v>47939.097970000003</v>
      </c>
      <c r="C5">
        <v>0</v>
      </c>
      <c r="D5">
        <v>3</v>
      </c>
      <c r="E5">
        <f ca="1">#REF!-E$3</f>
        <v>184907.94931999967</v>
      </c>
      <c r="F5">
        <v>0</v>
      </c>
      <c r="G5">
        <v>3</v>
      </c>
      <c r="H5">
        <f ca="1">#REF!-H$3</f>
        <v>2568130.5357799996</v>
      </c>
      <c r="I5">
        <v>0</v>
      </c>
      <c r="J5">
        <v>3</v>
      </c>
      <c r="K5">
        <f ca="1">#REF!-K$3</f>
        <v>1102600</v>
      </c>
      <c r="L5">
        <v>0</v>
      </c>
      <c r="M5">
        <v>3</v>
      </c>
      <c r="N5">
        <f ca="1">#REF!-N$3</f>
        <v>1102600</v>
      </c>
      <c r="O5">
        <v>0</v>
      </c>
      <c r="P5">
        <v>3</v>
      </c>
      <c r="Q5">
        <f ca="1">#REF!-Q$3</f>
        <v>691700</v>
      </c>
      <c r="R5">
        <v>0</v>
      </c>
      <c r="S5">
        <v>3</v>
      </c>
    </row>
    <row r="6" spans="1:19" x14ac:dyDescent="0.3">
      <c r="A6">
        <v>1.5</v>
      </c>
      <c r="B6">
        <f ca="1">#REF!-B$3</f>
        <v>47939.097970000003</v>
      </c>
      <c r="C6">
        <v>0</v>
      </c>
      <c r="D6">
        <v>3</v>
      </c>
      <c r="E6">
        <f ca="1">#REF!-E$3</f>
        <v>-47939.097959999926</v>
      </c>
      <c r="F6">
        <v>0</v>
      </c>
      <c r="G6">
        <v>3</v>
      </c>
      <c r="H6">
        <f ca="1">#REF!-H$3</f>
        <v>3259830.5357799996</v>
      </c>
      <c r="I6">
        <v>0</v>
      </c>
      <c r="J6">
        <v>3</v>
      </c>
      <c r="K6">
        <f ca="1">#REF!-K$3</f>
        <v>1191600</v>
      </c>
      <c r="L6">
        <v>0</v>
      </c>
      <c r="M6">
        <v>3</v>
      </c>
      <c r="N6">
        <f ca="1">#REF!-N$3</f>
        <v>1287500</v>
      </c>
      <c r="O6">
        <v>0</v>
      </c>
      <c r="P6">
        <v>3</v>
      </c>
      <c r="Q6">
        <f ca="1">#REF!-Q$3</f>
        <v>828700</v>
      </c>
      <c r="R6">
        <v>0</v>
      </c>
      <c r="S6">
        <v>3</v>
      </c>
    </row>
    <row r="7" spans="1:19" x14ac:dyDescent="0.3">
      <c r="A7">
        <v>2</v>
      </c>
      <c r="B7">
        <f ca="1">#REF!-B$3</f>
        <v>0</v>
      </c>
      <c r="C7">
        <v>0</v>
      </c>
      <c r="D7">
        <v>3</v>
      </c>
      <c r="E7">
        <f ca="1">#REF!-E$3</f>
        <v>0</v>
      </c>
      <c r="F7">
        <v>0</v>
      </c>
      <c r="G7">
        <v>3</v>
      </c>
      <c r="H7">
        <f ca="1">#REF!-H$3</f>
        <v>3444730.5357799996</v>
      </c>
      <c r="I7">
        <v>0</v>
      </c>
      <c r="J7">
        <v>3</v>
      </c>
      <c r="K7">
        <f ca="1">#REF!-K$3</f>
        <v>1280600</v>
      </c>
      <c r="L7">
        <v>0</v>
      </c>
      <c r="M7">
        <v>3</v>
      </c>
      <c r="N7">
        <f ca="1">#REF!-N$3</f>
        <v>1424500</v>
      </c>
      <c r="O7">
        <v>0</v>
      </c>
      <c r="P7">
        <v>3</v>
      </c>
      <c r="Q7">
        <f ca="1">#REF!-Q$3</f>
        <v>1150600</v>
      </c>
      <c r="R7">
        <v>0</v>
      </c>
      <c r="S7">
        <v>3</v>
      </c>
    </row>
    <row r="8" spans="1:19" x14ac:dyDescent="0.3">
      <c r="A8">
        <v>3</v>
      </c>
      <c r="B8">
        <f ca="1">#REF!-B$3</f>
        <v>-89029.753370000049</v>
      </c>
      <c r="C8">
        <v>0</v>
      </c>
      <c r="D8">
        <v>3</v>
      </c>
      <c r="E8">
        <f ca="1">#REF!-E$3</f>
        <v>0</v>
      </c>
      <c r="F8">
        <v>0</v>
      </c>
      <c r="G8">
        <v>3</v>
      </c>
      <c r="H8">
        <f ca="1">#REF!-H$3</f>
        <v>3533830.5357799996</v>
      </c>
      <c r="I8">
        <v>0</v>
      </c>
      <c r="J8">
        <v>3</v>
      </c>
      <c r="K8">
        <f ca="1">#REF!-K$3</f>
        <v>1143600</v>
      </c>
      <c r="L8">
        <v>0</v>
      </c>
      <c r="M8">
        <v>3</v>
      </c>
      <c r="N8">
        <f ca="1">#REF!-N$3</f>
        <v>1650500</v>
      </c>
      <c r="O8">
        <v>0</v>
      </c>
      <c r="P8">
        <v>3</v>
      </c>
      <c r="Q8">
        <f ca="1">#REF!-Q$3</f>
        <v>1191700</v>
      </c>
      <c r="R8">
        <v>0</v>
      </c>
      <c r="S8">
        <v>3</v>
      </c>
    </row>
    <row r="9" spans="1:19" x14ac:dyDescent="0.3">
      <c r="A9">
        <v>3.5</v>
      </c>
      <c r="B9">
        <f ca="1">#REF!-B$3</f>
        <v>-47939.097970000003</v>
      </c>
      <c r="C9">
        <v>0</v>
      </c>
      <c r="D9">
        <v>3</v>
      </c>
      <c r="E9">
        <f ca="1">#REF!-E$3</f>
        <v>47939.097969999537</v>
      </c>
      <c r="F9">
        <v>0</v>
      </c>
      <c r="G9">
        <v>3</v>
      </c>
      <c r="H9">
        <f ca="1">#REF!-H$3</f>
        <v>3944730.5357799996</v>
      </c>
      <c r="I9">
        <v>0</v>
      </c>
      <c r="J9">
        <v>3</v>
      </c>
      <c r="K9">
        <f ca="1">#REF!-K$3</f>
        <v>1328600</v>
      </c>
      <c r="L9">
        <v>0</v>
      </c>
      <c r="M9">
        <v>3</v>
      </c>
      <c r="N9">
        <f ca="1">#REF!-N$3</f>
        <v>1972400</v>
      </c>
      <c r="O9">
        <v>0</v>
      </c>
      <c r="P9">
        <v>3</v>
      </c>
      <c r="Q9">
        <f ca="1">#REF!-Q$3</f>
        <v>1513600</v>
      </c>
      <c r="R9">
        <v>0</v>
      </c>
      <c r="S9">
        <v>3</v>
      </c>
    </row>
    <row r="10" spans="1:19" x14ac:dyDescent="0.3">
      <c r="A10">
        <v>4</v>
      </c>
      <c r="B10">
        <f ca="1">#REF!-B$3</f>
        <v>-47939.097970000003</v>
      </c>
      <c r="C10">
        <v>0</v>
      </c>
      <c r="D10">
        <v>3</v>
      </c>
      <c r="E10">
        <f ca="1">#REF!-E$3</f>
        <v>0</v>
      </c>
      <c r="F10">
        <v>0</v>
      </c>
      <c r="G10">
        <v>3</v>
      </c>
      <c r="H10">
        <f ca="1">#REF!-H$3</f>
        <v>4081630.5357799996</v>
      </c>
      <c r="I10">
        <v>0</v>
      </c>
      <c r="J10">
        <v>3</v>
      </c>
      <c r="K10">
        <f ca="1">#REF!-K$3</f>
        <v>1102600</v>
      </c>
      <c r="L10">
        <v>0</v>
      </c>
      <c r="M10">
        <v>3</v>
      </c>
      <c r="N10">
        <f ca="1">#REF!-N$3</f>
        <v>1972400</v>
      </c>
      <c r="O10">
        <v>0</v>
      </c>
      <c r="P10">
        <v>3</v>
      </c>
      <c r="Q10">
        <f ca="1">#REF!-Q$3</f>
        <v>1513600</v>
      </c>
      <c r="R10">
        <v>0</v>
      </c>
      <c r="S10">
        <v>3</v>
      </c>
    </row>
    <row r="11" spans="1:19" x14ac:dyDescent="0.3">
      <c r="A11">
        <v>6</v>
      </c>
      <c r="B11">
        <f ca="1">#REF!-B$3</f>
        <v>-47939.097970000003</v>
      </c>
      <c r="C11">
        <v>0</v>
      </c>
      <c r="D11">
        <v>3</v>
      </c>
      <c r="E11">
        <f ca="1">#REF!-E$3</f>
        <v>-273937.7026800001</v>
      </c>
      <c r="F11">
        <v>0</v>
      </c>
      <c r="G11">
        <v>3</v>
      </c>
      <c r="H11">
        <f ca="1">#REF!-H$3</f>
        <v>4225530.5357799996</v>
      </c>
      <c r="I11">
        <v>0</v>
      </c>
      <c r="J11">
        <v>3</v>
      </c>
      <c r="K11">
        <f ca="1">#REF!-K$3</f>
        <v>-458900</v>
      </c>
      <c r="L11">
        <v>0</v>
      </c>
      <c r="M11">
        <v>3</v>
      </c>
      <c r="N11">
        <f ca="1">#REF!-N$3</f>
        <v>2527100</v>
      </c>
      <c r="O11">
        <v>0</v>
      </c>
      <c r="P11">
        <v>3</v>
      </c>
      <c r="Q11">
        <f ca="1">#REF!-Q$3</f>
        <v>1513600</v>
      </c>
      <c r="R11">
        <v>0</v>
      </c>
      <c r="S11">
        <v>3</v>
      </c>
    </row>
    <row r="12" spans="1:19" x14ac:dyDescent="0.3">
      <c r="A12">
        <v>6.5</v>
      </c>
      <c r="B12">
        <f ca="1">#REF!-B$3</f>
        <v>0</v>
      </c>
      <c r="C12">
        <v>0</v>
      </c>
      <c r="D12">
        <v>3</v>
      </c>
      <c r="E12">
        <f ca="1">#REF!-E$3</f>
        <v>89029.75337999966</v>
      </c>
      <c r="F12">
        <v>0</v>
      </c>
      <c r="G12">
        <v>3</v>
      </c>
      <c r="H12">
        <f ca="1">#REF!-H$3</f>
        <v>4362430.5357799996</v>
      </c>
      <c r="I12">
        <v>0</v>
      </c>
      <c r="J12">
        <v>3</v>
      </c>
      <c r="K12">
        <f ca="1">#REF!-K$3</f>
        <v>1006700</v>
      </c>
      <c r="L12">
        <v>0</v>
      </c>
      <c r="M12">
        <v>3</v>
      </c>
      <c r="N12">
        <f ca="1">#REF!-N$3</f>
        <v>2253200</v>
      </c>
      <c r="O12">
        <v>0</v>
      </c>
      <c r="P12">
        <v>3</v>
      </c>
      <c r="Q12">
        <f ca="1">#REF!-Q$3</f>
        <v>1794300</v>
      </c>
      <c r="R12">
        <v>0</v>
      </c>
      <c r="S12">
        <v>3</v>
      </c>
    </row>
    <row r="13" spans="1:19" x14ac:dyDescent="0.3">
      <c r="A13">
        <v>7</v>
      </c>
      <c r="B13">
        <f ca="1">#REF!-B$3</f>
        <v>-89029.753370000049</v>
      </c>
      <c r="C13">
        <v>0</v>
      </c>
      <c r="D13">
        <v>3</v>
      </c>
      <c r="E13">
        <f ca="1">#REF!-E$3</f>
        <v>-47939.097959999926</v>
      </c>
      <c r="F13">
        <v>0</v>
      </c>
      <c r="G13">
        <v>3</v>
      </c>
      <c r="H13">
        <f ca="1">#REF!-H$3</f>
        <v>4129630.5357799996</v>
      </c>
      <c r="I13">
        <v>0</v>
      </c>
      <c r="J13">
        <v>3</v>
      </c>
      <c r="K13">
        <f ca="1">#REF!-K$3</f>
        <v>1054600</v>
      </c>
      <c r="L13">
        <v>0</v>
      </c>
      <c r="M13">
        <v>3</v>
      </c>
      <c r="N13">
        <f ca="1">#REF!-N$3</f>
        <v>2253200</v>
      </c>
      <c r="O13">
        <v>0</v>
      </c>
      <c r="P13">
        <v>3</v>
      </c>
      <c r="Q13">
        <f ca="1">#REF!-Q$3</f>
        <v>1657400</v>
      </c>
      <c r="R13">
        <v>0</v>
      </c>
      <c r="S13">
        <v>3</v>
      </c>
    </row>
    <row r="14" spans="1:19" x14ac:dyDescent="0.3">
      <c r="A14">
        <v>7.5</v>
      </c>
      <c r="B14">
        <f ca="1">#REF!-B$3</f>
        <v>-47939.097970000003</v>
      </c>
      <c r="C14">
        <v>0</v>
      </c>
      <c r="D14">
        <v>3</v>
      </c>
      <c r="E14">
        <f ca="1">#REF!-E$3</f>
        <v>47939.097969999537</v>
      </c>
      <c r="F14">
        <v>0</v>
      </c>
      <c r="G14">
        <v>3</v>
      </c>
      <c r="H14">
        <f ca="1">#REF!-H$3</f>
        <v>4362430.5357799996</v>
      </c>
      <c r="I14">
        <v>0</v>
      </c>
      <c r="J14">
        <v>3</v>
      </c>
      <c r="K14">
        <f ca="1">#REF!-K$3</f>
        <v>1239500</v>
      </c>
      <c r="L14">
        <v>0</v>
      </c>
      <c r="M14">
        <v>3</v>
      </c>
      <c r="N14">
        <f ca="1">#REF!-N$3</f>
        <v>2479200</v>
      </c>
      <c r="O14">
        <v>0</v>
      </c>
      <c r="P14">
        <v>3</v>
      </c>
      <c r="Q14">
        <f ca="1">#REF!-Q$3</f>
        <v>1972400</v>
      </c>
      <c r="R14">
        <v>0</v>
      </c>
      <c r="S14">
        <v>3</v>
      </c>
    </row>
    <row r="15" spans="1:19" x14ac:dyDescent="0.3">
      <c r="A15">
        <v>8</v>
      </c>
      <c r="B15">
        <f ca="1">#REF!-B$3</f>
        <v>95878.195940000005</v>
      </c>
      <c r="C15">
        <v>0</v>
      </c>
      <c r="D15">
        <v>3</v>
      </c>
      <c r="E15">
        <f ca="1">#REF!-E$3</f>
        <v>89029.75337999966</v>
      </c>
      <c r="F15">
        <v>0</v>
      </c>
      <c r="G15">
        <v>3</v>
      </c>
      <c r="H15">
        <f ca="1">#REF!-H$3</f>
        <v>4314530.5357799996</v>
      </c>
      <c r="I15">
        <v>0</v>
      </c>
      <c r="J15">
        <v>3</v>
      </c>
      <c r="K15">
        <f ca="1">#REF!-K$3</f>
        <v>1143600</v>
      </c>
      <c r="L15">
        <v>0</v>
      </c>
      <c r="M15">
        <v>3</v>
      </c>
      <c r="N15">
        <f ca="1">#REF!-N$3</f>
        <v>2575000</v>
      </c>
      <c r="O15">
        <v>0</v>
      </c>
      <c r="P15">
        <v>3</v>
      </c>
      <c r="Q15">
        <f ca="1">#REF!-Q$3</f>
        <v>1835400</v>
      </c>
      <c r="R15">
        <v>0</v>
      </c>
      <c r="S15">
        <v>3</v>
      </c>
    </row>
    <row r="16" spans="1:19" x14ac:dyDescent="0.3">
      <c r="A16">
        <v>10</v>
      </c>
      <c r="B16">
        <f ca="1">#REF!-B$3</f>
        <v>-89029.753370000049</v>
      </c>
      <c r="C16">
        <v>0</v>
      </c>
      <c r="D16">
        <v>3</v>
      </c>
      <c r="E16">
        <f ca="1">#REF!-E$3</f>
        <v>136968.85135000013</v>
      </c>
      <c r="F16">
        <v>0</v>
      </c>
      <c r="G16">
        <v>3</v>
      </c>
      <c r="H16">
        <f ca="1">#REF!-H$3</f>
        <v>4314530.5357799996</v>
      </c>
      <c r="I16">
        <v>0</v>
      </c>
      <c r="J16">
        <v>3</v>
      </c>
      <c r="K16">
        <f ca="1">#REF!-K$3</f>
        <v>1328600</v>
      </c>
      <c r="L16">
        <v>0</v>
      </c>
      <c r="M16">
        <v>3</v>
      </c>
      <c r="N16">
        <f ca="1">#REF!-N$3</f>
        <v>2801000</v>
      </c>
      <c r="O16">
        <v>0</v>
      </c>
      <c r="P16">
        <v>3</v>
      </c>
      <c r="Q16">
        <f ca="1">#REF!-Q$3</f>
        <v>2020300</v>
      </c>
      <c r="R16">
        <v>0</v>
      </c>
      <c r="S16">
        <v>3</v>
      </c>
    </row>
    <row r="17" spans="1:19" x14ac:dyDescent="0.3">
      <c r="A17">
        <v>12</v>
      </c>
      <c r="B17">
        <f ca="1">#REF!-B$3</f>
        <v>-47939.097970000003</v>
      </c>
      <c r="C17">
        <v>0</v>
      </c>
      <c r="D17">
        <v>3</v>
      </c>
      <c r="E17">
        <f ca="1">#REF!-E$3</f>
        <v>321876.80066000018</v>
      </c>
      <c r="F17">
        <v>0</v>
      </c>
      <c r="G17">
        <v>3</v>
      </c>
      <c r="H17">
        <f ca="1">#REF!-H$3</f>
        <v>4862430.5357799996</v>
      </c>
      <c r="I17">
        <v>0</v>
      </c>
      <c r="J17">
        <v>3</v>
      </c>
      <c r="K17">
        <f ca="1">#REF!-K$3</f>
        <v>1143600</v>
      </c>
      <c r="L17">
        <v>0</v>
      </c>
      <c r="M17">
        <v>3</v>
      </c>
      <c r="N17">
        <f ca="1">#REF!-N$3</f>
        <v>2801000</v>
      </c>
      <c r="O17">
        <v>0</v>
      </c>
      <c r="P17">
        <v>3</v>
      </c>
      <c r="Q17">
        <f ca="1">#REF!-Q$3</f>
        <v>2068300</v>
      </c>
      <c r="R17">
        <v>0</v>
      </c>
      <c r="S17">
        <v>3</v>
      </c>
    </row>
    <row r="18" spans="1:19" x14ac:dyDescent="0.3">
      <c r="A18">
        <v>14</v>
      </c>
      <c r="B18">
        <f ca="1">#REF!-B$3</f>
        <v>-47939.097970000003</v>
      </c>
      <c r="C18">
        <v>0</v>
      </c>
      <c r="D18">
        <v>3</v>
      </c>
      <c r="E18">
        <f ca="1">#REF!-E$3</f>
        <v>89029.75337999966</v>
      </c>
      <c r="F18">
        <v>0</v>
      </c>
      <c r="G18">
        <v>3</v>
      </c>
      <c r="H18">
        <f ca="1">#REF!-H$3</f>
        <v>4684330.5357799996</v>
      </c>
      <c r="I18">
        <v>0</v>
      </c>
      <c r="J18">
        <v>3</v>
      </c>
      <c r="K18">
        <f ca="1">#REF!-K$3</f>
        <v>1102600</v>
      </c>
      <c r="L18">
        <v>0</v>
      </c>
      <c r="M18">
        <v>3</v>
      </c>
      <c r="N18">
        <f ca="1">#REF!-N$3</f>
        <v>2801000</v>
      </c>
      <c r="O18">
        <v>0</v>
      </c>
      <c r="P18">
        <v>3</v>
      </c>
      <c r="Q18">
        <f ca="1">#REF!-Q$3</f>
        <v>2253200</v>
      </c>
      <c r="R18">
        <v>0</v>
      </c>
      <c r="S18">
        <v>3</v>
      </c>
    </row>
    <row r="19" spans="1:19" x14ac:dyDescent="0.3">
      <c r="A19">
        <v>16</v>
      </c>
      <c r="B19">
        <f ca="1">#REF!-B$3</f>
        <v>95878.195940000005</v>
      </c>
      <c r="C19">
        <v>0</v>
      </c>
      <c r="D19">
        <v>3</v>
      </c>
      <c r="E19">
        <f ca="1">#REF!-E$3</f>
        <v>369815.89862999972</v>
      </c>
      <c r="F19">
        <v>0</v>
      </c>
      <c r="G19">
        <v>3</v>
      </c>
      <c r="H19">
        <f ca="1">#REF!-H$3</f>
        <v>4958230.5357799996</v>
      </c>
      <c r="I19">
        <v>0</v>
      </c>
      <c r="J19">
        <v>3</v>
      </c>
      <c r="K19">
        <f ca="1">#REF!-K$3</f>
        <v>1883300</v>
      </c>
      <c r="L19">
        <v>0</v>
      </c>
      <c r="M19">
        <v>3</v>
      </c>
      <c r="N19">
        <f ca="1">#REF!-N$3</f>
        <v>3444800</v>
      </c>
      <c r="O19">
        <v>0</v>
      </c>
      <c r="P19">
        <v>3</v>
      </c>
      <c r="Q19">
        <f ca="1">#REF!-Q$3</f>
        <v>2616200</v>
      </c>
      <c r="R19">
        <v>0</v>
      </c>
      <c r="S19">
        <v>3</v>
      </c>
    </row>
    <row r="20" spans="1:19" x14ac:dyDescent="0.3">
      <c r="A20">
        <v>20</v>
      </c>
      <c r="B20">
        <f ca="1">#REF!-B$3</f>
        <v>0</v>
      </c>
      <c r="C20">
        <v>0</v>
      </c>
      <c r="D20">
        <v>3</v>
      </c>
      <c r="E20">
        <f ca="1">#REF!-E$3</f>
        <v>136968.85135000013</v>
      </c>
      <c r="F20">
        <v>0</v>
      </c>
      <c r="G20">
        <v>3</v>
      </c>
      <c r="H20">
        <f ca="1">#REF!-H$3</f>
        <v>4821330.5357799996</v>
      </c>
      <c r="I20">
        <v>0</v>
      </c>
      <c r="J20">
        <v>3</v>
      </c>
      <c r="K20">
        <f ca="1">#REF!-K$3</f>
        <v>1602500</v>
      </c>
      <c r="L20">
        <v>0</v>
      </c>
      <c r="M20">
        <v>3</v>
      </c>
      <c r="N20">
        <f ca="1">#REF!-N$3</f>
        <v>3033900</v>
      </c>
      <c r="O20">
        <v>0</v>
      </c>
      <c r="P20">
        <v>3</v>
      </c>
      <c r="Q20">
        <f ca="1">#REF!-Q$3</f>
        <v>2568200</v>
      </c>
      <c r="R20">
        <v>0</v>
      </c>
      <c r="S20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혜원 김</dc:creator>
  <cp:lastModifiedBy>혜원 김</cp:lastModifiedBy>
  <dcterms:created xsi:type="dcterms:W3CDTF">2025-12-01T05:21:52Z</dcterms:created>
  <dcterms:modified xsi:type="dcterms:W3CDTF">2025-12-01T14:16:41Z</dcterms:modified>
</cp:coreProperties>
</file>