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_group_fig24" sheetId="1" r:id="rId4"/>
    <sheet state="visible" name="assess_group_fig25" sheetId="2" r:id="rId5"/>
    <sheet state="visible" name="assess_legacy_fig26" sheetId="3" r:id="rId6"/>
    <sheet state="visible" name="assess_policy_fig27" sheetId="4" r:id="rId7"/>
  </sheets>
  <definedNames/>
  <calcPr/>
</workbook>
</file>

<file path=xl/sharedStrings.xml><?xml version="1.0" encoding="utf-8"?>
<sst xmlns="http://schemas.openxmlformats.org/spreadsheetml/2006/main" count="70" uniqueCount="60">
  <si>
    <t>Raw data available at bsc-implementation/assessment/</t>
  </si>
  <si>
    <t>Job titles</t>
  </si>
  <si>
    <t>Software Engineer (42,9%)</t>
  </si>
  <si>
    <t>DevOps Engineer (14,3%)</t>
  </si>
  <si>
    <t>Platform Engineer (14,3%)</t>
  </si>
  <si>
    <t>Cloud Architect (14,3%)</t>
  </si>
  <si>
    <t>Middleware Specialist (14,3%)</t>
  </si>
  <si>
    <t>Cloud providers used</t>
  </si>
  <si>
    <t>Azure (26,3%)</t>
  </si>
  <si>
    <t>GCP (26,3%)</t>
  </si>
  <si>
    <t>AWS (21,1%)</t>
  </si>
  <si>
    <t>Swisscom (10,5%)</t>
  </si>
  <si>
    <t>IBM (10,5%)</t>
  </si>
  <si>
    <t>Hetzner (5,3%)</t>
  </si>
  <si>
    <t>Sectors/industries:</t>
  </si>
  <si>
    <t>Finance (42,9%)</t>
  </si>
  <si>
    <t>Software (28,6%)</t>
  </si>
  <si>
    <t>Cloud (14,3%)</t>
  </si>
  <si>
    <t>Telecommunication (14,3%)</t>
  </si>
  <si>
    <t>Companies</t>
  </si>
  <si>
    <t>3AP AG</t>
  </si>
  <si>
    <t>SAS Institute AG</t>
  </si>
  <si>
    <t>Nine Internet Solutions AG</t>
  </si>
  <si>
    <t>UBS Business Solutions AG</t>
  </si>
  <si>
    <t>Swisscom AG (via Mimacom)</t>
  </si>
  <si>
    <t>Cloud deployment types used</t>
  </si>
  <si>
    <t>Public (40,0%)</t>
  </si>
  <si>
    <t>Private (33,3%)</t>
  </si>
  <si>
    <t>Hybrid (13,3%)</t>
  </si>
  <si>
    <t>Multi (13,3%)</t>
  </si>
  <si>
    <t>Tech used for legacy mgmt</t>
  </si>
  <si>
    <t>Internal tools (41,7%)</t>
  </si>
  <si>
    <t>Puppet (33,3%)</t>
  </si>
  <si>
    <t>Ansible (16,7%)</t>
  </si>
  <si>
    <t>Terraform (8,3%)</t>
  </si>
  <si>
    <t>Tech used for cloud-native mgmt</t>
  </si>
  <si>
    <t>Kubernetes (38,5%)</t>
  </si>
  <si>
    <t>Terraform (23,1%)</t>
  </si>
  <si>
    <t>Internal tools (15,4%)</t>
  </si>
  <si>
    <t>OpenShift (15,4%)</t>
  </si>
  <si>
    <t>OpenStack (7,7%)</t>
  </si>
  <si>
    <t>Eucalyptus (1)</t>
  </si>
  <si>
    <t>Jenkins (1)</t>
  </si>
  <si>
    <t>Tech skills</t>
  </si>
  <si>
    <t>Rating</t>
  </si>
  <si>
    <t>Kubernetes</t>
  </si>
  <si>
    <t>Containers</t>
  </si>
  <si>
    <t>Legacy</t>
  </si>
  <si>
    <t>Cloud skills</t>
  </si>
  <si>
    <t>Public</t>
  </si>
  <si>
    <t>Private</t>
  </si>
  <si>
    <t>Hybrid</t>
  </si>
  <si>
    <t>Years of experience</t>
  </si>
  <si>
    <t>10-15</t>
  </si>
  <si>
    <t>15-20</t>
  </si>
  <si>
    <t>20-25</t>
  </si>
  <si>
    <t>Consider usage</t>
  </si>
  <si>
    <t>Software development</t>
  </si>
  <si>
    <t>Incident management</t>
  </si>
  <si>
    <t>Cloud tags and policies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</si>
</sst>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</font>
    <font>
      <sz val="14.0"/>
      <color theme="1"/>
      <name val="Arial"/>
    </font>
    <font>
      <sz val="12.0"/>
      <color theme="1"/>
      <name val="Arial"/>
    </font>
    <font>
      <b/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0916666666666686"/>
          <c:y val="0.05000000000000003"/>
          <c:w val="0.4665833333333333"/>
          <c:h val="0.8999999999999999"/>
        </c:manualLayout>
      </c:layout>
      <c:pieChart>
        <c:varyColors val="1"/>
        <c:ser>
          <c:idx val="0"/>
          <c:order val="0"/>
          <c:dPt>
            <c:idx val="0"/>
            <c:explosion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chemeClr val="accent1"/>
              </a:solidFill>
            </c:spPr>
          </c:dPt>
          <c:dPt>
            <c:idx val="2"/>
            <c:spPr>
              <a:solidFill>
                <a:schemeClr val="accent4"/>
              </a:solidFill>
            </c:spPr>
          </c:dPt>
          <c:dPt>
            <c:idx val="3"/>
            <c:spPr>
              <a:solidFill>
                <a:schemeClr val="accent3"/>
              </a:solidFill>
            </c:spPr>
          </c:dPt>
          <c:dPt>
            <c:idx val="4"/>
            <c:spPr>
              <a:solidFill>
                <a:schemeClr val="accent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assess_group_fig24!$A$5:$A$9</c:f>
            </c:strRef>
          </c:cat>
          <c:val>
            <c:numRef>
              <c:f>assess_group_fig24!$B$5:$B$9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250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0916666666666686"/>
          <c:y val="0.05000000000000003"/>
          <c:w val="0.46825"/>
          <c:h val="0.8999999999999999"/>
        </c:manualLayout>
      </c:layout>
      <c:pieChart>
        <c:varyColors val="1"/>
        <c:ser>
          <c:idx val="0"/>
          <c:order val="0"/>
          <c:dPt>
            <c:idx val="0"/>
            <c:explosion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6"/>
              </a:solidFill>
            </c:spPr>
          </c:dPt>
          <c:dPt>
            <c:idx val="4"/>
            <c:spPr>
              <a:solidFill>
                <a:schemeClr val="accent4"/>
              </a:solidFill>
            </c:spPr>
          </c:dPt>
          <c:dPt>
            <c:idx val="5"/>
            <c:spPr>
              <a:solidFill>
                <a:schemeClr val="accent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assess_group_fig24!$A$22:$A$27</c:f>
            </c:strRef>
          </c:cat>
          <c:val>
            <c:numRef>
              <c:f>assess_group_fig24!$B$22:$B$27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300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5025"/>
          <c:y val="0.05000000000000003"/>
          <c:w val="0.46491666666666676"/>
          <c:h val="0.899999999999999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chemeClr val="accent1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assess_group_fig24!$A$40:$A$43</c:f>
            </c:strRef>
          </c:cat>
          <c:val>
            <c:numRef>
              <c:f>assess_group_fig24!$B$40:$B$43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 sz="300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5025"/>
          <c:y val="0.05000000000000003"/>
          <c:w val="0.4665833333333334"/>
          <c:h val="0.899999999999999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assess_group_fig24!$A$57:$A$61</c:f>
            </c:strRef>
          </c:cat>
          <c:val>
            <c:numRef>
              <c:f>assess_group_fig24!$B$57:$B$61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 sz="300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5025"/>
          <c:y val="0.05000000000000003"/>
          <c:w val="0.4665833333333334"/>
          <c:h val="0.899999999999999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assess_group_fig24!$A$76:$A$79</c:f>
            </c:strRef>
          </c:cat>
          <c:val>
            <c:numRef>
              <c:f>assess_group_fig24!$B$76:$B$79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 sz="300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30916666666666686"/>
          <c:y val="0.05000000000000003"/>
          <c:w val="0.46491666666666664"/>
          <c:h val="0.8999999999999999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assess_group_fig24!$A$93:$A$97</c:f>
            </c:strRef>
          </c:cat>
          <c:val>
            <c:numRef>
              <c:f>assess_group_fig24!$B$93:$B$97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sz="3000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tx>
            <c:strRef>
              <c:f>assess_group_fig25!$A$5</c:f>
            </c:strRef>
          </c:tx>
          <c:spPr>
            <a:solidFill>
              <a:srgbClr val="EAD1DC"/>
            </a:solidFill>
          </c:spPr>
          <c:cat>
            <c:strRef>
              <c:f>assess_group_fig25!$B$4:$D$4</c:f>
            </c:strRef>
          </c:cat>
          <c:val>
            <c:numRef>
              <c:f>assess_group_fig25!$B$5:$D$5</c:f>
            </c:numRef>
          </c:val>
        </c:ser>
        <c:ser>
          <c:idx val="1"/>
          <c:order val="1"/>
          <c:tx>
            <c:strRef>
              <c:f>assess_group_fig25!$A$6</c:f>
            </c:strRef>
          </c:tx>
          <c:spPr>
            <a:solidFill>
              <a:srgbClr val="D5A6BD"/>
            </a:solidFill>
          </c:spPr>
          <c:cat>
            <c:strRef>
              <c:f>assess_group_fig25!$B$4:$D$4</c:f>
            </c:strRef>
          </c:cat>
          <c:val>
            <c:numRef>
              <c:f>assess_group_fig25!$B$6:$D$6</c:f>
            </c:numRef>
          </c:val>
        </c:ser>
        <c:ser>
          <c:idx val="2"/>
          <c:order val="2"/>
          <c:tx>
            <c:strRef>
              <c:f>assess_group_fig25!$A$7</c:f>
            </c:strRef>
          </c:tx>
          <c:spPr>
            <a:solidFill>
              <a:srgbClr val="C27BA0"/>
            </a:solidFill>
          </c:spPr>
          <c:cat>
            <c:strRef>
              <c:f>assess_group_fig25!$B$4:$D$4</c:f>
            </c:strRef>
          </c:cat>
          <c:val>
            <c:numRef>
              <c:f>assess_group_fig25!$B$7:$D$7</c:f>
            </c:numRef>
          </c:val>
        </c:ser>
        <c:ser>
          <c:idx val="3"/>
          <c:order val="3"/>
          <c:tx>
            <c:strRef>
              <c:f>assess_group_fig25!$A$8</c:f>
            </c:strRef>
          </c:tx>
          <c:spPr>
            <a:solidFill>
              <a:srgbClr val="A64D79"/>
            </a:solidFill>
          </c:spPr>
          <c:cat>
            <c:strRef>
              <c:f>assess_group_fig25!$B$4:$D$4</c:f>
            </c:strRef>
          </c:cat>
          <c:val>
            <c:numRef>
              <c:f>assess_group_fig25!$B$8:$D$8</c:f>
            </c:numRef>
          </c:val>
        </c:ser>
        <c:ser>
          <c:idx val="4"/>
          <c:order val="4"/>
          <c:tx>
            <c:strRef>
              <c:f>assess_group_fig25!$A$9</c:f>
            </c:strRef>
          </c:tx>
          <c:spPr>
            <a:solidFill>
              <a:srgbClr val="741B47"/>
            </a:solidFill>
          </c:spPr>
          <c:cat>
            <c:strRef>
              <c:f>assess_group_fig25!$B$4:$D$4</c:f>
            </c:strRef>
          </c:cat>
          <c:val>
            <c:numRef>
              <c:f>assess_group_fig25!$B$9:$D$9</c:f>
            </c:numRef>
          </c:val>
        </c:ser>
        <c:ser>
          <c:idx val="5"/>
          <c:order val="5"/>
          <c:tx>
            <c:strRef>
              <c:f>assess_group_fig25!$A$10</c:f>
            </c:strRef>
          </c:tx>
          <c:cat>
            <c:strRef>
              <c:f>assess_group_fig25!$B$4:$D$4</c:f>
            </c:strRef>
          </c:cat>
          <c:val>
            <c:numRef>
              <c:f>assess_group_fig25!$B$10:$D$10</c:f>
            </c:numRef>
          </c:val>
        </c:ser>
        <c:overlap val="100"/>
        <c:axId val="2108103283"/>
        <c:axId val="1259339207"/>
      </c:barChart>
      <c:catAx>
        <c:axId val="21081032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259339207"/>
      </c:catAx>
      <c:valAx>
        <c:axId val="1259339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2108103283"/>
      </c:valAx>
    </c:plotArea>
    <c:legend>
      <c:legendPos val="r"/>
      <c:layout>
        <c:manualLayout>
          <c:xMode val="edge"/>
          <c:yMode val="edge"/>
          <c:x val="0.3232638899485271"/>
          <c:y val="0.05"/>
        </c:manualLayout>
      </c:layout>
      <c:overlay val="0"/>
      <c:txPr>
        <a:bodyPr/>
        <a:lstStyle/>
        <a:p>
          <a:pPr lvl="0">
            <a:defRPr b="0" sz="2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percentStacked"/>
        <c:ser>
          <c:idx val="0"/>
          <c:order val="0"/>
          <c:tx>
            <c:strRef>
              <c:f>assess_group_fig25!$A$23</c:f>
            </c:strRef>
          </c:tx>
          <c:spPr>
            <a:solidFill>
              <a:srgbClr val="CFE2F3"/>
            </a:solidFill>
          </c:spPr>
          <c:cat>
            <c:strRef>
              <c:f>assess_group_fig25!$B$22:$D$22</c:f>
            </c:strRef>
          </c:cat>
          <c:val>
            <c:numRef>
              <c:f>assess_group_fig25!$B$23:$D$23</c:f>
            </c:numRef>
          </c:val>
        </c:ser>
        <c:ser>
          <c:idx val="1"/>
          <c:order val="1"/>
          <c:tx>
            <c:strRef>
              <c:f>assess_group_fig25!$A$24</c:f>
            </c:strRef>
          </c:tx>
          <c:spPr>
            <a:solidFill>
              <a:srgbClr val="9FC5E8"/>
            </a:solidFill>
          </c:spPr>
          <c:cat>
            <c:strRef>
              <c:f>assess_group_fig25!$B$22:$D$22</c:f>
            </c:strRef>
          </c:cat>
          <c:val>
            <c:numRef>
              <c:f>assess_group_fig25!$B$24:$D$24</c:f>
            </c:numRef>
          </c:val>
        </c:ser>
        <c:ser>
          <c:idx val="2"/>
          <c:order val="2"/>
          <c:tx>
            <c:strRef>
              <c:f>assess_group_fig25!$A$25</c:f>
            </c:strRef>
          </c:tx>
          <c:spPr>
            <a:solidFill>
              <a:srgbClr val="6FA8DC"/>
            </a:solidFill>
          </c:spPr>
          <c:cat>
            <c:strRef>
              <c:f>assess_group_fig25!$B$22:$D$22</c:f>
            </c:strRef>
          </c:cat>
          <c:val>
            <c:numRef>
              <c:f>assess_group_fig25!$B$25:$D$25</c:f>
            </c:numRef>
          </c:val>
        </c:ser>
        <c:ser>
          <c:idx val="3"/>
          <c:order val="3"/>
          <c:tx>
            <c:strRef>
              <c:f>assess_group_fig25!$A$26</c:f>
            </c:strRef>
          </c:tx>
          <c:spPr>
            <a:solidFill>
              <a:srgbClr val="3D85C6"/>
            </a:solidFill>
          </c:spPr>
          <c:cat>
            <c:strRef>
              <c:f>assess_group_fig25!$B$22:$D$22</c:f>
            </c:strRef>
          </c:cat>
          <c:val>
            <c:numRef>
              <c:f>assess_group_fig25!$B$26:$D$26</c:f>
            </c:numRef>
          </c:val>
        </c:ser>
        <c:ser>
          <c:idx val="4"/>
          <c:order val="4"/>
          <c:tx>
            <c:strRef>
              <c:f>assess_group_fig25!$A$27</c:f>
            </c:strRef>
          </c:tx>
          <c:spPr>
            <a:solidFill>
              <a:srgbClr val="0B5394"/>
            </a:solidFill>
          </c:spPr>
          <c:cat>
            <c:strRef>
              <c:f>assess_group_fig25!$B$22:$D$22</c:f>
            </c:strRef>
          </c:cat>
          <c:val>
            <c:numRef>
              <c:f>assess_group_fig25!$B$27:$D$27</c:f>
            </c:numRef>
          </c:val>
        </c:ser>
        <c:overlap val="100"/>
        <c:axId val="822391994"/>
        <c:axId val="1381123170"/>
      </c:barChart>
      <c:catAx>
        <c:axId val="822391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381123170"/>
      </c:catAx>
      <c:valAx>
        <c:axId val="1381123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822391994"/>
      </c:valAx>
    </c:plotArea>
    <c:legend>
      <c:legendPos val="r"/>
      <c:overlay val="0"/>
      <c:txPr>
        <a:bodyPr/>
        <a:lstStyle/>
        <a:p>
          <a:pPr lvl="0">
            <a:defRPr b="0" sz="2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75"/>
          <c:y val="0.08234501347708897"/>
          <c:w val="0.8515833333333334"/>
          <c:h val="0.6008086253369271"/>
        </c:manualLayout>
      </c:layout>
      <c:barChart>
        <c:barDir val="col"/>
        <c:ser>
          <c:idx val="0"/>
          <c:order val="0"/>
          <c:spPr>
            <a:solidFill>
              <a:srgbClr val="45818E"/>
            </a:solidFill>
          </c:spPr>
          <c:cat>
            <c:strRef>
              <c:f>assess_group_fig25!$A$40:$A$43</c:f>
            </c:strRef>
          </c:cat>
          <c:val>
            <c:numRef>
              <c:f>assess_group_fig25!$B$40:$B$43</c:f>
            </c:numRef>
          </c:val>
        </c:ser>
        <c:axId val="139842497"/>
        <c:axId val="1564215055"/>
      </c:barChart>
      <c:catAx>
        <c:axId val="1398424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600">
                    <a:solidFill>
                      <a:srgbClr val="000000"/>
                    </a:solidFill>
                    <a:latin typeface="+mn-lt"/>
                  </a:defRPr>
                </a:pPr>
                <a:r>
                  <a:t>Years of experience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564215055"/>
      </c:catAx>
      <c:valAx>
        <c:axId val="15642150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600">
                <a:solidFill>
                  <a:srgbClr val="000000"/>
                </a:solidFill>
                <a:latin typeface="+mn-lt"/>
              </a:defRPr>
            </a:pPr>
          </a:p>
        </c:txPr>
        <c:crossAx val="1398424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416666666666666"/>
          <c:y val="0.07425876010781675"/>
          <c:w val="0.9049166666666667"/>
          <c:h val="0.7464959568733154"/>
        </c:manualLayout>
      </c:layout>
      <c:areaChart>
        <c:ser>
          <c:idx val="0"/>
          <c:order val="0"/>
          <c:tx>
            <c:strRef>
              <c:f>assess_legacy_fig26!$B$4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285F4"/>
              </a:solidFill>
            </a:ln>
          </c:spPr>
          <c:cat>
            <c:strRef>
              <c:f>assess_legacy_fig26!$A$5:$A$9</c:f>
            </c:strRef>
          </c:cat>
          <c:val>
            <c:numRef>
              <c:f>assess_legacy_fig26!$B$5:$B$9</c:f>
            </c:numRef>
          </c:val>
        </c:ser>
        <c:axId val="821188852"/>
        <c:axId val="1034241052"/>
      </c:areaChart>
      <c:catAx>
        <c:axId val="8211888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034241052"/>
      </c:catAx>
      <c:valAx>
        <c:axId val="1034241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8211888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083333333333333"/>
          <c:y val="0.06617250673854451"/>
          <c:w val="0.8982500000000004"/>
          <c:h val="0.757277628032345"/>
        </c:manualLayout>
      </c:layout>
      <c:areaChart>
        <c:ser>
          <c:idx val="0"/>
          <c:order val="0"/>
          <c:tx>
            <c:strRef>
              <c:f>assess_legacy_fig26!$C$4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chemeClr val="accent2"/>
              </a:solidFill>
            </a:ln>
          </c:spPr>
          <c:cat>
            <c:strRef>
              <c:f>assess_legacy_fig26!$A$5:$A$9</c:f>
            </c:strRef>
          </c:cat>
          <c:val>
            <c:numRef>
              <c:f>assess_legacy_fig26!$C$5:$C$9</c:f>
            </c:numRef>
          </c:val>
        </c:ser>
        <c:axId val="154995918"/>
        <c:axId val="137959190"/>
      </c:areaChart>
      <c:catAx>
        <c:axId val="1549959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37959190"/>
      </c:catAx>
      <c:valAx>
        <c:axId val="137959190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549959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416666666666666"/>
          <c:y val="0.07425876010781675"/>
          <c:w val="0.9049166666666667"/>
          <c:h val="0.7464959568733154"/>
        </c:manualLayout>
      </c:layout>
      <c:areaChart>
        <c:ser>
          <c:idx val="0"/>
          <c:order val="0"/>
          <c:tx>
            <c:strRef>
              <c:f>assess_legacy_fig26!$D$4</c:f>
            </c:strRef>
          </c:tx>
          <c:spPr>
            <a:solidFill>
              <a:schemeClr val="accent3">
                <a:alpha val="30000"/>
              </a:schemeClr>
            </a:solidFill>
            <a:ln cmpd="sng" w="19050">
              <a:solidFill>
                <a:schemeClr val="accent3"/>
              </a:solidFill>
            </a:ln>
          </c:spPr>
          <c:cat>
            <c:strRef>
              <c:f>assess_legacy_fig26!$A$5:$A$9</c:f>
            </c:strRef>
          </c:cat>
          <c:val>
            <c:numRef>
              <c:f>assess_legacy_fig26!$D$5:$D$9</c:f>
            </c:numRef>
          </c:val>
        </c:ser>
        <c:axId val="18080480"/>
        <c:axId val="1896870693"/>
      </c:areaChart>
      <c:catAx>
        <c:axId val="1808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896870693"/>
      </c:catAx>
      <c:valAx>
        <c:axId val="1896870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8080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7083333333333333"/>
          <c:y val="0.07425876010781675"/>
          <c:w val="0.8982500000000001"/>
          <c:h val="0.7464959568733154"/>
        </c:manualLayout>
      </c:layout>
      <c:areaChart>
        <c:grouping val="stacked"/>
        <c:ser>
          <c:idx val="0"/>
          <c:order val="0"/>
          <c:tx>
            <c:strRef>
              <c:f>assess_legacy_fig26!$B$4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285F4"/>
              </a:solidFill>
            </a:ln>
          </c:spPr>
          <c:cat>
            <c:strRef>
              <c:f>assess_legacy_fig26!$A$5:$A$9</c:f>
            </c:strRef>
          </c:cat>
          <c:val>
            <c:numRef>
              <c:f>assess_legacy_fig26!$B$5:$B$9</c:f>
            </c:numRef>
          </c:val>
        </c:ser>
        <c:ser>
          <c:idx val="1"/>
          <c:order val="1"/>
          <c:tx>
            <c:strRef>
              <c:f>assess_legacy_fig26!$C$4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rgbClr val="EA4335"/>
              </a:solidFill>
            </a:ln>
          </c:spPr>
          <c:cat>
            <c:strRef>
              <c:f>assess_legacy_fig26!$A$5:$A$9</c:f>
            </c:strRef>
          </c:cat>
          <c:val>
            <c:numRef>
              <c:f>assess_legacy_fig26!$C$5:$C$9</c:f>
            </c:numRef>
          </c:val>
        </c:ser>
        <c:ser>
          <c:idx val="2"/>
          <c:order val="2"/>
          <c:tx>
            <c:strRef>
              <c:f>assess_legacy_fig26!$D$4</c:f>
            </c:strRef>
          </c:tx>
          <c:spPr>
            <a:solidFill>
              <a:schemeClr val="accent3">
                <a:alpha val="30000"/>
              </a:schemeClr>
            </a:solidFill>
            <a:ln cmpd="sng" w="19050">
              <a:solidFill>
                <a:srgbClr val="FBBC04"/>
              </a:solidFill>
            </a:ln>
          </c:spPr>
          <c:cat>
            <c:strRef>
              <c:f>assess_legacy_fig26!$A$5:$A$9</c:f>
            </c:strRef>
          </c:cat>
          <c:val>
            <c:numRef>
              <c:f>assess_legacy_fig26!$D$5:$D$9</c:f>
            </c:numRef>
          </c:val>
        </c:ser>
        <c:axId val="425819779"/>
        <c:axId val="2036705067"/>
      </c:areaChart>
      <c:catAx>
        <c:axId val="425819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2036705067"/>
      </c:catAx>
      <c:valAx>
        <c:axId val="2036705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425819779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583333333333333"/>
          <c:y val="0.07425876010781675"/>
          <c:w val="0.9132500000000001"/>
          <c:h val="0.7411051212938005"/>
        </c:manualLayout>
      </c:layout>
      <c:areaChart>
        <c:grouping val="stacked"/>
        <c:ser>
          <c:idx val="0"/>
          <c:order val="0"/>
          <c:tx>
            <c:strRef>
              <c:f>assess_policy_fig27!$B$4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285F4"/>
              </a:solidFill>
            </a:ln>
          </c:spPr>
          <c:cat>
            <c:strRef>
              <c:f>assess_policy_fig27!$A$5:$A$10</c:f>
            </c:strRef>
          </c:cat>
          <c:val>
            <c:numRef>
              <c:f>assess_policy_fig27!$B$5:$B$10</c:f>
            </c:numRef>
          </c:val>
        </c:ser>
        <c:axId val="1138362712"/>
        <c:axId val="1123678309"/>
      </c:areaChart>
      <c:catAx>
        <c:axId val="1138362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123678309"/>
      </c:catAx>
      <c:valAx>
        <c:axId val="11236783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1383627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416666666666667"/>
          <c:y val="0.07425876010781675"/>
          <c:w val="0.9149166666666667"/>
          <c:h val="0.7411051212938005"/>
        </c:manualLayout>
      </c:layout>
      <c:areaChart>
        <c:grouping val="stacked"/>
        <c:ser>
          <c:idx val="0"/>
          <c:order val="0"/>
          <c:tx>
            <c:strRef>
              <c:f>assess_policy_fig27!$D$4</c:f>
            </c:strRef>
          </c:tx>
          <c:spPr>
            <a:solidFill>
              <a:schemeClr val="accent3">
                <a:alpha val="30000"/>
              </a:schemeClr>
            </a:solidFill>
            <a:ln cmpd="sng" w="19050">
              <a:solidFill>
                <a:schemeClr val="accent3"/>
              </a:solidFill>
            </a:ln>
          </c:spPr>
          <c:cat>
            <c:strRef>
              <c:f>assess_policy_fig27!$A$5:$A$10</c:f>
            </c:strRef>
          </c:cat>
          <c:val>
            <c:numRef>
              <c:f>assess_policy_fig27!$D$5:$D$10</c:f>
            </c:numRef>
          </c:val>
        </c:ser>
        <c:axId val="1649420147"/>
        <c:axId val="1599920688"/>
      </c:areaChart>
      <c:catAx>
        <c:axId val="16494201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599920688"/>
      </c:catAx>
      <c:valAx>
        <c:axId val="1599920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6494201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583333333333315"/>
          <c:y val="0.07425876010781675"/>
          <c:w val="0.9032500000000002"/>
          <c:h val="0.7411051212938005"/>
        </c:manualLayout>
      </c:layout>
      <c:areaChart>
        <c:grouping val="stacked"/>
        <c:ser>
          <c:idx val="0"/>
          <c:order val="0"/>
          <c:tx>
            <c:strRef>
              <c:f>assess_policy_fig27!$B$4</c:f>
            </c:strRef>
          </c:tx>
          <c:spPr>
            <a:solidFill>
              <a:schemeClr val="accent1">
                <a:alpha val="30000"/>
              </a:schemeClr>
            </a:solidFill>
            <a:ln cmpd="sng" w="19050">
              <a:solidFill>
                <a:srgbClr val="4285F4"/>
              </a:solidFill>
            </a:ln>
          </c:spPr>
          <c:cat>
            <c:strRef>
              <c:f>assess_policy_fig27!$A$5:$A$10</c:f>
            </c:strRef>
          </c:cat>
          <c:val>
            <c:numRef>
              <c:f>assess_policy_fig27!$B$5:$B$10</c:f>
            </c:numRef>
          </c:val>
        </c:ser>
        <c:ser>
          <c:idx val="1"/>
          <c:order val="1"/>
          <c:tx>
            <c:strRef>
              <c:f>assess_policy_fig27!$C$4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rgbClr val="EA4335"/>
              </a:solidFill>
            </a:ln>
          </c:spPr>
          <c:cat>
            <c:strRef>
              <c:f>assess_policy_fig27!$A$5:$A$10</c:f>
            </c:strRef>
          </c:cat>
          <c:val>
            <c:numRef>
              <c:f>assess_policy_fig27!$C$5:$C$10</c:f>
            </c:numRef>
          </c:val>
        </c:ser>
        <c:ser>
          <c:idx val="2"/>
          <c:order val="2"/>
          <c:tx>
            <c:strRef>
              <c:f>assess_policy_fig27!$D$4</c:f>
            </c:strRef>
          </c:tx>
          <c:spPr>
            <a:solidFill>
              <a:schemeClr val="accent3">
                <a:alpha val="30000"/>
              </a:schemeClr>
            </a:solidFill>
            <a:ln cmpd="sng" w="19050">
              <a:solidFill>
                <a:srgbClr val="FBBC04"/>
              </a:solidFill>
            </a:ln>
          </c:spPr>
          <c:cat>
            <c:strRef>
              <c:f>assess_policy_fig27!$A$5:$A$10</c:f>
            </c:strRef>
          </c:cat>
          <c:val>
            <c:numRef>
              <c:f>assess_policy_fig27!$D$5:$D$10</c:f>
            </c:numRef>
          </c:val>
        </c:ser>
        <c:axId val="961074122"/>
        <c:axId val="885219092"/>
      </c:areaChart>
      <c:catAx>
        <c:axId val="9610741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885219092"/>
      </c:catAx>
      <c:valAx>
        <c:axId val="8852190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961074122"/>
      </c:valAx>
    </c:plotArea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25"/>
          <c:y val="0.07425876010781675"/>
          <c:w val="0.9065833333333334"/>
          <c:h val="0.7384097035040431"/>
        </c:manualLayout>
      </c:layout>
      <c:areaChart>
        <c:grouping val="stacked"/>
        <c:ser>
          <c:idx val="0"/>
          <c:order val="0"/>
          <c:tx>
            <c:strRef>
              <c:f>assess_policy_fig27!$C$4</c:f>
            </c:strRef>
          </c:tx>
          <c:spPr>
            <a:solidFill>
              <a:schemeClr val="accent2">
                <a:alpha val="30000"/>
              </a:schemeClr>
            </a:solidFill>
            <a:ln cmpd="sng" w="19050">
              <a:solidFill>
                <a:schemeClr val="accent2"/>
              </a:solidFill>
            </a:ln>
          </c:spPr>
          <c:cat>
            <c:strRef>
              <c:f>assess_policy_fig27!$A$5:$A$10</c:f>
            </c:strRef>
          </c:cat>
          <c:val>
            <c:numRef>
              <c:f>assess_policy_fig27!$C$5:$C$10</c:f>
            </c:numRef>
          </c:val>
        </c:ser>
        <c:axId val="165678861"/>
        <c:axId val="1502637012"/>
      </c:areaChart>
      <c:catAx>
        <c:axId val="165678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2400">
                    <a:solidFill>
                      <a:srgbClr val="000000"/>
                    </a:solidFill>
                    <a:latin typeface="+mn-lt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502637012"/>
      </c:catAx>
      <c:valAx>
        <c:axId val="1502637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65678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1</xdr:row>
      <xdr:rowOff>171450</xdr:rowOff>
    </xdr:from>
    <xdr:ext cx="5715000" cy="3533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</xdr:colOff>
      <xdr:row>19</xdr:row>
      <xdr:rowOff>76200</xdr:rowOff>
    </xdr:from>
    <xdr:ext cx="5715000" cy="35337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95250</xdr:colOff>
      <xdr:row>37</xdr:row>
      <xdr:rowOff>76200</xdr:rowOff>
    </xdr:from>
    <xdr:ext cx="5715000" cy="3533775"/>
    <xdr:graphicFrame>
      <xdr:nvGraphicFramePr>
        <xdr:cNvPr id="3" name="Chart 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95250</xdr:colOff>
      <xdr:row>54</xdr:row>
      <xdr:rowOff>76200</xdr:rowOff>
    </xdr:from>
    <xdr:ext cx="5715000" cy="3533775"/>
    <xdr:graphicFrame>
      <xdr:nvGraphicFramePr>
        <xdr:cNvPr id="4" name="Chart 4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95250</xdr:colOff>
      <xdr:row>72</xdr:row>
      <xdr:rowOff>76200</xdr:rowOff>
    </xdr:from>
    <xdr:ext cx="5715000" cy="3533775"/>
    <xdr:graphicFrame>
      <xdr:nvGraphicFramePr>
        <xdr:cNvPr id="5" name="Chart 5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</xdr:col>
      <xdr:colOff>95250</xdr:colOff>
      <xdr:row>90</xdr:row>
      <xdr:rowOff>85725</xdr:rowOff>
    </xdr:from>
    <xdr:ext cx="5715000" cy="3533775"/>
    <xdr:graphicFrame>
      <xdr:nvGraphicFramePr>
        <xdr:cNvPr id="6" name="Chart 6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</xdr:colOff>
      <xdr:row>2</xdr:row>
      <xdr:rowOff>95250</xdr:rowOff>
    </xdr:from>
    <xdr:ext cx="5715000" cy="3533775"/>
    <xdr:graphicFrame>
      <xdr:nvGraphicFramePr>
        <xdr:cNvPr id="7" name="Chart 7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20</xdr:row>
      <xdr:rowOff>76200</xdr:rowOff>
    </xdr:from>
    <xdr:ext cx="5715000" cy="3533775"/>
    <xdr:graphicFrame>
      <xdr:nvGraphicFramePr>
        <xdr:cNvPr id="8" name="Chart 8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95250</xdr:colOff>
      <xdr:row>38</xdr:row>
      <xdr:rowOff>0</xdr:rowOff>
    </xdr:from>
    <xdr:ext cx="5715000" cy="3533775"/>
    <xdr:graphicFrame>
      <xdr:nvGraphicFramePr>
        <xdr:cNvPr id="9" name="Chart 9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0</xdr:rowOff>
    </xdr:from>
    <xdr:ext cx="5715000" cy="3533775"/>
    <xdr:graphicFrame>
      <xdr:nvGraphicFramePr>
        <xdr:cNvPr id="10" name="Chart 10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46</xdr:row>
      <xdr:rowOff>0</xdr:rowOff>
    </xdr:from>
    <xdr:ext cx="5715000" cy="3533775"/>
    <xdr:graphicFrame>
      <xdr:nvGraphicFramePr>
        <xdr:cNvPr id="11" name="Chart 1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64</xdr:row>
      <xdr:rowOff>0</xdr:rowOff>
    </xdr:from>
    <xdr:ext cx="5715000" cy="3533775"/>
    <xdr:graphicFrame>
      <xdr:nvGraphicFramePr>
        <xdr:cNvPr id="12" name="Chart 1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9</xdr:row>
      <xdr:rowOff>200025</xdr:rowOff>
    </xdr:from>
    <xdr:ext cx="5715000" cy="3533775"/>
    <xdr:graphicFrame>
      <xdr:nvGraphicFramePr>
        <xdr:cNvPr id="13" name="Chart 1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0</xdr:rowOff>
    </xdr:from>
    <xdr:ext cx="5715000" cy="3533775"/>
    <xdr:graphicFrame>
      <xdr:nvGraphicFramePr>
        <xdr:cNvPr id="14" name="Chart 14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47</xdr:row>
      <xdr:rowOff>0</xdr:rowOff>
    </xdr:from>
    <xdr:ext cx="5715000" cy="3533775"/>
    <xdr:graphicFrame>
      <xdr:nvGraphicFramePr>
        <xdr:cNvPr id="15" name="Chart 15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65</xdr:row>
      <xdr:rowOff>0</xdr:rowOff>
    </xdr:from>
    <xdr:ext cx="5715000" cy="3533775"/>
    <xdr:graphicFrame>
      <xdr:nvGraphicFramePr>
        <xdr:cNvPr id="16" name="Chart 16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29</xdr:row>
      <xdr:rowOff>0</xdr:rowOff>
    </xdr:from>
    <xdr:ext cx="5715000" cy="3533775"/>
    <xdr:graphicFrame>
      <xdr:nvGraphicFramePr>
        <xdr:cNvPr id="17" name="Chart 17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4.43"/>
    <col customWidth="1" min="3" max="3" width="14.43"/>
  </cols>
  <sheetData>
    <row r="1">
      <c r="A1" s="1" t="s">
        <v>0</v>
      </c>
    </row>
    <row r="2">
      <c r="A2" s="2"/>
      <c r="B2" s="2"/>
      <c r="C2" s="3"/>
    </row>
    <row r="3">
      <c r="A3" s="2"/>
      <c r="B3" s="2"/>
      <c r="C3" s="3"/>
    </row>
    <row r="4">
      <c r="A4" s="4" t="s">
        <v>1</v>
      </c>
      <c r="B4" s="2"/>
      <c r="C4" s="3"/>
    </row>
    <row r="5">
      <c r="A5" s="5" t="s">
        <v>2</v>
      </c>
      <c r="B5" s="1">
        <v>3.0</v>
      </c>
      <c r="C5" s="3"/>
    </row>
    <row r="6">
      <c r="A6" s="1" t="s">
        <v>3</v>
      </c>
      <c r="B6" s="1">
        <v>1.0</v>
      </c>
      <c r="C6" s="3"/>
    </row>
    <row r="7">
      <c r="A7" s="5" t="s">
        <v>4</v>
      </c>
      <c r="B7" s="1">
        <v>1.0</v>
      </c>
      <c r="C7" s="3"/>
    </row>
    <row r="8">
      <c r="A8" s="1" t="s">
        <v>5</v>
      </c>
      <c r="B8" s="1">
        <v>1.0</v>
      </c>
      <c r="C8" s="3"/>
    </row>
    <row r="9">
      <c r="A9" s="1" t="s">
        <v>6</v>
      </c>
      <c r="B9" s="1">
        <v>1.0</v>
      </c>
      <c r="C9" s="3"/>
    </row>
    <row r="10">
      <c r="A10" s="2"/>
      <c r="B10" s="2"/>
      <c r="C10" s="3"/>
    </row>
    <row r="11">
      <c r="A11" s="2"/>
      <c r="B11" s="2"/>
      <c r="C11" s="3"/>
    </row>
    <row r="12">
      <c r="A12" s="2"/>
      <c r="B12" s="2"/>
      <c r="C12" s="3"/>
    </row>
    <row r="13">
      <c r="A13" s="2"/>
      <c r="B13" s="2"/>
      <c r="C13" s="3"/>
    </row>
    <row r="14">
      <c r="A14" s="2"/>
      <c r="B14" s="2"/>
      <c r="C14" s="3"/>
    </row>
    <row r="15">
      <c r="A15" s="2"/>
      <c r="B15" s="2"/>
      <c r="C15" s="3"/>
    </row>
    <row r="16">
      <c r="A16" s="2"/>
      <c r="B16" s="2"/>
      <c r="C16" s="3"/>
    </row>
    <row r="17">
      <c r="A17" s="2"/>
      <c r="B17" s="2"/>
      <c r="C17" s="3"/>
    </row>
    <row r="18">
      <c r="A18" s="2"/>
      <c r="B18" s="2"/>
      <c r="C18" s="3"/>
    </row>
    <row r="19">
      <c r="A19" s="2"/>
      <c r="B19" s="2"/>
      <c r="C19" s="3"/>
    </row>
    <row r="20">
      <c r="A20" s="2"/>
      <c r="B20" s="2"/>
      <c r="C20" s="3"/>
    </row>
    <row r="21">
      <c r="A21" s="4" t="s">
        <v>7</v>
      </c>
      <c r="B21" s="2"/>
      <c r="C21" s="3"/>
    </row>
    <row r="22">
      <c r="A22" s="1" t="s">
        <v>8</v>
      </c>
      <c r="B22" s="1">
        <v>5.0</v>
      </c>
      <c r="C22" s="3"/>
    </row>
    <row r="23">
      <c r="A23" s="1" t="s">
        <v>9</v>
      </c>
      <c r="B23" s="1">
        <v>5.0</v>
      </c>
      <c r="C23" s="3"/>
    </row>
    <row r="24">
      <c r="A24" s="1" t="s">
        <v>10</v>
      </c>
      <c r="B24" s="1">
        <v>4.0</v>
      </c>
      <c r="C24" s="3"/>
    </row>
    <row r="25">
      <c r="A25" s="1" t="s">
        <v>11</v>
      </c>
      <c r="B25" s="1">
        <v>2.0</v>
      </c>
      <c r="C25" s="3"/>
    </row>
    <row r="26">
      <c r="A26" s="1" t="s">
        <v>12</v>
      </c>
      <c r="B26" s="1">
        <v>2.0</v>
      </c>
      <c r="C26" s="3"/>
    </row>
    <row r="27">
      <c r="A27" s="1" t="s">
        <v>13</v>
      </c>
      <c r="B27" s="1">
        <v>1.0</v>
      </c>
      <c r="C27" s="3"/>
    </row>
    <row r="28">
      <c r="A28" s="2"/>
      <c r="B28" s="2"/>
      <c r="C28" s="3"/>
    </row>
    <row r="29">
      <c r="A29" s="2"/>
      <c r="B29" s="2"/>
      <c r="C29" s="3"/>
    </row>
    <row r="30">
      <c r="A30" s="2"/>
      <c r="B30" s="2"/>
      <c r="C30" s="3"/>
    </row>
    <row r="31">
      <c r="A31" s="2"/>
      <c r="B31" s="2"/>
      <c r="C31" s="3"/>
    </row>
    <row r="32">
      <c r="A32" s="2"/>
      <c r="B32" s="2"/>
      <c r="C32" s="3"/>
    </row>
    <row r="33">
      <c r="A33" s="2"/>
      <c r="B33" s="2"/>
      <c r="C33" s="3"/>
    </row>
    <row r="34">
      <c r="A34" s="2"/>
      <c r="B34" s="2"/>
      <c r="C34" s="3"/>
    </row>
    <row r="35">
      <c r="A35" s="2"/>
      <c r="B35" s="2"/>
      <c r="C35" s="3"/>
    </row>
    <row r="36">
      <c r="A36" s="2"/>
      <c r="B36" s="2"/>
      <c r="C36" s="3"/>
    </row>
    <row r="37">
      <c r="A37" s="2"/>
      <c r="B37" s="2"/>
      <c r="C37" s="3"/>
    </row>
    <row r="38">
      <c r="A38" s="2"/>
      <c r="B38" s="2"/>
      <c r="C38" s="3"/>
    </row>
    <row r="39">
      <c r="A39" s="4" t="s">
        <v>14</v>
      </c>
      <c r="B39" s="2"/>
      <c r="C39" s="3"/>
    </row>
    <row r="40">
      <c r="A40" s="5" t="s">
        <v>15</v>
      </c>
      <c r="B40" s="1">
        <v>3.0</v>
      </c>
      <c r="C40" s="3"/>
    </row>
    <row r="41">
      <c r="A41" s="5" t="s">
        <v>16</v>
      </c>
      <c r="B41" s="1">
        <v>2.0</v>
      </c>
      <c r="C41" s="3"/>
    </row>
    <row r="42">
      <c r="A42" s="5" t="s">
        <v>17</v>
      </c>
      <c r="B42" s="1">
        <v>1.0</v>
      </c>
      <c r="C42" s="3"/>
    </row>
    <row r="43">
      <c r="A43" s="1" t="s">
        <v>18</v>
      </c>
      <c r="B43" s="1">
        <v>1.0</v>
      </c>
      <c r="C43" s="3"/>
    </row>
    <row r="44">
      <c r="A44" s="2"/>
      <c r="B44" s="2"/>
      <c r="C44" s="3"/>
    </row>
    <row r="45">
      <c r="A45" s="4" t="s">
        <v>19</v>
      </c>
      <c r="B45" s="2"/>
      <c r="C45" s="3"/>
    </row>
    <row r="46">
      <c r="A46" s="6" t="s">
        <v>20</v>
      </c>
      <c r="B46" s="1">
        <v>1.0</v>
      </c>
      <c r="C46" s="3"/>
    </row>
    <row r="47">
      <c r="A47" s="6" t="s">
        <v>21</v>
      </c>
      <c r="B47" s="1">
        <v>1.0</v>
      </c>
      <c r="C47" s="3"/>
    </row>
    <row r="48">
      <c r="A48" s="6" t="s">
        <v>22</v>
      </c>
      <c r="B48" s="1">
        <v>1.0</v>
      </c>
      <c r="C48" s="3"/>
    </row>
    <row r="49">
      <c r="A49" s="1" t="s">
        <v>23</v>
      </c>
      <c r="B49" s="1">
        <v>3.0</v>
      </c>
      <c r="C49" s="3"/>
    </row>
    <row r="50">
      <c r="A50" s="1" t="s">
        <v>24</v>
      </c>
      <c r="B50" s="1">
        <v>1.0</v>
      </c>
      <c r="C50" s="3"/>
    </row>
    <row r="51">
      <c r="A51" s="2"/>
      <c r="B51" s="2"/>
      <c r="C51" s="3"/>
    </row>
    <row r="52">
      <c r="A52" s="2"/>
      <c r="B52" s="2"/>
      <c r="C52" s="3"/>
    </row>
    <row r="53">
      <c r="A53" s="2"/>
      <c r="B53" s="2"/>
      <c r="C53" s="3"/>
    </row>
    <row r="54">
      <c r="A54" s="2"/>
      <c r="B54" s="2"/>
      <c r="C54" s="3"/>
    </row>
    <row r="55">
      <c r="A55" s="2"/>
      <c r="B55" s="2"/>
      <c r="C55" s="3"/>
    </row>
    <row r="56">
      <c r="A56" s="4" t="s">
        <v>25</v>
      </c>
      <c r="B56" s="2"/>
      <c r="C56" s="3"/>
    </row>
    <row r="57">
      <c r="A57" s="1" t="s">
        <v>26</v>
      </c>
      <c r="B57" s="1">
        <v>6.0</v>
      </c>
      <c r="C57" s="3"/>
    </row>
    <row r="58">
      <c r="A58" s="1" t="s">
        <v>27</v>
      </c>
      <c r="B58" s="1">
        <v>5.0</v>
      </c>
      <c r="C58" s="3"/>
    </row>
    <row r="59">
      <c r="A59" s="1" t="s">
        <v>28</v>
      </c>
      <c r="B59" s="1">
        <v>2.0</v>
      </c>
      <c r="C59" s="3"/>
    </row>
    <row r="60">
      <c r="A60" s="1" t="s">
        <v>29</v>
      </c>
      <c r="B60" s="1">
        <v>2.0</v>
      </c>
      <c r="C60" s="3"/>
    </row>
    <row r="61">
      <c r="A61" s="2"/>
      <c r="B61" s="2"/>
      <c r="C61" s="3"/>
    </row>
    <row r="62">
      <c r="A62" s="2"/>
      <c r="B62" s="2"/>
      <c r="C62" s="3"/>
    </row>
    <row r="63">
      <c r="A63" s="2"/>
      <c r="B63" s="2"/>
      <c r="C63" s="3"/>
    </row>
    <row r="64">
      <c r="A64" s="2"/>
      <c r="B64" s="2"/>
      <c r="C64" s="3"/>
    </row>
    <row r="65">
      <c r="A65" s="2"/>
      <c r="B65" s="2"/>
      <c r="C65" s="3"/>
    </row>
    <row r="66">
      <c r="A66" s="2"/>
      <c r="B66" s="2"/>
      <c r="C66" s="3"/>
    </row>
    <row r="67">
      <c r="A67" s="2"/>
      <c r="B67" s="2"/>
      <c r="C67" s="3"/>
    </row>
    <row r="68">
      <c r="A68" s="2"/>
      <c r="B68" s="2"/>
      <c r="C68" s="3"/>
    </row>
    <row r="69">
      <c r="A69" s="2"/>
      <c r="B69" s="2"/>
      <c r="C69" s="3"/>
    </row>
    <row r="70">
      <c r="A70" s="2"/>
      <c r="B70" s="2"/>
      <c r="C70" s="3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4" t="s">
        <v>30</v>
      </c>
      <c r="B75" s="2"/>
      <c r="C75" s="3"/>
    </row>
    <row r="76">
      <c r="A76" s="1" t="s">
        <v>31</v>
      </c>
      <c r="B76" s="1">
        <v>5.0</v>
      </c>
      <c r="C76" s="3"/>
    </row>
    <row r="77">
      <c r="A77" s="1" t="s">
        <v>32</v>
      </c>
      <c r="B77" s="1">
        <v>4.0</v>
      </c>
      <c r="C77" s="3"/>
    </row>
    <row r="78">
      <c r="A78" s="1" t="s">
        <v>33</v>
      </c>
      <c r="B78" s="1">
        <v>2.0</v>
      </c>
      <c r="C78" s="3"/>
    </row>
    <row r="79">
      <c r="A79" s="1" t="s">
        <v>34</v>
      </c>
      <c r="B79" s="1">
        <v>1.0</v>
      </c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4" t="s">
        <v>35</v>
      </c>
      <c r="B92" s="2"/>
      <c r="C92" s="3"/>
    </row>
    <row r="93">
      <c r="A93" s="1" t="s">
        <v>36</v>
      </c>
      <c r="B93" s="1">
        <v>5.0</v>
      </c>
      <c r="C93" s="3"/>
    </row>
    <row r="94">
      <c r="A94" s="1" t="s">
        <v>37</v>
      </c>
      <c r="B94" s="1">
        <v>3.0</v>
      </c>
      <c r="C94" s="3"/>
    </row>
    <row r="95">
      <c r="A95" s="1" t="s">
        <v>38</v>
      </c>
      <c r="B95" s="1">
        <v>2.0</v>
      </c>
      <c r="C95" s="3"/>
    </row>
    <row r="96">
      <c r="A96" s="1" t="s">
        <v>39</v>
      </c>
      <c r="B96" s="1">
        <v>2.0</v>
      </c>
      <c r="C96" s="3"/>
    </row>
    <row r="97">
      <c r="A97" s="1" t="s">
        <v>40</v>
      </c>
      <c r="B97" s="1">
        <v>1.0</v>
      </c>
      <c r="C97" s="3"/>
    </row>
    <row r="98">
      <c r="A98" s="1" t="s">
        <v>41</v>
      </c>
      <c r="B98" s="2"/>
      <c r="C98" s="7"/>
    </row>
    <row r="99">
      <c r="A99" s="1" t="s">
        <v>42</v>
      </c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</sheetData>
  <mergeCells count="1">
    <mergeCell ref="A1:E1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43</v>
      </c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44</v>
      </c>
      <c r="B4" s="1" t="s">
        <v>45</v>
      </c>
      <c r="C4" s="1" t="s">
        <v>46</v>
      </c>
      <c r="D4" s="1" t="s">
        <v>47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1.0</v>
      </c>
      <c r="C5" s="1">
        <v>1.0</v>
      </c>
      <c r="D5" s="1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2.0</v>
      </c>
      <c r="B6" s="1">
        <v>2.0</v>
      </c>
      <c r="C6" s="1">
        <v>2.0</v>
      </c>
      <c r="D6" s="1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3.0</v>
      </c>
      <c r="B7" s="1">
        <v>3.0</v>
      </c>
      <c r="C7" s="1">
        <v>1.0</v>
      </c>
      <c r="D7" s="1">
        <v>0.0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4.0</v>
      </c>
      <c r="B8" s="1">
        <v>0.0</v>
      </c>
      <c r="C8" s="1">
        <v>0.0</v>
      </c>
      <c r="D8" s="1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5.0</v>
      </c>
      <c r="B9" s="1">
        <v>1.0</v>
      </c>
      <c r="C9" s="1">
        <v>3.0</v>
      </c>
      <c r="D9" s="1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48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49</v>
      </c>
      <c r="C22" s="1" t="s">
        <v>50</v>
      </c>
      <c r="D22" s="1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1.0</v>
      </c>
      <c r="B23" s="1">
        <v>1.0</v>
      </c>
      <c r="C23" s="1">
        <v>1.0</v>
      </c>
      <c r="D23" s="1">
        <v>4.0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2.0</v>
      </c>
      <c r="B24" s="1">
        <v>1.0</v>
      </c>
      <c r="C24" s="1">
        <v>2.0</v>
      </c>
      <c r="D24" s="1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3.0</v>
      </c>
      <c r="B25" s="1">
        <v>2.0</v>
      </c>
      <c r="C25" s="1">
        <v>2.0</v>
      </c>
      <c r="D25" s="1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4.0</v>
      </c>
      <c r="B26" s="1">
        <v>1.0</v>
      </c>
      <c r="C26" s="1">
        <v>2.0</v>
      </c>
      <c r="D26" s="1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5.0</v>
      </c>
      <c r="B27" s="1">
        <v>2.0</v>
      </c>
      <c r="C27" s="1">
        <v>0.0</v>
      </c>
      <c r="D27" s="1">
        <v>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>
        <v>44109.0</v>
      </c>
      <c r="B40" s="1">
        <v>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53</v>
      </c>
      <c r="B41" s="1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54</v>
      </c>
      <c r="B42" s="1">
        <v>0.0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55</v>
      </c>
      <c r="B43" s="1">
        <v>2.0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1">
    <mergeCell ref="A1:G1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7.0"/>
    <col customWidth="1" min="4" max="4" width="26.14"/>
  </cols>
  <sheetData>
    <row r="1">
      <c r="A1" s="1" t="s">
        <v>0</v>
      </c>
      <c r="E1" s="2"/>
    </row>
    <row r="2">
      <c r="A2" s="1"/>
      <c r="B2" s="1"/>
      <c r="C2" s="1"/>
      <c r="D2" s="1"/>
      <c r="E2" s="2"/>
    </row>
    <row r="3">
      <c r="A3" s="4" t="s">
        <v>47</v>
      </c>
      <c r="B3" s="1"/>
      <c r="C3" s="1"/>
      <c r="D3" s="1"/>
      <c r="E3" s="2"/>
    </row>
    <row r="4">
      <c r="A4" s="1" t="s">
        <v>44</v>
      </c>
      <c r="B4" s="1" t="s">
        <v>56</v>
      </c>
      <c r="C4" s="1" t="s">
        <v>57</v>
      </c>
      <c r="D4" s="1" t="s">
        <v>58</v>
      </c>
      <c r="E4" s="2"/>
    </row>
    <row r="5">
      <c r="A5" s="1">
        <v>1.0</v>
      </c>
      <c r="B5" s="1">
        <v>0.0</v>
      </c>
      <c r="C5" s="1">
        <v>0.0</v>
      </c>
      <c r="D5" s="1">
        <v>1.0</v>
      </c>
      <c r="E5" s="2"/>
    </row>
    <row r="6">
      <c r="A6" s="1">
        <v>2.0</v>
      </c>
      <c r="B6" s="1">
        <v>1.0</v>
      </c>
      <c r="C6" s="1">
        <v>0.0</v>
      </c>
      <c r="D6" s="1">
        <v>0.0</v>
      </c>
      <c r="E6" s="2"/>
    </row>
    <row r="7">
      <c r="A7" s="1">
        <v>3.0</v>
      </c>
      <c r="B7" s="1">
        <v>3.0</v>
      </c>
      <c r="C7" s="1">
        <v>3.0</v>
      </c>
      <c r="D7" s="1">
        <v>1.0</v>
      </c>
      <c r="E7" s="2"/>
    </row>
    <row r="8">
      <c r="A8" s="1">
        <v>4.0</v>
      </c>
      <c r="B8" s="1">
        <v>1.0</v>
      </c>
      <c r="C8" s="1">
        <v>4.0</v>
      </c>
      <c r="D8" s="1">
        <v>4.0</v>
      </c>
      <c r="E8" s="2"/>
    </row>
    <row r="9">
      <c r="A9" s="1">
        <v>5.0</v>
      </c>
      <c r="B9" s="1">
        <v>2.0</v>
      </c>
      <c r="C9" s="1">
        <v>0.0</v>
      </c>
      <c r="D9" s="1">
        <v>1.0</v>
      </c>
      <c r="E9" s="2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7.0"/>
    <col customWidth="1" min="4" max="4" width="26.14"/>
  </cols>
  <sheetData>
    <row r="1">
      <c r="A1" s="1" t="s">
        <v>0</v>
      </c>
      <c r="E1" s="2"/>
    </row>
    <row r="2">
      <c r="A2" s="1"/>
      <c r="B2" s="1"/>
      <c r="C2" s="1"/>
      <c r="D2" s="1"/>
      <c r="E2" s="2"/>
    </row>
    <row r="3">
      <c r="A3" s="4" t="s">
        <v>59</v>
      </c>
      <c r="B3" s="1"/>
      <c r="C3" s="1"/>
      <c r="D3" s="1"/>
      <c r="E3" s="2"/>
    </row>
    <row r="4">
      <c r="A4" s="1" t="s">
        <v>44</v>
      </c>
      <c r="B4" s="1" t="s">
        <v>56</v>
      </c>
      <c r="C4" s="1" t="s">
        <v>57</v>
      </c>
      <c r="D4" s="1" t="s">
        <v>58</v>
      </c>
      <c r="E4" s="2"/>
    </row>
    <row r="5">
      <c r="A5" s="1">
        <v>1.0</v>
      </c>
      <c r="B5" s="1">
        <v>0.0</v>
      </c>
      <c r="C5" s="1">
        <v>0.0</v>
      </c>
      <c r="D5" s="1">
        <v>0.0</v>
      </c>
      <c r="E5" s="2"/>
    </row>
    <row r="6">
      <c r="A6" s="1">
        <v>2.0</v>
      </c>
      <c r="B6" s="1">
        <v>0.0</v>
      </c>
      <c r="C6" s="1">
        <v>0.0</v>
      </c>
      <c r="D6" s="1">
        <v>0.0</v>
      </c>
      <c r="E6" s="2"/>
    </row>
    <row r="7">
      <c r="A7" s="1">
        <v>3.0</v>
      </c>
      <c r="B7" s="1">
        <v>0.0</v>
      </c>
      <c r="C7" s="1">
        <v>2.0</v>
      </c>
      <c r="D7" s="1">
        <v>1.0</v>
      </c>
      <c r="E7" s="2"/>
    </row>
    <row r="8">
      <c r="A8" s="1">
        <v>4.0</v>
      </c>
      <c r="B8" s="1">
        <v>3.0</v>
      </c>
      <c r="C8" s="1">
        <v>4.0</v>
      </c>
      <c r="D8" s="1">
        <v>4.0</v>
      </c>
      <c r="E8" s="2"/>
    </row>
    <row r="9">
      <c r="A9" s="1">
        <v>5.0</v>
      </c>
      <c r="B9" s="1">
        <v>4.0</v>
      </c>
      <c r="C9" s="1">
        <v>1.0</v>
      </c>
      <c r="D9" s="1">
        <v>2.0</v>
      </c>
      <c r="E9" s="2"/>
    </row>
  </sheetData>
  <mergeCells count="1">
    <mergeCell ref="A1:D1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