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13" i="2"/>
  <c r="F14" i="2"/>
  <c r="F15" i="2"/>
  <c r="F16" i="2"/>
  <c r="F17" i="2"/>
  <c r="F18" i="2"/>
  <c r="F19" i="2"/>
  <c r="F3" i="2"/>
  <c r="F4" i="2"/>
  <c r="F5" i="2"/>
  <c r="F6" i="2"/>
  <c r="F7" i="2"/>
  <c r="F8" i="2"/>
  <c r="F9" i="2"/>
  <c r="F10" i="2"/>
  <c r="F11" i="2"/>
  <c r="F12" i="2"/>
  <c r="F2" i="2"/>
</calcChain>
</file>

<file path=xl/sharedStrings.xml><?xml version="1.0" encoding="utf-8"?>
<sst xmlns="http://schemas.openxmlformats.org/spreadsheetml/2006/main" count="60" uniqueCount="25">
  <si>
    <t>表名</t>
    <phoneticPr fontId="1" type="noConversion"/>
  </si>
  <si>
    <t>t_ztyth_hb_head</t>
    <phoneticPr fontId="1" type="noConversion"/>
  </si>
  <si>
    <t>分割字段</t>
    <phoneticPr fontId="1" type="noConversion"/>
  </si>
  <si>
    <t>t_ztyth_hb_img</t>
    <phoneticPr fontId="1" type="noConversion"/>
  </si>
  <si>
    <t>t_ztyth_hb_img_change</t>
    <phoneticPr fontId="1" type="noConversion"/>
  </si>
  <si>
    <t>t_ztyth_hb_exg</t>
    <phoneticPr fontId="1" type="noConversion"/>
  </si>
  <si>
    <t>t_ztyth_hb_exg_change</t>
    <phoneticPr fontId="1" type="noConversion"/>
  </si>
  <si>
    <t>t_ztyth_hb_consume</t>
    <phoneticPr fontId="1" type="noConversion"/>
  </si>
  <si>
    <t>t_ztyth_hb_consume_change</t>
    <phoneticPr fontId="1" type="noConversion"/>
  </si>
  <si>
    <t>t_ztyth_entry_head_e</t>
    <phoneticPr fontId="1" type="noConversion"/>
  </si>
  <si>
    <t>t_ztyth_entry_list_e</t>
    <phoneticPr fontId="1" type="noConversion"/>
  </si>
  <si>
    <t>t_ztyth_entry_head_i</t>
    <phoneticPr fontId="1" type="noConversion"/>
  </si>
  <si>
    <t>t_ztyth_entry_list_i</t>
    <phoneticPr fontId="1" type="noConversion"/>
  </si>
  <si>
    <t>t_ztyth_hb_dcr_head</t>
    <phoneticPr fontId="1" type="noConversion"/>
  </si>
  <si>
    <t>t_ztyth_hb_dcr_imp_img_edit</t>
    <phoneticPr fontId="1" type="noConversion"/>
  </si>
  <si>
    <t>t_ztyth_hb_dcr_basic_info_edit</t>
  </si>
  <si>
    <t>t_ztyth_hb_dcr_bypro</t>
    <phoneticPr fontId="1" type="noConversion"/>
  </si>
  <si>
    <t>t_ztyth_hb_dcr_scrap</t>
    <phoneticPr fontId="1" type="noConversion"/>
  </si>
  <si>
    <t>t_ztyth_hb_dcr_balance_edit</t>
    <phoneticPr fontId="1" type="noConversion"/>
  </si>
  <si>
    <t>OID</t>
    <phoneticPr fontId="1" type="noConversion"/>
  </si>
  <si>
    <t>t_ztyth_hb_head_change</t>
    <phoneticPr fontId="1" type="noConversion"/>
  </si>
  <si>
    <t>hive 表名</t>
    <phoneticPr fontId="1" type="noConversion"/>
  </si>
  <si>
    <t>shell导入</t>
    <phoneticPr fontId="1" type="noConversion"/>
  </si>
  <si>
    <t>oozie导入</t>
    <phoneticPr fontId="1" type="noConversion"/>
  </si>
  <si>
    <t>actionName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</si>
</sst>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B1" workbookViewId="0">
      <selection activeCell="K26" sqref="K26"/>
    </sheetView>
  </sheetViews>
  <sheetFormatPr defaultRowHeight="13.5" x14ac:dyDescent="0.15"/>
  <cols>
    <col min="1" max="1" width="35.375" customWidth="1"/>
    <col min="3" max="3" width="33.875" bestFit="1" customWidth="1"/>
    <col min="10" max="10" width="27.5" customWidth="1"/>
  </cols>
  <sheetData>
    <row r="1" spans="1:11" x14ac:dyDescent="0.15">
      <c r="A1" t="s">
        <v>0</v>
      </c>
      <c r="B1" t="s">
        <v>2</v>
      </c>
      <c r="C1" t="s">
        <v>21</v>
      </c>
      <c r="F1" s="2" t="s">
        <v>22</v>
      </c>
      <c r="G1" s="2"/>
      <c r="J1" s="1" t="s">
        <v>23</v>
      </c>
      <c r="K1" t="s">
        <v>24</v>
      </c>
    </row>
    <row r="2" spans="1:11" x14ac:dyDescent="0.15">
      <c r="A2" s="1" t="s">
        <v>1</v>
      </c>
      <c r="B2" t="s">
        <v>19</v>
      </c>
      <c r="C2" t="s">
        <v>1</v>
      </c>
      <c r="F2" s="1" t="str">
        <f>"sqoop import --connect ""jdbc:oracle:thin:@192.168.10.128:1521:orcl"" --username ztyth_qy --password dcjet --table "</f>
        <v xml:space="preserve">sqoop import --connect "jdbc:oracle:thin:@192.168.10.128:1521:orcl" --username ztyth_qy --password dcjet --table </v>
      </c>
      <c r="G2" s="1" t="str">
        <f>UPPER(A2)&amp;" --hive-import --hive-table "&amp;UPPER(C2)&amp;" -m 5  --split-by "&amp;UPPER(B2)&amp;"  -hive-drop-import-delims --fields-terminated-by ""\001"" --verbose --hive-overwrite --delete-target-dir"</f>
        <v>T_ZTYTH_HB_HEAD --hive-import --hive-table T_ZTYTH_HB_HEAD -m 5  --split-by OID  -hive-drop-import-delims --fields-terminated-by "\001" --verbose --hive-overwrite --delete-target-dir</v>
      </c>
      <c r="J2" s="1" t="str">
        <f>"import ${sqoop_import_params} --table "&amp;UPPER(C2)&amp;" --hive-table "&amp;UPPER(C2)&amp;" --split-by "&amp;UPPER(B2)</f>
        <v>import ${sqoop_import_params} --table T_ZTYTH_HB_HEAD --hive-table T_ZTYTH_HB_HEAD --split-by OID</v>
      </c>
      <c r="K2" t="str">
        <f>"sqoop2hive_"&amp;UPPER(C2)</f>
        <v>sqoop2hive_T_ZTYTH_HB_HEAD</v>
      </c>
    </row>
    <row r="3" spans="1:11" x14ac:dyDescent="0.15">
      <c r="A3" s="1" t="s">
        <v>20</v>
      </c>
      <c r="B3" t="s">
        <v>19</v>
      </c>
      <c r="C3" t="s">
        <v>20</v>
      </c>
      <c r="F3" s="1" t="str">
        <f t="shared" ref="F3:F19" si="0">"sqoop import --connect ""jdbc:oracle:thin:@192.168.10.128:1521:orcl"" --username ztyth_qy --password dcjet --table "</f>
        <v xml:space="preserve">sqoop import --connect "jdbc:oracle:thin:@192.168.10.128:1521:orcl" --username ztyth_qy --password dcjet --table </v>
      </c>
      <c r="G3" s="1" t="str">
        <f t="shared" ref="G3:G19" si="1">UPPER(A3)&amp;" --hive-import --hive-table "&amp;UPPER(C3)&amp;" -m 5  --split-by "&amp;UPPER(B3)&amp;"  -hive-drop-import-delims --fields-terminated-by ""\001"" --verbose --hive-overwrite --delete-target-dir"</f>
        <v>T_ZTYTH_HB_HEAD_CHANGE --hive-import --hive-table T_ZTYTH_HB_HEAD_CHANGE -m 5  --split-by OID  -hive-drop-import-delims --fields-terminated-by "\001" --verbose --hive-overwrite --delete-target-dir</v>
      </c>
      <c r="J3" s="1" t="str">
        <f t="shared" ref="J3:J19" si="2">"import ${sqoop_import_params} --table "&amp;UPPER(C3)&amp;" --hive-table "&amp;UPPER(C3)&amp;" --split-by "&amp;UPPER(B3)</f>
        <v>import ${sqoop_import_params} --table T_ZTYTH_HB_HEAD_CHANGE --hive-table T_ZTYTH_HB_HEAD_CHANGE --split-by OID</v>
      </c>
      <c r="K3" t="str">
        <f t="shared" ref="K3:K19" si="3">"sqoop2hive_"&amp;UPPER(C3)</f>
        <v>sqoop2hive_T_ZTYTH_HB_HEAD_CHANGE</v>
      </c>
    </row>
    <row r="4" spans="1:11" x14ac:dyDescent="0.15">
      <c r="A4" s="1" t="s">
        <v>3</v>
      </c>
      <c r="B4" t="s">
        <v>19</v>
      </c>
      <c r="C4" t="s">
        <v>3</v>
      </c>
      <c r="F4" s="1" t="str">
        <f t="shared" si="0"/>
        <v xml:space="preserve">sqoop import --connect "jdbc:oracle:thin:@192.168.10.128:1521:orcl" --username ztyth_qy --password dcjet --table </v>
      </c>
      <c r="G4" s="1" t="str">
        <f t="shared" si="1"/>
        <v>T_ZTYTH_HB_IMG --hive-import --hive-table T_ZTYTH_HB_IMG -m 5  --split-by OID  -hive-drop-import-delims --fields-terminated-by "\001" --verbose --hive-overwrite --delete-target-dir</v>
      </c>
      <c r="J4" s="1" t="str">
        <f t="shared" si="2"/>
        <v>import ${sqoop_import_params} --table T_ZTYTH_HB_IMG --hive-table T_ZTYTH_HB_IMG --split-by OID</v>
      </c>
      <c r="K4" s="3" t="str">
        <f t="shared" si="3"/>
        <v>sqoop2hive_T_ZTYTH_HB_IMG</v>
      </c>
    </row>
    <row r="5" spans="1:11" x14ac:dyDescent="0.15">
      <c r="A5" s="1" t="s">
        <v>4</v>
      </c>
      <c r="B5" t="s">
        <v>19</v>
      </c>
      <c r="C5" t="s">
        <v>4</v>
      </c>
      <c r="F5" s="1" t="str">
        <f t="shared" si="0"/>
        <v xml:space="preserve">sqoop import --connect "jdbc:oracle:thin:@192.168.10.128:1521:orcl" --username ztyth_qy --password dcjet --table </v>
      </c>
      <c r="G5" s="1" t="str">
        <f t="shared" si="1"/>
        <v>T_ZTYTH_HB_IMG_CHANGE --hive-import --hive-table T_ZTYTH_HB_IMG_CHANGE -m 5  --split-by OID  -hive-drop-import-delims --fields-terminated-by "\001" --verbose --hive-overwrite --delete-target-dir</v>
      </c>
      <c r="J5" s="1" t="str">
        <f t="shared" si="2"/>
        <v>import ${sqoop_import_params} --table T_ZTYTH_HB_IMG_CHANGE --hive-table T_ZTYTH_HB_IMG_CHANGE --split-by OID</v>
      </c>
      <c r="K5" s="3" t="str">
        <f t="shared" si="3"/>
        <v>sqoop2hive_T_ZTYTH_HB_IMG_CHANGE</v>
      </c>
    </row>
    <row r="6" spans="1:11" x14ac:dyDescent="0.15">
      <c r="A6" s="1" t="s">
        <v>5</v>
      </c>
      <c r="B6" t="s">
        <v>19</v>
      </c>
      <c r="C6" t="s">
        <v>5</v>
      </c>
      <c r="F6" s="1" t="str">
        <f t="shared" si="0"/>
        <v xml:space="preserve">sqoop import --connect "jdbc:oracle:thin:@192.168.10.128:1521:orcl" --username ztyth_qy --password dcjet --table </v>
      </c>
      <c r="G6" s="1" t="str">
        <f t="shared" si="1"/>
        <v>T_ZTYTH_HB_EXG --hive-import --hive-table T_ZTYTH_HB_EXG -m 5  --split-by OID  -hive-drop-import-delims --fields-terminated-by "\001" --verbose --hive-overwrite --delete-target-dir</v>
      </c>
      <c r="J6" s="1" t="str">
        <f t="shared" si="2"/>
        <v>import ${sqoop_import_params} --table T_ZTYTH_HB_EXG --hive-table T_ZTYTH_HB_EXG --split-by OID</v>
      </c>
      <c r="K6" s="3" t="str">
        <f t="shared" si="3"/>
        <v>sqoop2hive_T_ZTYTH_HB_EXG</v>
      </c>
    </row>
    <row r="7" spans="1:11" x14ac:dyDescent="0.15">
      <c r="A7" s="1" t="s">
        <v>6</v>
      </c>
      <c r="B7" t="s">
        <v>19</v>
      </c>
      <c r="C7" t="s">
        <v>6</v>
      </c>
      <c r="F7" s="1" t="str">
        <f t="shared" si="0"/>
        <v xml:space="preserve">sqoop import --connect "jdbc:oracle:thin:@192.168.10.128:1521:orcl" --username ztyth_qy --password dcjet --table </v>
      </c>
      <c r="G7" s="1" t="str">
        <f t="shared" si="1"/>
        <v>T_ZTYTH_HB_EXG_CHANGE --hive-import --hive-table T_ZTYTH_HB_EXG_CHANGE -m 5  --split-by OID  -hive-drop-import-delims --fields-terminated-by "\001" --verbose --hive-overwrite --delete-target-dir</v>
      </c>
      <c r="J7" s="1" t="str">
        <f t="shared" si="2"/>
        <v>import ${sqoop_import_params} --table T_ZTYTH_HB_EXG_CHANGE --hive-table T_ZTYTH_HB_EXG_CHANGE --split-by OID</v>
      </c>
      <c r="K7" s="3" t="str">
        <f t="shared" si="3"/>
        <v>sqoop2hive_T_ZTYTH_HB_EXG_CHANGE</v>
      </c>
    </row>
    <row r="8" spans="1:11" x14ac:dyDescent="0.15">
      <c r="A8" s="1" t="s">
        <v>7</v>
      </c>
      <c r="B8" t="s">
        <v>19</v>
      </c>
      <c r="C8" t="s">
        <v>7</v>
      </c>
      <c r="F8" s="1" t="str">
        <f t="shared" si="0"/>
        <v xml:space="preserve">sqoop import --connect "jdbc:oracle:thin:@192.168.10.128:1521:orcl" --username ztyth_qy --password dcjet --table </v>
      </c>
      <c r="G8" s="1" t="str">
        <f t="shared" si="1"/>
        <v>T_ZTYTH_HB_CONSUME --hive-import --hive-table T_ZTYTH_HB_CONSUME -m 5  --split-by OID  -hive-drop-import-delims --fields-terminated-by "\001" --verbose --hive-overwrite --delete-target-dir</v>
      </c>
      <c r="J8" s="1" t="str">
        <f t="shared" si="2"/>
        <v>import ${sqoop_import_params} --table T_ZTYTH_HB_CONSUME --hive-table T_ZTYTH_HB_CONSUME --split-by OID</v>
      </c>
      <c r="K8" s="3" t="str">
        <f t="shared" si="3"/>
        <v>sqoop2hive_T_ZTYTH_HB_CONSUME</v>
      </c>
    </row>
    <row r="9" spans="1:11" x14ac:dyDescent="0.15">
      <c r="A9" s="1" t="s">
        <v>8</v>
      </c>
      <c r="B9" t="s">
        <v>19</v>
      </c>
      <c r="C9" t="s">
        <v>8</v>
      </c>
      <c r="F9" s="1" t="str">
        <f t="shared" si="0"/>
        <v xml:space="preserve">sqoop import --connect "jdbc:oracle:thin:@192.168.10.128:1521:orcl" --username ztyth_qy --password dcjet --table </v>
      </c>
      <c r="G9" s="1" t="str">
        <f t="shared" si="1"/>
        <v>T_ZTYTH_HB_CONSUME_CHANGE --hive-import --hive-table T_ZTYTH_HB_CONSUME_CHANGE -m 5  --split-by OID  -hive-drop-import-delims --fields-terminated-by "\001" --verbose --hive-overwrite --delete-target-dir</v>
      </c>
      <c r="J9" s="1" t="str">
        <f t="shared" si="2"/>
        <v>import ${sqoop_import_params} --table T_ZTYTH_HB_CONSUME_CHANGE --hive-table T_ZTYTH_HB_CONSUME_CHANGE --split-by OID</v>
      </c>
      <c r="K9" s="3" t="str">
        <f t="shared" si="3"/>
        <v>sqoop2hive_T_ZTYTH_HB_CONSUME_CHANGE</v>
      </c>
    </row>
    <row r="10" spans="1:11" x14ac:dyDescent="0.15">
      <c r="A10" s="1" t="s">
        <v>9</v>
      </c>
      <c r="B10" t="s">
        <v>19</v>
      </c>
      <c r="C10" t="s">
        <v>9</v>
      </c>
      <c r="F10" s="1" t="str">
        <f t="shared" si="0"/>
        <v xml:space="preserve">sqoop import --connect "jdbc:oracle:thin:@192.168.10.128:1521:orcl" --username ztyth_qy --password dcjet --table </v>
      </c>
      <c r="G10" s="1" t="str">
        <f t="shared" si="1"/>
        <v>T_ZTYTH_ENTRY_HEAD_E --hive-import --hive-table T_ZTYTH_ENTRY_HEAD_E -m 5  --split-by OID  -hive-drop-import-delims --fields-terminated-by "\001" --verbose --hive-overwrite --delete-target-dir</v>
      </c>
      <c r="J10" s="1" t="str">
        <f t="shared" si="2"/>
        <v>import ${sqoop_import_params} --table T_ZTYTH_ENTRY_HEAD_E --hive-table T_ZTYTH_ENTRY_HEAD_E --split-by OID</v>
      </c>
      <c r="K10" s="3" t="str">
        <f t="shared" si="3"/>
        <v>sqoop2hive_T_ZTYTH_ENTRY_HEAD_E</v>
      </c>
    </row>
    <row r="11" spans="1:11" x14ac:dyDescent="0.15">
      <c r="A11" s="1" t="s">
        <v>10</v>
      </c>
      <c r="B11" t="s">
        <v>19</v>
      </c>
      <c r="C11" t="s">
        <v>10</v>
      </c>
      <c r="F11" s="1" t="str">
        <f t="shared" si="0"/>
        <v xml:space="preserve">sqoop import --connect "jdbc:oracle:thin:@192.168.10.128:1521:orcl" --username ztyth_qy --password dcjet --table </v>
      </c>
      <c r="G11" s="1" t="str">
        <f t="shared" si="1"/>
        <v>T_ZTYTH_ENTRY_LIST_E --hive-import --hive-table T_ZTYTH_ENTRY_LIST_E -m 5  --split-by OID  -hive-drop-import-delims --fields-terminated-by "\001" --verbose --hive-overwrite --delete-target-dir</v>
      </c>
      <c r="J11" s="1" t="str">
        <f t="shared" si="2"/>
        <v>import ${sqoop_import_params} --table T_ZTYTH_ENTRY_LIST_E --hive-table T_ZTYTH_ENTRY_LIST_E --split-by OID</v>
      </c>
      <c r="K11" s="3" t="str">
        <f t="shared" si="3"/>
        <v>sqoop2hive_T_ZTYTH_ENTRY_LIST_E</v>
      </c>
    </row>
    <row r="12" spans="1:11" x14ac:dyDescent="0.15">
      <c r="A12" s="1" t="s">
        <v>11</v>
      </c>
      <c r="B12" t="s">
        <v>19</v>
      </c>
      <c r="C12" t="s">
        <v>11</v>
      </c>
      <c r="F12" s="1" t="str">
        <f t="shared" si="0"/>
        <v xml:space="preserve">sqoop import --connect "jdbc:oracle:thin:@192.168.10.128:1521:orcl" --username ztyth_qy --password dcjet --table </v>
      </c>
      <c r="G12" s="1" t="str">
        <f t="shared" si="1"/>
        <v>T_ZTYTH_ENTRY_HEAD_I --hive-import --hive-table T_ZTYTH_ENTRY_HEAD_I -m 5  --split-by OID  -hive-drop-import-delims --fields-terminated-by "\001" --verbose --hive-overwrite --delete-target-dir</v>
      </c>
      <c r="J12" s="1" t="str">
        <f t="shared" si="2"/>
        <v>import ${sqoop_import_params} --table T_ZTYTH_ENTRY_HEAD_I --hive-table T_ZTYTH_ENTRY_HEAD_I --split-by OID</v>
      </c>
      <c r="K12" s="3" t="str">
        <f t="shared" si="3"/>
        <v>sqoop2hive_T_ZTYTH_ENTRY_HEAD_I</v>
      </c>
    </row>
    <row r="13" spans="1:11" x14ac:dyDescent="0.15">
      <c r="A13" s="1" t="s">
        <v>12</v>
      </c>
      <c r="B13" t="s">
        <v>19</v>
      </c>
      <c r="C13" t="s">
        <v>12</v>
      </c>
      <c r="F13" s="1" t="str">
        <f>"sqoop import --connect ""jdbc:oracle:thin:@192.168.10.128:1521:orcl"" --username ztyth_qy --password dcjet --table "</f>
        <v xml:space="preserve">sqoop import --connect "jdbc:oracle:thin:@192.168.10.128:1521:orcl" --username ztyth_qy --password dcjet --table </v>
      </c>
      <c r="G13" s="1" t="str">
        <f t="shared" si="1"/>
        <v>T_ZTYTH_ENTRY_LIST_I --hive-import --hive-table T_ZTYTH_ENTRY_LIST_I -m 5  --split-by OID  -hive-drop-import-delims --fields-terminated-by "\001" --verbose --hive-overwrite --delete-target-dir</v>
      </c>
      <c r="J13" s="1" t="str">
        <f t="shared" si="2"/>
        <v>import ${sqoop_import_params} --table T_ZTYTH_ENTRY_LIST_I --hive-table T_ZTYTH_ENTRY_LIST_I --split-by OID</v>
      </c>
      <c r="K13" s="3" t="str">
        <f t="shared" si="3"/>
        <v>sqoop2hive_T_ZTYTH_ENTRY_LIST_I</v>
      </c>
    </row>
    <row r="14" spans="1:11" x14ac:dyDescent="0.15">
      <c r="A14" s="1" t="s">
        <v>13</v>
      </c>
      <c r="B14" t="s">
        <v>19</v>
      </c>
      <c r="C14" t="s">
        <v>13</v>
      </c>
      <c r="F14" s="1" t="str">
        <f t="shared" si="0"/>
        <v xml:space="preserve">sqoop import --connect "jdbc:oracle:thin:@192.168.10.128:1521:orcl" --username ztyth_qy --password dcjet --table </v>
      </c>
      <c r="G14" s="1" t="str">
        <f t="shared" si="1"/>
        <v>T_ZTYTH_HB_DCR_HEAD --hive-import --hive-table T_ZTYTH_HB_DCR_HEAD -m 5  --split-by OID  -hive-drop-import-delims --fields-terminated-by "\001" --verbose --hive-overwrite --delete-target-dir</v>
      </c>
      <c r="J14" s="1" t="str">
        <f t="shared" si="2"/>
        <v>import ${sqoop_import_params} --table T_ZTYTH_HB_DCR_HEAD --hive-table T_ZTYTH_HB_DCR_HEAD --split-by OID</v>
      </c>
      <c r="K14" s="3" t="str">
        <f t="shared" si="3"/>
        <v>sqoop2hive_T_ZTYTH_HB_DCR_HEAD</v>
      </c>
    </row>
    <row r="15" spans="1:11" x14ac:dyDescent="0.15">
      <c r="A15" s="1" t="s">
        <v>14</v>
      </c>
      <c r="B15" t="s">
        <v>19</v>
      </c>
      <c r="C15" t="s">
        <v>14</v>
      </c>
      <c r="F15" s="1" t="str">
        <f t="shared" si="0"/>
        <v xml:space="preserve">sqoop import --connect "jdbc:oracle:thin:@192.168.10.128:1521:orcl" --username ztyth_qy --password dcjet --table </v>
      </c>
      <c r="G15" s="1" t="str">
        <f t="shared" si="1"/>
        <v>T_ZTYTH_HB_DCR_IMP_IMG_EDIT --hive-import --hive-table T_ZTYTH_HB_DCR_IMP_IMG_EDIT -m 5  --split-by OID  -hive-drop-import-delims --fields-terminated-by "\001" --verbose --hive-overwrite --delete-target-dir</v>
      </c>
      <c r="J15" s="1" t="str">
        <f t="shared" si="2"/>
        <v>import ${sqoop_import_params} --table T_ZTYTH_HB_DCR_IMP_IMG_EDIT --hive-table T_ZTYTH_HB_DCR_IMP_IMG_EDIT --split-by OID</v>
      </c>
      <c r="K15" s="3" t="str">
        <f t="shared" si="3"/>
        <v>sqoop2hive_T_ZTYTH_HB_DCR_IMP_IMG_EDIT</v>
      </c>
    </row>
    <row r="16" spans="1:11" x14ac:dyDescent="0.15">
      <c r="A16" s="1" t="s">
        <v>15</v>
      </c>
      <c r="B16" t="s">
        <v>19</v>
      </c>
      <c r="C16" t="s">
        <v>15</v>
      </c>
      <c r="F16" s="1" t="str">
        <f t="shared" si="0"/>
        <v xml:space="preserve">sqoop import --connect "jdbc:oracle:thin:@192.168.10.128:1521:orcl" --username ztyth_qy --password dcjet --table </v>
      </c>
      <c r="G16" s="1" t="str">
        <f t="shared" si="1"/>
        <v>T_ZTYTH_HB_DCR_BASIC_INFO_EDIT --hive-import --hive-table T_ZTYTH_HB_DCR_BASIC_INFO_EDIT -m 5  --split-by OID  -hive-drop-import-delims --fields-terminated-by "\001" --verbose --hive-overwrite --delete-target-dir</v>
      </c>
      <c r="J16" s="1" t="str">
        <f t="shared" si="2"/>
        <v>import ${sqoop_import_params} --table T_ZTYTH_HB_DCR_BASIC_INFO_EDIT --hive-table T_ZTYTH_HB_DCR_BASIC_INFO_EDIT --split-by OID</v>
      </c>
      <c r="K16" s="3" t="str">
        <f t="shared" si="3"/>
        <v>sqoop2hive_T_ZTYTH_HB_DCR_BASIC_INFO_EDIT</v>
      </c>
    </row>
    <row r="17" spans="1:11" x14ac:dyDescent="0.15">
      <c r="A17" s="1" t="s">
        <v>16</v>
      </c>
      <c r="B17" t="s">
        <v>19</v>
      </c>
      <c r="C17" t="s">
        <v>16</v>
      </c>
      <c r="F17" s="1" t="str">
        <f t="shared" si="0"/>
        <v xml:space="preserve">sqoop import --connect "jdbc:oracle:thin:@192.168.10.128:1521:orcl" --username ztyth_qy --password dcjet --table </v>
      </c>
      <c r="G17" s="1" t="str">
        <f t="shared" si="1"/>
        <v>T_ZTYTH_HB_DCR_BYPRO --hive-import --hive-table T_ZTYTH_HB_DCR_BYPRO -m 5  --split-by OID  -hive-drop-import-delims --fields-terminated-by "\001" --verbose --hive-overwrite --delete-target-dir</v>
      </c>
      <c r="J17" s="1" t="str">
        <f t="shared" si="2"/>
        <v>import ${sqoop_import_params} --table T_ZTYTH_HB_DCR_BYPRO --hive-table T_ZTYTH_HB_DCR_BYPRO --split-by OID</v>
      </c>
      <c r="K17" s="3" t="str">
        <f t="shared" si="3"/>
        <v>sqoop2hive_T_ZTYTH_HB_DCR_BYPRO</v>
      </c>
    </row>
    <row r="18" spans="1:11" x14ac:dyDescent="0.15">
      <c r="A18" s="1" t="s">
        <v>17</v>
      </c>
      <c r="B18" t="s">
        <v>19</v>
      </c>
      <c r="C18" t="s">
        <v>17</v>
      </c>
      <c r="F18" s="1" t="str">
        <f t="shared" si="0"/>
        <v xml:space="preserve">sqoop import --connect "jdbc:oracle:thin:@192.168.10.128:1521:orcl" --username ztyth_qy --password dcjet --table </v>
      </c>
      <c r="G18" s="1" t="str">
        <f t="shared" si="1"/>
        <v>T_ZTYTH_HB_DCR_SCRAP --hive-import --hive-table T_ZTYTH_HB_DCR_SCRAP -m 5  --split-by OID  -hive-drop-import-delims --fields-terminated-by "\001" --verbose --hive-overwrite --delete-target-dir</v>
      </c>
      <c r="J18" s="1" t="str">
        <f t="shared" si="2"/>
        <v>import ${sqoop_import_params} --table T_ZTYTH_HB_DCR_SCRAP --hive-table T_ZTYTH_HB_DCR_SCRAP --split-by OID</v>
      </c>
      <c r="K18" s="3" t="str">
        <f t="shared" si="3"/>
        <v>sqoop2hive_T_ZTYTH_HB_DCR_SCRAP</v>
      </c>
    </row>
    <row r="19" spans="1:11" x14ac:dyDescent="0.15">
      <c r="A19" s="1" t="s">
        <v>18</v>
      </c>
      <c r="B19" t="s">
        <v>19</v>
      </c>
      <c r="C19" t="s">
        <v>18</v>
      </c>
      <c r="F19" s="1" t="str">
        <f t="shared" si="0"/>
        <v xml:space="preserve">sqoop import --connect "jdbc:oracle:thin:@192.168.10.128:1521:orcl" --username ztyth_qy --password dcjet --table </v>
      </c>
      <c r="G19" s="1" t="str">
        <f t="shared" si="1"/>
        <v>T_ZTYTH_HB_DCR_BALANCE_EDIT --hive-import --hive-table T_ZTYTH_HB_DCR_BALANCE_EDIT -m 5  --split-by OID  -hive-drop-import-delims --fields-terminated-by "\001" --verbose --hive-overwrite --delete-target-dir</v>
      </c>
      <c r="J19" s="1" t="str">
        <f t="shared" si="2"/>
        <v>import ${sqoop_import_params} --table T_ZTYTH_HB_DCR_BALANCE_EDIT --hive-table T_ZTYTH_HB_DCR_BALANCE_EDIT --split-by OID</v>
      </c>
      <c r="K19" s="3" t="str">
        <f t="shared" si="3"/>
        <v>sqoop2hive_T_ZTYTH_HB_DCR_BALANCE_EDIT</v>
      </c>
    </row>
  </sheetData>
  <mergeCells count="1">
    <mergeCell ref="F1:G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2018-07-03T08:40:41Z</dcterms:modified>
</cp:coreProperties>
</file>