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<sst xmlns="http://schemas.openxmlformats.org/spreadsheetml/2006/main" count="49" uniqueCount="27">
  <si>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和商务酒店宽带</t>
  </si>
  <si>
    <t>产品</t>
  </si>
  <si>
    <t>产品目录价</t>
  </si>
  <si>
    <t>费用名称</t>
  </si>
  <si>
    <t>标准资费（元/月</t>
  </si>
  <si>
    <t>优惠价格（元/月）</t>
  </si>
  <si>
    <t>互联网电视</t>
  </si>
  <si>
    <t>基础包1功能费</t>
  </si>
  <si>
    <t>设备费</t>
  </si>
  <si>
    <t>260元，一次性费用</t>
  </si>
  <si>
    <t>182元，一次性费用</t>
  </si>
  <si>
    <t>企业互联网电视升级版</t>
  </si>
  <si>
    <t>功能费</t>
  </si>
  <si>
    <t>和商务酒店升级版</t>
  </si>
  <si>
    <t>和商务酒店基础升级版</t>
  </si>
  <si>
    <t>50M</t>
  </si>
  <si>
    <t>100M</t>
  </si>
  <si>
    <t>200M</t>
  </si>
  <si>
    <t>300M</t>
  </si>
  <si>
    <t>和商务酒店安审升级版</t>
  </si>
  <si>
    <t>和商务酒店固话升级版</t>
  </si>
  <si>
    <t>和商务酒店专业升级版</t>
  </si>
  <si>
    <t>和商务酒店套餐</t>
  </si>
  <si>
    <t>和商务酒店套餐基础版</t>
  </si>
  <si>
    <t>和商务酒店套餐安审版</t>
  </si>
  <si>
    <t>和商务酒店套餐固话版</t>
  </si>
  <si>
    <t>和商务酒店套餐专业版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</si>
</sst>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5" borderId="11">
      <alignment vertical="center"/>
    </xf>
    <xf numFmtId="0" fontId="15" fillId="6" borderId="12">
      <alignment vertical="center"/>
    </xf>
    <xf numFmtId="0" fontId="16" fillId="6" borderId="11">
      <alignment vertical="center"/>
    </xf>
    <xf numFmtId="0" fontId="17" fillId="7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F23" sqref="F23"/>
    </sheetView>
  </sheetViews>
  <sheetFormatPr defaultColWidth="9" defaultRowHeight="13.5" outlineLevelCol="7"/>
  <cols>
    <col min="1" max="1" width="21.25" style="1" customWidth="1"/>
    <col min="2" max="2" width="21.875" style="1" customWidth="1"/>
    <col min="3" max="3" width="13.625" style="1" customWidth="1"/>
    <col min="4" max="5" width="18.875" style="1" customWidth="1"/>
    <col min="6" max="6" width="22" style="1" customWidth="1"/>
    <col min="7" max="7" width="12.375" style="1" customWidth="1"/>
    <col min="8" max="8" width="11.625" style="1" customWidth="1"/>
    <col min="9" max="16384" width="9" style="1"/>
  </cols>
  <sheetData>
    <row r="1" ht="32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14" customHeight="1" spans="1:8">
      <c r="A2" s="2"/>
      <c r="B2" s="2"/>
      <c r="C2" s="2"/>
      <c r="D2" s="2"/>
      <c r="E2" s="2"/>
      <c r="F2" s="2"/>
      <c r="G2" s="2"/>
      <c r="H2" s="2"/>
    </row>
    <row r="3" ht="29" customHeight="1" spans="1:8">
      <c r="A3" s="3" t="s">
        <v>1</v>
      </c>
      <c r="B3" s="4" t="s">
        <v>2</v>
      </c>
      <c r="C3" s="5"/>
      <c r="D3" s="5"/>
      <c r="E3" s="6"/>
    </row>
    <row r="4" ht="20" customHeight="1" spans="1:8">
      <c r="A4" s="3"/>
      <c r="B4" s="4" t="s">
        <v>3</v>
      </c>
      <c r="C4" s="6"/>
      <c r="D4" s="3" t="s">
        <v>4</v>
      </c>
      <c r="E4" s="7" t="s">
        <v>5</v>
      </c>
    </row>
    <row r="5" ht="20" customHeight="1" spans="1:8">
      <c r="A5" s="8" t="s">
        <v>6</v>
      </c>
      <c r="B5" s="9" t="s">
        <v>7</v>
      </c>
      <c r="C5" s="10"/>
      <c r="D5" s="11">
        <v>15</v>
      </c>
      <c r="E5" s="12"/>
    </row>
    <row r="6" ht="20" customHeight="1" spans="1:8">
      <c r="A6" s="8"/>
      <c r="B6" s="9" t="s">
        <v>8</v>
      </c>
      <c r="C6" s="10"/>
      <c r="D6" s="11" t="s">
        <v>9</v>
      </c>
      <c r="E6" s="13" t="s">
        <v>10</v>
      </c>
    </row>
    <row r="7" ht="27" customHeight="1" spans="1:8">
      <c r="A7" s="14" t="s">
        <v>11</v>
      </c>
      <c r="B7" s="9" t="s">
        <v>12</v>
      </c>
      <c r="C7" s="10"/>
      <c r="D7" s="11">
        <v>18</v>
      </c>
      <c r="E7" s="15">
        <f>18*0.8</f>
        <v>14.4</v>
      </c>
    </row>
    <row r="8" ht="20" customHeight="1" spans="1:8">
      <c r="A8" s="14" t="s">
        <v>13</v>
      </c>
      <c r="B8" s="16" t="s">
        <v>14</v>
      </c>
      <c r="C8" s="14" t="s">
        <v>15</v>
      </c>
      <c r="D8" s="14">
        <v>35</v>
      </c>
      <c r="E8" s="17">
        <f>D8*0.7</f>
        <v>24.5</v>
      </c>
    </row>
    <row r="9" ht="20" customHeight="1" spans="1:8">
      <c r="A9" s="14"/>
      <c r="B9" s="18"/>
      <c r="C9" s="14" t="s">
        <v>16</v>
      </c>
      <c r="D9" s="14">
        <v>45</v>
      </c>
      <c r="E9" s="17">
        <f>D9*0.7</f>
        <v>31.5</v>
      </c>
    </row>
    <row r="10" ht="20" customHeight="1" spans="1:8">
      <c r="A10" s="14"/>
      <c r="B10" s="18"/>
      <c r="C10" s="14" t="s">
        <v>17</v>
      </c>
      <c r="D10" s="14">
        <v>65</v>
      </c>
      <c r="E10" s="17">
        <f t="shared" ref="E10:E33" si="0">D10*0.7</f>
        <v>45.5</v>
      </c>
    </row>
    <row r="11" ht="20" customHeight="1" spans="1:8">
      <c r="A11" s="14"/>
      <c r="B11" s="19"/>
      <c r="C11" s="14" t="s">
        <v>18</v>
      </c>
      <c r="D11" s="14">
        <v>95</v>
      </c>
      <c r="E11" s="17">
        <f t="shared" si="0"/>
        <v>66.5</v>
      </c>
    </row>
    <row r="12" ht="20" customHeight="1" spans="1:8">
      <c r="A12" s="14"/>
      <c r="B12" s="16" t="s">
        <v>19</v>
      </c>
      <c r="C12" s="14" t="s">
        <v>15</v>
      </c>
      <c r="D12" s="14">
        <v>45</v>
      </c>
      <c r="E12" s="17">
        <f t="shared" si="0"/>
        <v>31.5</v>
      </c>
    </row>
    <row r="13" ht="20" customHeight="1" spans="1:8">
      <c r="A13" s="14"/>
      <c r="B13" s="18"/>
      <c r="C13" s="14" t="s">
        <v>16</v>
      </c>
      <c r="D13" s="14">
        <v>55</v>
      </c>
      <c r="E13" s="17">
        <f t="shared" si="0"/>
        <v>38.5</v>
      </c>
    </row>
    <row r="14" ht="20" customHeight="1" spans="1:8">
      <c r="A14" s="14"/>
      <c r="B14" s="18"/>
      <c r="C14" s="14" t="s">
        <v>17</v>
      </c>
      <c r="D14" s="14">
        <v>75</v>
      </c>
      <c r="E14" s="17">
        <f t="shared" si="0"/>
        <v>52.5</v>
      </c>
    </row>
    <row r="15" ht="20" customHeight="1" spans="1:8">
      <c r="A15" s="14"/>
      <c r="B15" s="19"/>
      <c r="C15" s="14" t="s">
        <v>18</v>
      </c>
      <c r="D15" s="14">
        <v>105</v>
      </c>
      <c r="E15" s="17">
        <f t="shared" si="0"/>
        <v>73.5</v>
      </c>
    </row>
    <row r="16" ht="20" customHeight="1" spans="1:8">
      <c r="A16" s="14"/>
      <c r="B16" s="20" t="s">
        <v>20</v>
      </c>
      <c r="C16" s="14" t="s">
        <v>15</v>
      </c>
      <c r="D16" s="14">
        <v>45</v>
      </c>
      <c r="E16" s="17">
        <f t="shared" si="0"/>
        <v>31.5</v>
      </c>
    </row>
    <row r="17" ht="20" customHeight="1" spans="1:5">
      <c r="A17" s="14"/>
      <c r="B17" s="20"/>
      <c r="C17" s="14" t="s">
        <v>16</v>
      </c>
      <c r="D17" s="14">
        <v>55</v>
      </c>
      <c r="E17" s="17">
        <f t="shared" si="0"/>
        <v>38.5</v>
      </c>
    </row>
    <row r="18" ht="20" customHeight="1" spans="1:5">
      <c r="A18" s="14"/>
      <c r="B18" s="20"/>
      <c r="C18" s="14" t="s">
        <v>17</v>
      </c>
      <c r="D18" s="14">
        <v>75</v>
      </c>
      <c r="E18" s="17">
        <f t="shared" si="0"/>
        <v>52.5</v>
      </c>
    </row>
    <row r="19" ht="20" customHeight="1" spans="1:5">
      <c r="A19" s="14"/>
      <c r="B19" s="20" t="s">
        <v>21</v>
      </c>
      <c r="C19" s="14" t="s">
        <v>15</v>
      </c>
      <c r="D19" s="14">
        <v>55</v>
      </c>
      <c r="E19" s="17">
        <f t="shared" si="0"/>
        <v>38.5</v>
      </c>
    </row>
    <row r="20" ht="20" customHeight="1" spans="1:5">
      <c r="A20" s="14"/>
      <c r="B20" s="20"/>
      <c r="C20" s="14" t="s">
        <v>16</v>
      </c>
      <c r="D20" s="14">
        <v>65</v>
      </c>
      <c r="E20" s="17">
        <f t="shared" si="0"/>
        <v>45.5</v>
      </c>
    </row>
    <row r="21" ht="20" customHeight="1" spans="1:5">
      <c r="A21" s="14"/>
      <c r="B21" s="20"/>
      <c r="C21" s="14" t="s">
        <v>17</v>
      </c>
      <c r="D21" s="14">
        <v>85</v>
      </c>
      <c r="E21" s="17">
        <f t="shared" si="0"/>
        <v>59.5</v>
      </c>
    </row>
    <row r="22" ht="20" customHeight="1" spans="1:5">
      <c r="A22" s="21" t="s">
        <v>22</v>
      </c>
      <c r="B22" s="22" t="s">
        <v>23</v>
      </c>
      <c r="C22" s="21" t="s">
        <v>15</v>
      </c>
      <c r="D22" s="21">
        <v>30</v>
      </c>
      <c r="E22" s="17">
        <f t="shared" si="0"/>
        <v>21</v>
      </c>
    </row>
    <row r="23" ht="20" customHeight="1" spans="1:5">
      <c r="A23" s="21"/>
      <c r="B23" s="22"/>
      <c r="C23" s="21" t="s">
        <v>16</v>
      </c>
      <c r="D23" s="21">
        <v>40</v>
      </c>
      <c r="E23" s="17">
        <f t="shared" si="0"/>
        <v>28</v>
      </c>
    </row>
    <row r="24" ht="20" customHeight="1" spans="1:5">
      <c r="A24" s="21"/>
      <c r="B24" s="22"/>
      <c r="C24" s="21" t="s">
        <v>17</v>
      </c>
      <c r="D24" s="21">
        <v>60</v>
      </c>
      <c r="E24" s="17">
        <f t="shared" si="0"/>
        <v>42</v>
      </c>
    </row>
    <row r="25" ht="20" customHeight="1" spans="1:5">
      <c r="A25" s="21"/>
      <c r="B25" s="23" t="s">
        <v>24</v>
      </c>
      <c r="C25" s="21" t="s">
        <v>15</v>
      </c>
      <c r="D25" s="21">
        <v>40</v>
      </c>
      <c r="E25" s="17">
        <f t="shared" si="0"/>
        <v>28</v>
      </c>
    </row>
    <row r="26" ht="20" customHeight="1" spans="1:5">
      <c r="A26" s="21"/>
      <c r="B26" s="23"/>
      <c r="C26" s="21" t="s">
        <v>16</v>
      </c>
      <c r="D26" s="21">
        <v>50</v>
      </c>
      <c r="E26" s="17">
        <f t="shared" si="0"/>
        <v>35</v>
      </c>
    </row>
    <row r="27" ht="20" customHeight="1" spans="1:5">
      <c r="A27" s="21"/>
      <c r="B27" s="23"/>
      <c r="C27" s="21" t="s">
        <v>17</v>
      </c>
      <c r="D27" s="21">
        <v>70</v>
      </c>
      <c r="E27" s="17">
        <f t="shared" si="0"/>
        <v>49</v>
      </c>
    </row>
    <row r="28" ht="20" customHeight="1" spans="1:5">
      <c r="A28" s="21"/>
      <c r="B28" s="23" t="s">
        <v>25</v>
      </c>
      <c r="C28" s="21" t="s">
        <v>15</v>
      </c>
      <c r="D28" s="21">
        <v>40</v>
      </c>
      <c r="E28" s="17">
        <f t="shared" si="0"/>
        <v>28</v>
      </c>
    </row>
    <row r="29" ht="20" customHeight="1" spans="1:5">
      <c r="A29" s="21"/>
      <c r="B29" s="23"/>
      <c r="C29" s="21" t="s">
        <v>16</v>
      </c>
      <c r="D29" s="21">
        <v>50</v>
      </c>
      <c r="E29" s="17">
        <f t="shared" si="0"/>
        <v>35</v>
      </c>
    </row>
    <row r="30" ht="20" customHeight="1" spans="1:5">
      <c r="A30" s="21"/>
      <c r="B30" s="23"/>
      <c r="C30" s="21" t="s">
        <v>17</v>
      </c>
      <c r="D30" s="21">
        <v>70</v>
      </c>
      <c r="E30" s="17">
        <f t="shared" si="0"/>
        <v>49</v>
      </c>
    </row>
    <row r="31" ht="20" customHeight="1" spans="1:5">
      <c r="A31" s="21"/>
      <c r="B31" s="23" t="s">
        <v>26</v>
      </c>
      <c r="C31" s="21" t="s">
        <v>15</v>
      </c>
      <c r="D31" s="21">
        <v>50</v>
      </c>
      <c r="E31" s="17">
        <f t="shared" si="0"/>
        <v>35</v>
      </c>
    </row>
    <row r="32" ht="20" customHeight="1" spans="1:5">
      <c r="A32" s="21"/>
      <c r="B32" s="23"/>
      <c r="C32" s="21" t="s">
        <v>16</v>
      </c>
      <c r="D32" s="21">
        <v>60</v>
      </c>
      <c r="E32" s="17">
        <f t="shared" si="0"/>
        <v>42</v>
      </c>
    </row>
    <row r="33" ht="20" customHeight="1" spans="1:5">
      <c r="A33" s="21"/>
      <c r="B33" s="23"/>
      <c r="C33" s="21" t="s">
        <v>17</v>
      </c>
      <c r="D33" s="21">
        <v>80</v>
      </c>
      <c r="E33" s="17">
        <f t="shared" si="0"/>
        <v>56</v>
      </c>
    </row>
  </sheetData>
  <mergeCells count="18">
    <mergeCell ref="A1:H1"/>
    <mergeCell ref="B3:E3"/>
    <mergeCell ref="B4:C4"/>
    <mergeCell ref="B5:C5"/>
    <mergeCell ref="B6:C6"/>
    <mergeCell ref="B7:C7"/>
    <mergeCell ref="A3:A4"/>
    <mergeCell ref="A5:A6"/>
    <mergeCell ref="A8:A21"/>
    <mergeCell ref="A22:A33"/>
    <mergeCell ref="B8:B11"/>
    <mergeCell ref="B12:B15"/>
    <mergeCell ref="B16:B18"/>
    <mergeCell ref="B19:B21"/>
    <mergeCell ref="B22:B24"/>
    <mergeCell ref="B25:B27"/>
    <mergeCell ref="B28:B30"/>
    <mergeCell ref="B31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2026-06-18T09:36:20Z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1D7246AD97C94466ABBA1C440DD9F397_12</vt:lpwstr>
  </property>
  <property fmtid="{D5CDD505-2E9C-101B-9397-08002B2CF9AE}" pid="4" name="CalculationRule">
    <vt:i4>0</vt:i4>
  </property>
</Properties>
</file>