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联通本地国内MPLSVP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<sst xmlns="http://schemas.openxmlformats.org/spreadsheetml/2006/main" count="81" uniqueCount="64">
  <si>
    <t>MPLS-VPN</t>
  </si>
  <si>
    <t>一、一次性费用（元）</t>
  </si>
  <si>
    <t>1、本地</t>
  </si>
  <si>
    <t>申请手续费</t>
  </si>
  <si>
    <t>安装调试费</t>
  </si>
  <si>
    <t>工料费</t>
  </si>
  <si>
    <t>费用合计</t>
  </si>
  <si>
    <t>2、国内国际一次性费用需实地勘察，报价</t>
  </si>
  <si>
    <t>端口安装调测费：500元一次</t>
  </si>
  <si>
    <t>二、业务月租费</t>
  </si>
  <si>
    <t>1、本地MPLS-VPN（沃-Link）</t>
  </si>
  <si>
    <t>速率(M)</t>
  </si>
  <si>
    <t>本地费用(元/月）</t>
  </si>
  <si>
    <t>2M</t>
  </si>
  <si>
    <t>4M</t>
  </si>
  <si>
    <t>6M</t>
  </si>
  <si>
    <t>8M</t>
  </si>
  <si>
    <t>10M</t>
  </si>
  <si>
    <t>15M</t>
  </si>
  <si>
    <t>20M</t>
  </si>
  <si>
    <t>25M</t>
  </si>
  <si>
    <t>30M</t>
  </si>
  <si>
    <t>35M</t>
  </si>
  <si>
    <t>40M</t>
  </si>
  <si>
    <t>45M</t>
  </si>
  <si>
    <t>50M</t>
  </si>
  <si>
    <t>60M</t>
  </si>
  <si>
    <t>70M</t>
  </si>
  <si>
    <t>80M</t>
  </si>
  <si>
    <t>90M</t>
  </si>
  <si>
    <t>100M</t>
  </si>
  <si>
    <t>1、国内MPLS-VPN</t>
  </si>
  <si>
    <t>速率</t>
  </si>
  <si>
    <t>本地电路接入月使用费</t>
  </si>
  <si>
    <t>VPN网络端口月使用费</t>
  </si>
  <si>
    <t>合计月租费</t>
  </si>
  <si>
    <t>白金</t>
  </si>
  <si>
    <t>金+</t>
  </si>
  <si>
    <t>金</t>
  </si>
  <si>
    <t>银+</t>
  </si>
  <si>
    <t>银</t>
  </si>
  <si>
    <t>34M</t>
  </si>
  <si>
    <t>155M</t>
  </si>
  <si>
    <t>200M</t>
  </si>
  <si>
    <t>300M</t>
  </si>
  <si>
    <t>450M</t>
  </si>
  <si>
    <t>500M</t>
  </si>
  <si>
    <t>600M</t>
  </si>
  <si>
    <t>622M</t>
  </si>
  <si>
    <t>1G</t>
  </si>
  <si>
    <t>2.5G</t>
  </si>
  <si>
    <t>10G</t>
  </si>
  <si>
    <t>备注：1、月租费为银的价格加本地接入费的合计；</t>
  </si>
  <si>
    <t>备注</t>
  </si>
  <si>
    <t>应用</t>
  </si>
  <si>
    <t>实时语音</t>
  </si>
  <si>
    <t>实时视频</t>
  </si>
  <si>
    <t>重要数据</t>
  </si>
  <si>
    <t>较重要数据</t>
  </si>
  <si>
    <t>普通数据</t>
  </si>
  <si>
    <t>优先级别</t>
  </si>
  <si>
    <t>保障服务，最优先服务，超过宽带部分丢弃</t>
  </si>
  <si>
    <t>保障服务，超过设定带宽部分降为金级</t>
  </si>
  <si>
    <t>对于除白金、金+以外剩余带宽进行服务权重分配：“金”具有重大权重，为最高优先级，“银+”具有次之权重，为中等级别优先级，“银”为最小权重具有最低优先级。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</si>
</sst>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宋体"/>
      <charset val="134"/>
      <scheme val="minor"/>
    </font>
    <font>
      <b/>
      <sz val="16"/>
      <name val="楷体_GB2312"/>
      <charset val="134"/>
    </font>
    <font>
      <b/>
      <sz val="11"/>
      <name val="宋体"/>
      <charset val="134"/>
    </font>
    <font>
      <b/>
      <sz val="11"/>
      <color theme="1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sz val="10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2"/>
      <color rgb="FF000000"/>
      <name val="微软雅黑"/>
      <charset val="134"/>
    </font>
    <font>
      <sz val="10"/>
      <color rgb="FF00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8" tint="0.79995117038483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1" tint="0.05"/>
      </left>
      <right style="thin">
        <color theme="1" tint="0.05"/>
      </right>
      <top style="thin">
        <color theme="1" tint="0.05"/>
      </top>
      <bottom style="thin">
        <color theme="1" tint="0.05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3" borderId="4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8" applyNumberFormat="0" applyAlignment="0" applyProtection="0">
      <alignment vertical="center"/>
    </xf>
    <xf numFmtId="0" fontId="19" fillId="5" borderId="7" applyNumberFormat="0" applyAlignment="0" applyProtection="0">
      <alignment vertical="center"/>
    </xf>
    <xf numFmtId="0" fontId="20" fillId="6" borderId="9" applyNumberFormat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0" fillId="0" borderId="0" xfId="0" applyFill="1" applyAlignment="1">
      <alignment horizontal="center" vertical="center"/>
    </xf>
    <xf numFmtId="0" fontId="1" fillId="0" borderId="0" xfId="0" applyFont="1" applyFill="1" applyAlignment="1">
      <alignment horizontal="center"/>
    </xf>
    <xf numFmtId="0" fontId="2" fillId="0" borderId="0" xfId="0" applyFont="1" applyFill="1" applyAlignment="1">
      <alignment horizontal="left" vertical="center"/>
    </xf>
    <xf numFmtId="0" fontId="2" fillId="0" borderId="0" xfId="0" applyFont="1" applyFill="1" applyAlignment="1">
      <alignment horizontal="center" vertical="center"/>
    </xf>
    <xf numFmtId="0" fontId="2" fillId="0" borderId="1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left" vertical="center"/>
    </xf>
    <xf numFmtId="0" fontId="0" fillId="0" borderId="0" xfId="0" applyFill="1" applyAlignment="1">
      <alignment horizontal="left" vertical="center"/>
    </xf>
    <xf numFmtId="0" fontId="3" fillId="0" borderId="1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/>
    </xf>
    <xf numFmtId="0" fontId="6" fillId="0" borderId="3" xfId="0" applyFont="1" applyFill="1" applyBorder="1">
      <alignment vertical="center"/>
    </xf>
    <xf numFmtId="0" fontId="3" fillId="2" borderId="3" xfId="0" applyFont="1" applyFill="1" applyBorder="1" applyAlignment="1">
      <alignment horizontal="center" vertical="center"/>
    </xf>
    <xf numFmtId="0" fontId="7" fillId="0" borderId="3" xfId="0" applyFont="1" applyFill="1" applyBorder="1" applyAlignment="1">
      <alignment vertical="top" wrapText="1"/>
    </xf>
    <xf numFmtId="0" fontId="0" fillId="0" borderId="3" xfId="0" applyFill="1" applyBorder="1">
      <alignment vertical="center"/>
    </xf>
    <xf numFmtId="0" fontId="8" fillId="0" borderId="3" xfId="0" applyFont="1" applyFill="1" applyBorder="1" applyAlignment="1">
      <alignment vertical="top" wrapText="1"/>
    </xf>
    <xf numFmtId="0" fontId="8" fillId="0" borderId="3" xfId="0" applyFont="1" applyFill="1" applyBorder="1" applyAlignment="1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3"/>
  <sheetViews>
    <sheetView tabSelected="1" topLeftCell="A36" workbookViewId="0">
      <selection activeCell="I61" sqref="I61"/>
    </sheetView>
  </sheetViews>
  <sheetFormatPr defaultColWidth="9" defaultRowHeight="18" customHeight="1" outlineLevelCol="7"/>
  <cols>
    <col min="1" max="1" width="21.1083333333333" style="1" customWidth="1"/>
    <col min="2" max="2" width="21.6666666666667" style="1" customWidth="1"/>
    <col min="3" max="3" width="17.775" style="1" customWidth="1"/>
    <col min="4" max="4" width="16.8833333333333" style="1" customWidth="1"/>
    <col min="5" max="5" width="14.8833333333333" style="1" customWidth="1"/>
    <col min="6" max="6" width="12.775" style="1" customWidth="1"/>
    <col min="7" max="7" width="13.6666666666667" style="1" customWidth="1"/>
    <col min="8" max="8" width="13.1083333333333" style="1" customWidth="1"/>
    <col min="9" max="16384" width="9" style="1"/>
  </cols>
  <sheetData>
    <row r="1" s="1" customFormat="1" customHeight="1" spans="1:6">
      <c r="A1" s="2" t="s">
        <v>0</v>
      </c>
      <c r="B1" s="2"/>
      <c r="C1" s="2"/>
      <c r="D1" s="2"/>
      <c r="E1" s="2"/>
      <c r="F1" s="2"/>
    </row>
    <row r="2" s="1" customFormat="1" customHeight="1" spans="1:6">
      <c r="A2" s="3" t="s">
        <v>1</v>
      </c>
      <c r="B2" s="3"/>
      <c r="C2" s="3"/>
      <c r="D2" s="3"/>
      <c r="E2" s="4"/>
      <c r="F2" s="4"/>
    </row>
    <row r="3" s="1" customFormat="1" customHeight="1" spans="1:6">
      <c r="A3" s="5" t="s">
        <v>2</v>
      </c>
      <c r="B3" s="5"/>
      <c r="C3" s="5"/>
      <c r="D3" s="5"/>
      <c r="E3" s="4"/>
      <c r="F3" s="4"/>
    </row>
    <row r="4" s="1" customFormat="1" ht="22.5" customHeight="1" spans="1:4">
      <c r="A4" s="6" t="s">
        <v>3</v>
      </c>
      <c r="B4" s="6" t="s">
        <v>4</v>
      </c>
      <c r="C4" s="6" t="s">
        <v>5</v>
      </c>
      <c r="D4" s="7" t="s">
        <v>6</v>
      </c>
    </row>
    <row r="5" s="1" customFormat="1" ht="29.25" customHeight="1" spans="1:4">
      <c r="A5" s="8">
        <v>50</v>
      </c>
      <c r="B5" s="8">
        <v>550</v>
      </c>
      <c r="C5" s="8">
        <v>2400</v>
      </c>
      <c r="D5" s="8">
        <v>3000</v>
      </c>
    </row>
    <row r="6" s="1" customFormat="1" customHeight="1" spans="1:4">
      <c r="A6" s="9"/>
      <c r="B6" s="9"/>
      <c r="C6" s="9"/>
      <c r="D6" s="9"/>
    </row>
    <row r="7" s="1" customFormat="1" customHeight="1" spans="1:4">
      <c r="A7" s="10" t="s">
        <v>7</v>
      </c>
      <c r="B7" s="9"/>
      <c r="C7" s="9"/>
      <c r="D7" s="9"/>
    </row>
    <row r="8" s="1" customFormat="1" customHeight="1" spans="1:1">
      <c r="A8" s="11" t="s">
        <v>8</v>
      </c>
    </row>
    <row r="9" s="1" customFormat="1" customHeight="1" spans="1:1">
      <c r="A9" s="11"/>
    </row>
    <row r="10" s="1" customFormat="1" customHeight="1" spans="1:4">
      <c r="A10" s="3" t="s">
        <v>9</v>
      </c>
      <c r="B10" s="3"/>
      <c r="C10" s="3"/>
      <c r="D10" s="3"/>
    </row>
    <row r="11" s="1" customFormat="1" customHeight="1" spans="1:3">
      <c r="A11" s="12" t="s">
        <v>10</v>
      </c>
      <c r="B11" s="12"/>
      <c r="C11" s="10"/>
    </row>
    <row r="12" s="1" customFormat="1" ht="27.75" customHeight="1" spans="1:4">
      <c r="A12" s="6" t="s">
        <v>11</v>
      </c>
      <c r="B12" s="13" t="s">
        <v>12</v>
      </c>
      <c r="C12" s="4"/>
      <c r="D12" s="4"/>
    </row>
    <row r="13" s="1" customFormat="1" customHeight="1" spans="1:2">
      <c r="A13" s="8" t="s">
        <v>13</v>
      </c>
      <c r="B13" s="8">
        <v>1500</v>
      </c>
    </row>
    <row r="14" s="1" customFormat="1" customHeight="1" spans="1:2">
      <c r="A14" s="8" t="s">
        <v>14</v>
      </c>
      <c r="B14" s="8">
        <v>2025</v>
      </c>
    </row>
    <row r="15" s="1" customFormat="1" customHeight="1" spans="1:2">
      <c r="A15" s="8" t="s">
        <v>15</v>
      </c>
      <c r="B15" s="8">
        <v>2550</v>
      </c>
    </row>
    <row r="16" s="1" customFormat="1" customHeight="1" spans="1:2">
      <c r="A16" s="8" t="s">
        <v>16</v>
      </c>
      <c r="B16" s="8">
        <v>3075</v>
      </c>
    </row>
    <row r="17" s="1" customFormat="1" customHeight="1" spans="1:2">
      <c r="A17" s="8" t="s">
        <v>17</v>
      </c>
      <c r="B17" s="8">
        <v>3600</v>
      </c>
    </row>
    <row r="18" s="1" customFormat="1" customHeight="1" spans="1:2">
      <c r="A18" s="8" t="s">
        <v>18</v>
      </c>
      <c r="B18" s="8">
        <v>4875</v>
      </c>
    </row>
    <row r="19" s="1" customFormat="1" customHeight="1" spans="1:2">
      <c r="A19" s="8" t="s">
        <v>19</v>
      </c>
      <c r="B19" s="8">
        <v>6150</v>
      </c>
    </row>
    <row r="20" s="1" customFormat="1" customHeight="1" spans="1:2">
      <c r="A20" s="8" t="s">
        <v>20</v>
      </c>
      <c r="B20" s="8">
        <v>7425</v>
      </c>
    </row>
    <row r="21" s="1" customFormat="1" customHeight="1" spans="1:2">
      <c r="A21" s="8" t="s">
        <v>21</v>
      </c>
      <c r="B21" s="8">
        <v>8700</v>
      </c>
    </row>
    <row r="22" s="1" customFormat="1" customHeight="1" spans="1:2">
      <c r="A22" s="8" t="s">
        <v>22</v>
      </c>
      <c r="B22" s="8">
        <v>9900</v>
      </c>
    </row>
    <row r="23" s="1" customFormat="1" customHeight="1" spans="1:2">
      <c r="A23" s="8" t="s">
        <v>23</v>
      </c>
      <c r="B23" s="8">
        <v>11100</v>
      </c>
    </row>
    <row r="24" s="1" customFormat="1" customHeight="1" spans="1:2">
      <c r="A24" s="8" t="s">
        <v>24</v>
      </c>
      <c r="B24" s="8">
        <v>12000</v>
      </c>
    </row>
    <row r="25" s="1" customFormat="1" customHeight="1" spans="1:2">
      <c r="A25" s="8" t="s">
        <v>25</v>
      </c>
      <c r="B25" s="8">
        <v>12750</v>
      </c>
    </row>
    <row r="26" s="1" customFormat="1" customHeight="1" spans="1:2">
      <c r="A26" s="8" t="s">
        <v>26</v>
      </c>
      <c r="B26" s="8">
        <v>13950</v>
      </c>
    </row>
    <row r="27" s="1" customFormat="1" customHeight="1" spans="1:2">
      <c r="A27" s="8" t="s">
        <v>27</v>
      </c>
      <c r="B27" s="8">
        <v>15075</v>
      </c>
    </row>
    <row r="28" s="1" customFormat="1" customHeight="1" spans="1:2">
      <c r="A28" s="8" t="s">
        <v>28</v>
      </c>
      <c r="B28" s="8">
        <v>16200</v>
      </c>
    </row>
    <row r="29" s="1" customFormat="1" customHeight="1" spans="1:2">
      <c r="A29" s="8" t="s">
        <v>29</v>
      </c>
      <c r="B29" s="8">
        <v>17250</v>
      </c>
    </row>
    <row r="30" s="1" customFormat="1" customHeight="1" spans="1:2">
      <c r="A30" s="8" t="s">
        <v>30</v>
      </c>
      <c r="B30" s="8">
        <v>18300</v>
      </c>
    </row>
    <row r="32" s="1" customFormat="1" customHeight="1" spans="1:4">
      <c r="A32" s="10" t="s">
        <v>31</v>
      </c>
      <c r="B32" s="10"/>
      <c r="C32" s="10"/>
      <c r="D32" s="10"/>
    </row>
    <row r="33" s="1" customFormat="1" ht="24" customHeight="1" spans="1:8">
      <c r="A33" s="6" t="s">
        <v>32</v>
      </c>
      <c r="B33" s="6" t="s">
        <v>33</v>
      </c>
      <c r="C33" s="6" t="s">
        <v>34</v>
      </c>
      <c r="D33" s="6"/>
      <c r="E33" s="6"/>
      <c r="F33" s="6"/>
      <c r="G33" s="6"/>
      <c r="H33" s="6" t="s">
        <v>35</v>
      </c>
    </row>
    <row r="34" s="1" customFormat="1" ht="21" customHeight="1" spans="1:8">
      <c r="A34" s="6"/>
      <c r="B34" s="6"/>
      <c r="C34" s="6" t="s">
        <v>36</v>
      </c>
      <c r="D34" s="6" t="s">
        <v>37</v>
      </c>
      <c r="E34" s="6" t="s">
        <v>38</v>
      </c>
      <c r="F34" s="6" t="s">
        <v>39</v>
      </c>
      <c r="G34" s="6" t="s">
        <v>40</v>
      </c>
      <c r="H34" s="6"/>
    </row>
    <row r="35" s="1" customFormat="1" customHeight="1" spans="1:8">
      <c r="A35" s="14" t="s">
        <v>13</v>
      </c>
      <c r="B35" s="14">
        <v>2000</v>
      </c>
      <c r="C35" s="14">
        <v>6700</v>
      </c>
      <c r="D35" s="14">
        <v>6200</v>
      </c>
      <c r="E35" s="14">
        <v>5700</v>
      </c>
      <c r="F35" s="14">
        <v>5200</v>
      </c>
      <c r="G35" s="14">
        <v>4700</v>
      </c>
      <c r="H35" s="14">
        <f t="shared" ref="H35:H57" si="0">B35+G35</f>
        <v>6700</v>
      </c>
    </row>
    <row r="36" s="1" customFormat="1" customHeight="1" spans="1:8">
      <c r="A36" s="14" t="s">
        <v>14</v>
      </c>
      <c r="B36" s="14">
        <v>3300</v>
      </c>
      <c r="C36" s="14">
        <v>10000</v>
      </c>
      <c r="D36" s="14">
        <v>9000</v>
      </c>
      <c r="E36" s="14">
        <v>8800</v>
      </c>
      <c r="F36" s="14">
        <v>8000</v>
      </c>
      <c r="G36" s="14">
        <v>7000</v>
      </c>
      <c r="H36" s="14">
        <f t="shared" si="0"/>
        <v>10300</v>
      </c>
    </row>
    <row r="37" s="1" customFormat="1" customHeight="1" spans="1:8">
      <c r="A37" s="14" t="s">
        <v>16</v>
      </c>
      <c r="B37" s="14">
        <v>6000</v>
      </c>
      <c r="C37" s="14">
        <v>16000</v>
      </c>
      <c r="D37" s="14">
        <v>15000</v>
      </c>
      <c r="E37" s="14">
        <v>13000</v>
      </c>
      <c r="F37" s="14">
        <v>12000</v>
      </c>
      <c r="G37" s="14">
        <v>11000</v>
      </c>
      <c r="H37" s="14">
        <f t="shared" si="0"/>
        <v>17000</v>
      </c>
    </row>
    <row r="38" s="1" customFormat="1" customHeight="1" spans="1:8">
      <c r="A38" s="14" t="s">
        <v>17</v>
      </c>
      <c r="B38" s="14">
        <v>6700</v>
      </c>
      <c r="C38" s="14">
        <v>19000</v>
      </c>
      <c r="D38" s="14">
        <v>17000</v>
      </c>
      <c r="E38" s="14">
        <v>16000</v>
      </c>
      <c r="F38" s="14">
        <v>14000</v>
      </c>
      <c r="G38" s="14">
        <v>13000</v>
      </c>
      <c r="H38" s="14">
        <f t="shared" si="0"/>
        <v>19700</v>
      </c>
    </row>
    <row r="39" s="1" customFormat="1" customHeight="1" spans="1:8">
      <c r="A39" s="14" t="s">
        <v>19</v>
      </c>
      <c r="B39" s="14">
        <v>10600</v>
      </c>
      <c r="C39" s="14">
        <v>36000</v>
      </c>
      <c r="D39" s="14">
        <v>33000</v>
      </c>
      <c r="E39" s="14">
        <v>30000</v>
      </c>
      <c r="F39" s="14">
        <v>28000</v>
      </c>
      <c r="G39" s="14">
        <v>25000</v>
      </c>
      <c r="H39" s="14">
        <f t="shared" si="0"/>
        <v>35600</v>
      </c>
    </row>
    <row r="40" s="1" customFormat="1" customHeight="1" spans="1:8">
      <c r="A40" s="14" t="s">
        <v>21</v>
      </c>
      <c r="B40" s="14">
        <v>14400</v>
      </c>
      <c r="C40" s="14">
        <v>55000</v>
      </c>
      <c r="D40" s="14">
        <v>51000</v>
      </c>
      <c r="E40" s="14">
        <v>47000</v>
      </c>
      <c r="F40" s="14">
        <v>42000</v>
      </c>
      <c r="G40" s="14">
        <v>38000</v>
      </c>
      <c r="H40" s="14">
        <f t="shared" si="0"/>
        <v>52400</v>
      </c>
    </row>
    <row r="41" s="1" customFormat="1" customHeight="1" spans="1:8">
      <c r="A41" s="14" t="s">
        <v>41</v>
      </c>
      <c r="B41" s="14">
        <v>16000</v>
      </c>
      <c r="C41" s="14">
        <v>60000</v>
      </c>
      <c r="D41" s="14">
        <v>55000</v>
      </c>
      <c r="E41" s="14">
        <v>51000</v>
      </c>
      <c r="F41" s="14">
        <v>46000</v>
      </c>
      <c r="G41" s="14">
        <v>42000</v>
      </c>
      <c r="H41" s="14">
        <f t="shared" si="0"/>
        <v>58000</v>
      </c>
    </row>
    <row r="42" s="1" customFormat="1" customHeight="1" spans="1:8">
      <c r="A42" s="14" t="s">
        <v>23</v>
      </c>
      <c r="B42" s="14">
        <v>17300</v>
      </c>
      <c r="C42" s="14">
        <v>66000</v>
      </c>
      <c r="D42" s="14">
        <v>61000</v>
      </c>
      <c r="E42" s="14">
        <v>56000</v>
      </c>
      <c r="F42" s="14">
        <v>51000</v>
      </c>
      <c r="G42" s="14">
        <v>46000</v>
      </c>
      <c r="H42" s="14">
        <f t="shared" si="0"/>
        <v>63300</v>
      </c>
    </row>
    <row r="43" s="1" customFormat="1" customHeight="1" spans="1:8">
      <c r="A43" s="14" t="s">
        <v>24</v>
      </c>
      <c r="B43" s="14">
        <v>18500</v>
      </c>
      <c r="C43" s="14">
        <v>72000</v>
      </c>
      <c r="D43" s="14">
        <v>66000</v>
      </c>
      <c r="E43" s="14">
        <v>61000</v>
      </c>
      <c r="F43" s="14">
        <v>55000</v>
      </c>
      <c r="G43" s="14">
        <v>50000</v>
      </c>
      <c r="H43" s="14">
        <f t="shared" si="0"/>
        <v>68500</v>
      </c>
    </row>
    <row r="44" s="1" customFormat="1" customHeight="1" spans="1:8">
      <c r="A44" s="14" t="s">
        <v>25</v>
      </c>
      <c r="B44" s="14">
        <v>19700</v>
      </c>
      <c r="C44" s="14">
        <v>76000</v>
      </c>
      <c r="D44" s="14">
        <v>70000</v>
      </c>
      <c r="E44" s="14">
        <v>64000</v>
      </c>
      <c r="F44" s="14">
        <v>59000</v>
      </c>
      <c r="G44" s="14">
        <v>53000</v>
      </c>
      <c r="H44" s="14">
        <f t="shared" si="0"/>
        <v>72700</v>
      </c>
    </row>
    <row r="45" s="1" customFormat="1" customHeight="1" spans="1:8">
      <c r="A45" s="14" t="s">
        <v>26</v>
      </c>
      <c r="B45" s="14">
        <v>22000</v>
      </c>
      <c r="C45" s="14">
        <v>85000</v>
      </c>
      <c r="D45" s="14">
        <v>79000</v>
      </c>
      <c r="E45" s="14">
        <v>72000</v>
      </c>
      <c r="F45" s="14">
        <v>66000</v>
      </c>
      <c r="G45" s="14">
        <v>59000</v>
      </c>
      <c r="H45" s="14">
        <f t="shared" si="0"/>
        <v>81000</v>
      </c>
    </row>
    <row r="46" s="1" customFormat="1" customHeight="1" spans="1:8">
      <c r="A46" s="14" t="s">
        <v>28</v>
      </c>
      <c r="B46" s="14">
        <v>26600</v>
      </c>
      <c r="C46" s="14">
        <v>103000</v>
      </c>
      <c r="D46" s="14">
        <v>95000</v>
      </c>
      <c r="E46" s="14">
        <v>87000</v>
      </c>
      <c r="F46" s="14">
        <v>79000</v>
      </c>
      <c r="G46" s="14">
        <v>71000</v>
      </c>
      <c r="H46" s="14">
        <f t="shared" si="0"/>
        <v>97600</v>
      </c>
    </row>
    <row r="47" s="1" customFormat="1" customHeight="1" spans="1:8">
      <c r="A47" s="14" t="s">
        <v>30</v>
      </c>
      <c r="B47" s="14">
        <v>31200</v>
      </c>
      <c r="C47" s="14">
        <v>120000</v>
      </c>
      <c r="D47" s="14">
        <v>111000</v>
      </c>
      <c r="E47" s="14">
        <v>102000</v>
      </c>
      <c r="F47" s="14">
        <v>93000</v>
      </c>
      <c r="G47" s="14">
        <v>83000</v>
      </c>
      <c r="H47" s="14">
        <f t="shared" si="0"/>
        <v>114200</v>
      </c>
    </row>
    <row r="48" s="1" customFormat="1" customHeight="1" spans="1:8">
      <c r="A48" s="14" t="s">
        <v>42</v>
      </c>
      <c r="B48" s="14">
        <v>44000</v>
      </c>
      <c r="C48" s="14">
        <v>168000</v>
      </c>
      <c r="D48" s="14">
        <v>155000</v>
      </c>
      <c r="E48" s="14">
        <v>142000</v>
      </c>
      <c r="F48" s="14">
        <v>129000</v>
      </c>
      <c r="G48" s="14">
        <v>117000</v>
      </c>
      <c r="H48" s="14">
        <f t="shared" si="0"/>
        <v>161000</v>
      </c>
    </row>
    <row r="49" s="1" customFormat="1" customHeight="1" spans="1:8">
      <c r="A49" s="14" t="s">
        <v>43</v>
      </c>
      <c r="B49" s="14">
        <v>51600</v>
      </c>
      <c r="C49" s="14">
        <v>197000</v>
      </c>
      <c r="D49" s="14">
        <v>182000</v>
      </c>
      <c r="E49" s="14">
        <v>167000</v>
      </c>
      <c r="F49" s="14">
        <v>152000</v>
      </c>
      <c r="G49" s="14">
        <v>137000</v>
      </c>
      <c r="H49" s="14">
        <f t="shared" si="0"/>
        <v>188600</v>
      </c>
    </row>
    <row r="50" s="1" customFormat="1" customHeight="1" spans="1:8">
      <c r="A50" s="14" t="s">
        <v>44</v>
      </c>
      <c r="B50" s="14">
        <v>68500</v>
      </c>
      <c r="C50" s="14">
        <v>263000</v>
      </c>
      <c r="D50" s="14">
        <v>242000</v>
      </c>
      <c r="E50" s="14">
        <v>222000</v>
      </c>
      <c r="F50" s="14">
        <v>202000</v>
      </c>
      <c r="G50" s="14">
        <v>182000</v>
      </c>
      <c r="H50" s="14">
        <f t="shared" si="0"/>
        <v>250500</v>
      </c>
    </row>
    <row r="51" s="1" customFormat="1" customHeight="1" spans="1:8">
      <c r="A51" s="14" t="s">
        <v>45</v>
      </c>
      <c r="B51" s="14">
        <v>93900</v>
      </c>
      <c r="C51" s="14">
        <v>360000</v>
      </c>
      <c r="D51" s="14">
        <v>333000</v>
      </c>
      <c r="E51" s="14">
        <v>305000</v>
      </c>
      <c r="F51" s="14">
        <v>278000</v>
      </c>
      <c r="G51" s="14">
        <v>250000</v>
      </c>
      <c r="H51" s="14">
        <f t="shared" si="0"/>
        <v>343900</v>
      </c>
    </row>
    <row r="52" s="1" customFormat="1" customHeight="1" spans="1:8">
      <c r="A52" s="14" t="s">
        <v>46</v>
      </c>
      <c r="B52" s="14">
        <v>102300</v>
      </c>
      <c r="C52" s="14">
        <v>393000</v>
      </c>
      <c r="D52" s="14">
        <v>363000</v>
      </c>
      <c r="E52" s="14">
        <v>333000</v>
      </c>
      <c r="F52" s="14">
        <v>303000</v>
      </c>
      <c r="G52" s="14">
        <v>273000</v>
      </c>
      <c r="H52" s="14">
        <f t="shared" si="0"/>
        <v>375300</v>
      </c>
    </row>
    <row r="53" s="1" customFormat="1" customHeight="1" spans="1:8">
      <c r="A53" s="14" t="s">
        <v>47</v>
      </c>
      <c r="B53" s="14">
        <v>119200</v>
      </c>
      <c r="C53" s="14">
        <v>458000</v>
      </c>
      <c r="D53" s="14">
        <v>423000</v>
      </c>
      <c r="E53" s="14">
        <v>388000</v>
      </c>
      <c r="F53" s="14">
        <v>353000</v>
      </c>
      <c r="G53" s="14">
        <v>318000</v>
      </c>
      <c r="H53" s="14">
        <f t="shared" si="0"/>
        <v>437200</v>
      </c>
    </row>
    <row r="54" s="1" customFormat="1" customHeight="1" spans="1:8">
      <c r="A54" s="14" t="s">
        <v>48</v>
      </c>
      <c r="B54" s="14">
        <v>123000</v>
      </c>
      <c r="C54" s="14">
        <v>472000</v>
      </c>
      <c r="D54" s="14">
        <v>436000</v>
      </c>
      <c r="E54" s="14">
        <v>400000</v>
      </c>
      <c r="F54" s="14">
        <v>364000</v>
      </c>
      <c r="G54" s="14">
        <v>328000</v>
      </c>
      <c r="H54" s="14">
        <f t="shared" si="0"/>
        <v>451000</v>
      </c>
    </row>
    <row r="55" s="1" customFormat="1" customHeight="1" spans="1:8">
      <c r="A55" s="14" t="s">
        <v>49</v>
      </c>
      <c r="B55" s="14">
        <v>167400</v>
      </c>
      <c r="C55" s="14">
        <v>786000</v>
      </c>
      <c r="D55" s="14">
        <v>726000</v>
      </c>
      <c r="E55" s="14">
        <v>666000</v>
      </c>
      <c r="F55" s="14">
        <v>606000</v>
      </c>
      <c r="G55" s="14">
        <v>546000</v>
      </c>
      <c r="H55" s="14">
        <f t="shared" si="0"/>
        <v>713400</v>
      </c>
    </row>
    <row r="56" s="1" customFormat="1" customHeight="1" spans="1:8">
      <c r="A56" s="14" t="s">
        <v>50</v>
      </c>
      <c r="B56" s="14">
        <v>344000</v>
      </c>
      <c r="C56" s="14">
        <v>1310000</v>
      </c>
      <c r="D56" s="14">
        <v>1210000</v>
      </c>
      <c r="E56" s="14">
        <v>1110000</v>
      </c>
      <c r="F56" s="14">
        <v>1017000</v>
      </c>
      <c r="G56" s="14">
        <v>916000</v>
      </c>
      <c r="H56" s="14">
        <f t="shared" si="0"/>
        <v>1260000</v>
      </c>
    </row>
    <row r="57" s="1" customFormat="1" customHeight="1" spans="1:8">
      <c r="A57" s="14" t="s">
        <v>51</v>
      </c>
      <c r="B57" s="14">
        <v>818000</v>
      </c>
      <c r="C57" s="14">
        <v>5270000</v>
      </c>
      <c r="D57" s="14">
        <v>4870000</v>
      </c>
      <c r="E57" s="14">
        <v>4470000</v>
      </c>
      <c r="F57" s="14">
        <v>4068000</v>
      </c>
      <c r="G57" s="14">
        <v>3665000</v>
      </c>
      <c r="H57" s="14">
        <f t="shared" si="0"/>
        <v>4483000</v>
      </c>
    </row>
    <row r="58" s="1" customFormat="1" customHeight="1" spans="1:1">
      <c r="A58" s="11" t="s">
        <v>52</v>
      </c>
    </row>
    <row r="61" ht="39" customHeight="1" spans="1:7">
      <c r="A61" s="15"/>
      <c r="B61" s="16" t="s">
        <v>36</v>
      </c>
      <c r="C61" s="16" t="s">
        <v>37</v>
      </c>
      <c r="D61" s="16" t="s">
        <v>38</v>
      </c>
      <c r="E61" s="16" t="s">
        <v>39</v>
      </c>
      <c r="F61" s="16" t="s">
        <v>40</v>
      </c>
      <c r="G61" s="16" t="s">
        <v>53</v>
      </c>
    </row>
    <row r="62" ht="19" customHeight="1" spans="1:7">
      <c r="A62" s="17" t="s">
        <v>54</v>
      </c>
      <c r="B62" s="17" t="s">
        <v>55</v>
      </c>
      <c r="C62" s="17" t="s">
        <v>56</v>
      </c>
      <c r="D62" s="17" t="s">
        <v>57</v>
      </c>
      <c r="E62" s="17" t="s">
        <v>58</v>
      </c>
      <c r="F62" s="17" t="s">
        <v>59</v>
      </c>
      <c r="G62" s="18"/>
    </row>
    <row r="63" ht="51" customHeight="1" spans="1:7">
      <c r="A63" s="17" t="s">
        <v>60</v>
      </c>
      <c r="B63" s="19" t="s">
        <v>61</v>
      </c>
      <c r="C63" s="20" t="s">
        <v>62</v>
      </c>
      <c r="D63" s="20" t="s">
        <v>63</v>
      </c>
      <c r="E63" s="19"/>
      <c r="F63" s="19"/>
      <c r="G63" s="18"/>
    </row>
  </sheetData>
  <mergeCells count="12">
    <mergeCell ref="A1:F1"/>
    <mergeCell ref="A2:D2"/>
    <mergeCell ref="A3:D3"/>
    <mergeCell ref="A10:D10"/>
    <mergeCell ref="A11:C11"/>
    <mergeCell ref="A32:D32"/>
    <mergeCell ref="C33:G33"/>
    <mergeCell ref="D63:F63"/>
    <mergeCell ref="A33:A34"/>
    <mergeCell ref="B33:B34"/>
    <mergeCell ref="G62:G63"/>
    <mergeCell ref="H33:H3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联通本地国内MPLSVPN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caill</dc:creator>
  <cp:lastModifiedBy>蔡丽丽</cp:lastModifiedBy>
  <dcterms:created xsi:type="dcterms:W3CDTF">2026-06-15T08:55:00Z</dcterms:created>
  <dcterms:modified xsi:type="dcterms:W3CDTF">2026-06-17T05:30:45Z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EF17B5A1275242B68BC1CA32FACA92EE_11</vt:lpwstr>
  </property>
  <property fmtid="{D5CDD505-2E9C-101B-9397-08002B2CF9AE}" pid="3" name="KSOProductBuildVer">
    <vt:lpwstr>2052-12.1.0.19302</vt:lpwstr>
  </property>
</Properties>
</file>