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windt\jupyter\hypy\data\"/>
    </mc:Choice>
  </mc:AlternateContent>
  <bookViews>
    <workbookView xWindow="0" yWindow="0" windowWidth="38400" windowHeight="17700" activeTab="2"/>
  </bookViews>
  <sheets>
    <sheet name="Mean Daily CMS" sheetId="1" r:id="rId1"/>
    <sheet name="Mean Monthly CMS" sheetId="2" r:id="rId2"/>
    <sheet name="FlowDuration" sheetId="3" r:id="rId3"/>
  </sheets>
  <definedNames>
    <definedName name="m3_ft3">35.314946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" i="1" l="1"/>
  <c r="AH2" i="1" s="1"/>
  <c r="AG3" i="1"/>
  <c r="AH3" i="1" s="1"/>
  <c r="AG4" i="1"/>
  <c r="AH4" i="1" s="1"/>
  <c r="AG5" i="1"/>
  <c r="AH5" i="1" s="1"/>
  <c r="AG6" i="1"/>
  <c r="AH6" i="1" s="1"/>
  <c r="AG7" i="1"/>
  <c r="AH7" i="1" s="1"/>
  <c r="AG8" i="1"/>
  <c r="AH8" i="1" s="1"/>
  <c r="AG9" i="1"/>
  <c r="AH9" i="1" s="1"/>
  <c r="AG10" i="1"/>
  <c r="AH10" i="1" s="1"/>
  <c r="AG12" i="1"/>
  <c r="AH12" i="1" s="1"/>
  <c r="AG13" i="1"/>
  <c r="AH13" i="1" s="1"/>
  <c r="AG14" i="1"/>
  <c r="AH14" i="1" s="1"/>
  <c r="AG15" i="1"/>
  <c r="AH15" i="1" s="1"/>
  <c r="AG16" i="1"/>
  <c r="AH16" i="1" s="1"/>
  <c r="AG17" i="1"/>
  <c r="AH17" i="1" s="1"/>
  <c r="AG18" i="1"/>
  <c r="AH18" i="1" s="1"/>
  <c r="AG19" i="1"/>
  <c r="AH19" i="1" s="1"/>
  <c r="AG20" i="1"/>
  <c r="AH20" i="1" s="1"/>
  <c r="AG21" i="1"/>
  <c r="AH21" i="1" s="1"/>
  <c r="AG22" i="1"/>
  <c r="AH22" i="1" s="1"/>
  <c r="AG23" i="1"/>
  <c r="AH23" i="1" s="1"/>
  <c r="AG24" i="1"/>
  <c r="AH24" i="1" s="1"/>
  <c r="AG25" i="1"/>
  <c r="AH25" i="1" s="1"/>
  <c r="AG26" i="1"/>
  <c r="AH26" i="1" s="1"/>
  <c r="AG27" i="1"/>
  <c r="AH27" i="1" s="1"/>
  <c r="AG28" i="1"/>
  <c r="AH28" i="1" s="1"/>
  <c r="AG29" i="1"/>
  <c r="AH29" i="1" s="1"/>
  <c r="AG30" i="1"/>
  <c r="AH30" i="1" s="1"/>
  <c r="AG31" i="1"/>
  <c r="AH31" i="1" s="1"/>
  <c r="AG32" i="1"/>
  <c r="AH32" i="1" s="1"/>
  <c r="AG33" i="1"/>
  <c r="AH33" i="1" s="1"/>
  <c r="AG34" i="1"/>
  <c r="AH34" i="1" s="1"/>
  <c r="AG35" i="1"/>
  <c r="AH35" i="1" s="1"/>
  <c r="AG36" i="1"/>
  <c r="AH36" i="1" s="1"/>
  <c r="AG37" i="1"/>
  <c r="AH37" i="1" s="1"/>
  <c r="AG38" i="1"/>
  <c r="AH38" i="1" s="1"/>
  <c r="AG39" i="1"/>
  <c r="AH39" i="1" s="1"/>
  <c r="AG40" i="1"/>
  <c r="AH40" i="1" s="1"/>
  <c r="AG41" i="1"/>
  <c r="AH41" i="1" s="1"/>
  <c r="AG42" i="1"/>
  <c r="AH42" i="1" s="1"/>
  <c r="AG43" i="1"/>
  <c r="AH43" i="1" s="1"/>
  <c r="AG44" i="1"/>
  <c r="AH44" i="1" s="1"/>
  <c r="AG45" i="1"/>
  <c r="AH45" i="1" s="1"/>
  <c r="AG46" i="1"/>
  <c r="AH46" i="1" s="1"/>
  <c r="AG47" i="1"/>
  <c r="AH47" i="1" s="1"/>
  <c r="AG48" i="1"/>
  <c r="AH48" i="1" s="1"/>
  <c r="AG49" i="1"/>
  <c r="AH49" i="1" s="1"/>
  <c r="AG50" i="1"/>
  <c r="AH50" i="1" s="1"/>
  <c r="AG51" i="1"/>
  <c r="AH51" i="1" s="1"/>
  <c r="AG52" i="1"/>
  <c r="AH52" i="1" s="1"/>
  <c r="AG53" i="1"/>
  <c r="AH53" i="1" s="1"/>
  <c r="AG54" i="1"/>
  <c r="AH54" i="1" s="1"/>
  <c r="AG55" i="1"/>
  <c r="AH55" i="1" s="1"/>
  <c r="AG56" i="1"/>
  <c r="AH56" i="1" s="1"/>
  <c r="AG57" i="1"/>
  <c r="AH57" i="1" s="1"/>
  <c r="AG58" i="1"/>
  <c r="AH58" i="1" s="1"/>
  <c r="AG59" i="1"/>
  <c r="AH59" i="1" s="1"/>
  <c r="AG60" i="1"/>
  <c r="AH60" i="1" s="1"/>
  <c r="AG61" i="1"/>
  <c r="AH61" i="1" s="1"/>
  <c r="AG62" i="1"/>
  <c r="AH62" i="1" s="1"/>
  <c r="AG63" i="1"/>
  <c r="AH63" i="1" s="1"/>
  <c r="AG64" i="1"/>
  <c r="AH64" i="1" s="1"/>
  <c r="AG65" i="1"/>
  <c r="AH65" i="1" s="1"/>
  <c r="AG66" i="1"/>
  <c r="AH66" i="1" s="1"/>
  <c r="AG67" i="1"/>
  <c r="AH67" i="1" s="1"/>
  <c r="AG68" i="1"/>
  <c r="AH68" i="1" s="1"/>
  <c r="AG69" i="1"/>
  <c r="AH69" i="1" s="1"/>
  <c r="AG70" i="1"/>
  <c r="AH70" i="1" s="1"/>
  <c r="AG71" i="1"/>
  <c r="AH71" i="1" s="1"/>
  <c r="AG72" i="1"/>
  <c r="AH72" i="1" s="1"/>
  <c r="AG73" i="1"/>
  <c r="AH73" i="1" s="1"/>
  <c r="AG74" i="1"/>
  <c r="AH74" i="1" s="1"/>
  <c r="AG75" i="1"/>
  <c r="AH75" i="1" s="1"/>
  <c r="AG76" i="1"/>
  <c r="AH76" i="1" s="1"/>
  <c r="AG77" i="1"/>
  <c r="AH77" i="1" s="1"/>
  <c r="AG78" i="1"/>
  <c r="AH78" i="1" s="1"/>
  <c r="AG79" i="1"/>
  <c r="AH79" i="1" s="1"/>
  <c r="AG80" i="1"/>
  <c r="AH80" i="1" s="1"/>
  <c r="AG81" i="1"/>
  <c r="AH81" i="1" s="1"/>
  <c r="AG82" i="1"/>
  <c r="AH82" i="1" s="1"/>
  <c r="AG83" i="1"/>
  <c r="AH83" i="1" s="1"/>
  <c r="AG84" i="1"/>
  <c r="AH84" i="1" s="1"/>
  <c r="AG85" i="1"/>
  <c r="AH85" i="1" s="1"/>
  <c r="AG86" i="1"/>
  <c r="AH86" i="1" s="1"/>
  <c r="AG87" i="1"/>
  <c r="AH87" i="1" s="1"/>
  <c r="AG88" i="1"/>
  <c r="AH88" i="1" s="1"/>
  <c r="AG89" i="1"/>
  <c r="AH89" i="1" s="1"/>
  <c r="AG90" i="1"/>
  <c r="AH90" i="1" s="1"/>
  <c r="AG91" i="1"/>
  <c r="AH91" i="1" s="1"/>
  <c r="AG92" i="1"/>
  <c r="AH92" i="1" s="1"/>
  <c r="AG93" i="1"/>
  <c r="AH93" i="1" s="1"/>
  <c r="AG94" i="1"/>
  <c r="AH94" i="1" s="1"/>
  <c r="AG95" i="1"/>
  <c r="AH95" i="1" s="1"/>
  <c r="AG96" i="1"/>
  <c r="AH96" i="1" s="1"/>
  <c r="AG97" i="1"/>
  <c r="AH97" i="1" s="1"/>
  <c r="AG98" i="1"/>
  <c r="AH98" i="1" s="1"/>
  <c r="AG99" i="1"/>
  <c r="AH99" i="1" s="1"/>
  <c r="AG100" i="1"/>
  <c r="AH100" i="1" s="1"/>
  <c r="AG101" i="1"/>
  <c r="AH101" i="1" s="1"/>
  <c r="AG102" i="1"/>
  <c r="AH102" i="1" s="1"/>
  <c r="AG103" i="1"/>
  <c r="AH103" i="1" s="1"/>
  <c r="AG104" i="1"/>
  <c r="AH104" i="1" s="1"/>
  <c r="AG105" i="1"/>
  <c r="AH105" i="1" s="1"/>
  <c r="AG106" i="1"/>
  <c r="AH106" i="1" s="1"/>
  <c r="AG107" i="1"/>
  <c r="AH107" i="1" s="1"/>
  <c r="AG108" i="1"/>
  <c r="AH108" i="1" s="1"/>
  <c r="AG109" i="1"/>
  <c r="AH109" i="1" s="1"/>
  <c r="AG110" i="1"/>
  <c r="AH110" i="1" s="1"/>
  <c r="AG111" i="1"/>
  <c r="AH111" i="1" s="1"/>
  <c r="AG112" i="1"/>
  <c r="AH112" i="1" s="1"/>
  <c r="AG113" i="1"/>
  <c r="AH113" i="1" s="1"/>
  <c r="AG114" i="1"/>
  <c r="AH114" i="1" s="1"/>
  <c r="AG115" i="1"/>
  <c r="AH115" i="1" s="1"/>
  <c r="AG116" i="1"/>
  <c r="AH116" i="1" s="1"/>
  <c r="AG117" i="1"/>
  <c r="AH117" i="1" s="1"/>
  <c r="AG118" i="1"/>
  <c r="AH118" i="1" s="1"/>
  <c r="AG119" i="1"/>
  <c r="AH119" i="1" s="1"/>
  <c r="AG120" i="1"/>
  <c r="AH120" i="1" s="1"/>
  <c r="AG121" i="1"/>
  <c r="AH121" i="1" s="1"/>
  <c r="AG122" i="1"/>
  <c r="AH122" i="1" s="1"/>
  <c r="AG123" i="1"/>
  <c r="AH123" i="1" s="1"/>
  <c r="AG124" i="1"/>
  <c r="AH124" i="1" s="1"/>
  <c r="AG125" i="1"/>
  <c r="AH125" i="1" s="1"/>
  <c r="AG126" i="1"/>
  <c r="AH126" i="1" s="1"/>
  <c r="AG127" i="1"/>
  <c r="AH127" i="1" s="1"/>
  <c r="AG128" i="1"/>
  <c r="AH128" i="1" s="1"/>
  <c r="AG129" i="1"/>
  <c r="AH129" i="1" s="1"/>
  <c r="AG130" i="1"/>
  <c r="AH130" i="1" s="1"/>
  <c r="AG131" i="1"/>
  <c r="AH131" i="1" s="1"/>
  <c r="AG132" i="1"/>
  <c r="AH132" i="1" s="1"/>
  <c r="AG133" i="1"/>
  <c r="AH133" i="1" s="1"/>
  <c r="AG134" i="1"/>
  <c r="AH134" i="1" s="1"/>
  <c r="AG135" i="1"/>
  <c r="AH135" i="1" s="1"/>
  <c r="AG136" i="1"/>
  <c r="AH136" i="1" s="1"/>
  <c r="AG137" i="1"/>
  <c r="AH137" i="1" s="1"/>
  <c r="AG138" i="1"/>
  <c r="AH138" i="1" s="1"/>
  <c r="AG139" i="1"/>
  <c r="AH139" i="1" s="1"/>
  <c r="AG140" i="1"/>
  <c r="AH140" i="1" s="1"/>
  <c r="AG141" i="1"/>
  <c r="AH141" i="1" s="1"/>
  <c r="AG142" i="1"/>
  <c r="AH142" i="1" s="1"/>
  <c r="AG143" i="1"/>
  <c r="AH143" i="1" s="1"/>
  <c r="AG144" i="1"/>
  <c r="AH144" i="1" s="1"/>
  <c r="AG145" i="1"/>
  <c r="AH145" i="1" s="1"/>
  <c r="AG146" i="1"/>
  <c r="AH146" i="1" s="1"/>
  <c r="AG147" i="1"/>
  <c r="AH147" i="1" s="1"/>
  <c r="AG148" i="1"/>
  <c r="AH148" i="1" s="1"/>
  <c r="AG149" i="1"/>
  <c r="AH149" i="1" s="1"/>
  <c r="AG150" i="1"/>
  <c r="AH150" i="1" s="1"/>
  <c r="AG151" i="1"/>
  <c r="AH151" i="1" s="1"/>
  <c r="AG152" i="1"/>
  <c r="AH152" i="1" s="1"/>
  <c r="AG153" i="1"/>
  <c r="AH153" i="1" s="1"/>
  <c r="AG154" i="1"/>
  <c r="AH154" i="1" s="1"/>
  <c r="AG155" i="1"/>
  <c r="AH155" i="1" s="1"/>
  <c r="AG156" i="1"/>
  <c r="AH156" i="1" s="1"/>
  <c r="AG157" i="1"/>
  <c r="AH157" i="1" s="1"/>
  <c r="AG158" i="1"/>
  <c r="AH158" i="1" s="1"/>
  <c r="AG159" i="1"/>
  <c r="AH159" i="1" s="1"/>
  <c r="AG160" i="1"/>
  <c r="AH160" i="1" s="1"/>
  <c r="AG161" i="1"/>
  <c r="AH161" i="1" s="1"/>
  <c r="AG162" i="1"/>
  <c r="AH162" i="1" s="1"/>
  <c r="AG163" i="1"/>
  <c r="AH163" i="1" s="1"/>
  <c r="AG164" i="1"/>
  <c r="AH164" i="1" s="1"/>
  <c r="AG165" i="1"/>
  <c r="AH165" i="1" s="1"/>
  <c r="AG166" i="1"/>
  <c r="AH166" i="1" s="1"/>
  <c r="AG167" i="1"/>
  <c r="AH167" i="1" s="1"/>
  <c r="AG168" i="1"/>
  <c r="AH168" i="1" s="1"/>
  <c r="AG169" i="1"/>
  <c r="AH169" i="1" s="1"/>
  <c r="AG170" i="1"/>
  <c r="AH170" i="1" s="1"/>
  <c r="AG171" i="1"/>
  <c r="AH171" i="1" s="1"/>
  <c r="AG172" i="1"/>
  <c r="AH172" i="1" s="1"/>
  <c r="AG173" i="1"/>
  <c r="AH173" i="1" s="1"/>
  <c r="AG174" i="1"/>
  <c r="AH174" i="1" s="1"/>
  <c r="AG175" i="1"/>
  <c r="AH175" i="1" s="1"/>
  <c r="AG176" i="1"/>
  <c r="AH176" i="1" s="1"/>
  <c r="AG177" i="1"/>
  <c r="AH177" i="1" s="1"/>
  <c r="AG178" i="1"/>
  <c r="AH178" i="1" s="1"/>
  <c r="AG179" i="1"/>
  <c r="AH179" i="1" s="1"/>
  <c r="AG180" i="1"/>
  <c r="AH180" i="1" s="1"/>
  <c r="AG181" i="1"/>
  <c r="AH181" i="1" s="1"/>
  <c r="AG182" i="1"/>
  <c r="AH182" i="1" s="1"/>
  <c r="AG183" i="1"/>
  <c r="AH183" i="1" s="1"/>
  <c r="AG184" i="1"/>
  <c r="AH184" i="1" s="1"/>
  <c r="AG185" i="1"/>
  <c r="AH185" i="1" s="1"/>
  <c r="AG186" i="1"/>
  <c r="AH186" i="1" s="1"/>
  <c r="AG187" i="1"/>
  <c r="AH187" i="1" s="1"/>
  <c r="AG188" i="1"/>
  <c r="AH188" i="1" s="1"/>
  <c r="AG189" i="1"/>
  <c r="AH189" i="1" s="1"/>
  <c r="AG190" i="1"/>
  <c r="AH190" i="1" s="1"/>
  <c r="AG191" i="1"/>
  <c r="AH191" i="1" s="1"/>
  <c r="AG192" i="1"/>
  <c r="AH192" i="1" s="1"/>
  <c r="AG193" i="1"/>
  <c r="AH193" i="1" s="1"/>
  <c r="AG194" i="1"/>
  <c r="AH194" i="1" s="1"/>
  <c r="AG195" i="1"/>
  <c r="AH195" i="1" s="1"/>
  <c r="AG196" i="1"/>
  <c r="AH196" i="1" s="1"/>
  <c r="AG197" i="1"/>
  <c r="AH197" i="1" s="1"/>
  <c r="AG198" i="1"/>
  <c r="AH198" i="1" s="1"/>
  <c r="AG199" i="1"/>
  <c r="AH199" i="1" s="1"/>
  <c r="AG200" i="1"/>
  <c r="AH200" i="1" s="1"/>
  <c r="AG201" i="1"/>
  <c r="AH201" i="1" s="1"/>
  <c r="AG202" i="1"/>
  <c r="AH202" i="1" s="1"/>
  <c r="AG203" i="1"/>
  <c r="AH203" i="1" s="1"/>
  <c r="AG204" i="1"/>
  <c r="AH204" i="1" s="1"/>
  <c r="AG205" i="1"/>
  <c r="AH205" i="1" s="1"/>
  <c r="AG206" i="1"/>
  <c r="AH206" i="1" s="1"/>
  <c r="AG207" i="1"/>
  <c r="AH207" i="1" s="1"/>
  <c r="AG208" i="1"/>
  <c r="AH208" i="1" s="1"/>
  <c r="AG209" i="1"/>
  <c r="AH209" i="1" s="1"/>
  <c r="AG210" i="1"/>
  <c r="AH210" i="1" s="1"/>
  <c r="AG211" i="1"/>
  <c r="AH211" i="1" s="1"/>
  <c r="AG212" i="1"/>
  <c r="AH212" i="1" s="1"/>
  <c r="AG213" i="1"/>
  <c r="AH213" i="1" s="1"/>
  <c r="AG214" i="1"/>
  <c r="AH214" i="1" s="1"/>
  <c r="AG215" i="1"/>
  <c r="AH215" i="1" s="1"/>
  <c r="AG216" i="1"/>
  <c r="AH216" i="1" s="1"/>
  <c r="AG217" i="1"/>
  <c r="AH217" i="1" s="1"/>
  <c r="AG218" i="1"/>
  <c r="AH218" i="1" s="1"/>
  <c r="AG219" i="1"/>
  <c r="AH219" i="1" s="1"/>
  <c r="AG220" i="1"/>
  <c r="AH220" i="1" s="1"/>
  <c r="AG221" i="1"/>
  <c r="AH221" i="1" s="1"/>
  <c r="AG222" i="1"/>
  <c r="AH222" i="1" s="1"/>
  <c r="AG223" i="1"/>
  <c r="AH223" i="1" s="1"/>
  <c r="AG224" i="1"/>
  <c r="AH224" i="1" s="1"/>
  <c r="AG225" i="1"/>
  <c r="AH225" i="1" s="1"/>
  <c r="AG226" i="1"/>
  <c r="AH226" i="1" s="1"/>
  <c r="AG227" i="1"/>
  <c r="AH227" i="1" s="1"/>
  <c r="AG228" i="1"/>
  <c r="AH228" i="1" s="1"/>
  <c r="AG229" i="1"/>
  <c r="AH229" i="1" s="1"/>
  <c r="AG230" i="1"/>
  <c r="AH230" i="1" s="1"/>
  <c r="AG231" i="1"/>
  <c r="AH231" i="1" s="1"/>
  <c r="AG232" i="1"/>
  <c r="AH232" i="1" s="1"/>
  <c r="AG233" i="1"/>
  <c r="AH233" i="1" s="1"/>
  <c r="AG234" i="1"/>
  <c r="AH234" i="1" s="1"/>
  <c r="AG235" i="1"/>
  <c r="AH235" i="1" s="1"/>
  <c r="AG236" i="1"/>
  <c r="AH236" i="1" s="1"/>
  <c r="AG237" i="1"/>
  <c r="AH237" i="1" s="1"/>
  <c r="AG238" i="1"/>
  <c r="AH238" i="1" s="1"/>
  <c r="AG239" i="1"/>
  <c r="AH239" i="1" s="1"/>
  <c r="AG240" i="1"/>
  <c r="AH240" i="1" s="1"/>
  <c r="AG241" i="1"/>
  <c r="AH241" i="1" s="1"/>
  <c r="AG242" i="1"/>
  <c r="AH242" i="1" s="1"/>
  <c r="AG243" i="1"/>
  <c r="AH243" i="1" s="1"/>
  <c r="AG244" i="1"/>
  <c r="AH244" i="1" s="1"/>
  <c r="AG245" i="1"/>
  <c r="AH245" i="1" s="1"/>
  <c r="AG246" i="1"/>
  <c r="AH246" i="1" s="1"/>
  <c r="AG247" i="1"/>
  <c r="AH247" i="1" s="1"/>
  <c r="AG248" i="1"/>
  <c r="AH248" i="1" s="1"/>
  <c r="AG11" i="1"/>
  <c r="AH11" i="1" s="1"/>
</calcChain>
</file>

<file path=xl/sharedStrings.xml><?xml version="1.0" encoding="utf-8"?>
<sst xmlns="http://schemas.openxmlformats.org/spreadsheetml/2006/main" count="297" uniqueCount="6">
  <si>
    <t>Daily average peak</t>
  </si>
  <si>
    <t/>
  </si>
  <si>
    <t>Mmm-YY</t>
  </si>
  <si>
    <t>Flow (CMS)</t>
  </si>
  <si>
    <t>Date (mmm-jj)</t>
  </si>
  <si>
    <t>Relative exceedance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</si>
</sst>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8"/>
  <sheetViews>
    <sheetView topLeftCell="F1" workbookViewId="0">
      <selection sqref="A1:A247"/>
    </sheetView>
  </sheetViews>
  <sheetFormatPr defaultRowHeight="12.75" x14ac:dyDescent="0.2"/>
  <cols>
    <col min="1" max="16384" width="9.140625" style="1"/>
  </cols>
  <sheetData>
    <row r="1" spans="1:34" x14ac:dyDescent="0.2">
      <c r="A1" s="1" t="s">
        <v>2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 t="s">
        <v>0</v>
      </c>
    </row>
    <row r="2" spans="1:34" x14ac:dyDescent="0.2">
      <c r="A2" s="2">
        <v>35521</v>
      </c>
      <c r="B2" s="1">
        <v>84.242619824999693</v>
      </c>
      <c r="C2" s="1">
        <v>83.138262791999708</v>
      </c>
      <c r="D2" s="1">
        <v>83.024995403999696</v>
      </c>
      <c r="E2" s="1">
        <v>77.927962943999717</v>
      </c>
      <c r="F2" s="1">
        <v>64.222608995999764</v>
      </c>
      <c r="G2" s="1">
        <v>62.070528623999778</v>
      </c>
      <c r="H2" s="1">
        <v>62.070528623999778</v>
      </c>
      <c r="I2" s="1">
        <v>132.83432927699951</v>
      </c>
      <c r="J2" s="1">
        <v>43.749528614999846</v>
      </c>
      <c r="K2" s="1">
        <v>40.606358597999858</v>
      </c>
      <c r="L2" s="1">
        <v>39.785170034999858</v>
      </c>
      <c r="M2" s="1">
        <v>42.163785182999852</v>
      </c>
      <c r="N2" s="1">
        <v>39.332100482999856</v>
      </c>
      <c r="O2" s="1">
        <v>36.61368317099987</v>
      </c>
      <c r="P2" s="1">
        <v>33.470513153999882</v>
      </c>
      <c r="Q2" s="1">
        <v>26.136449780999907</v>
      </c>
      <c r="R2" s="1">
        <v>25.966548698999908</v>
      </c>
      <c r="S2" s="1">
        <v>25.909915004999906</v>
      </c>
      <c r="T2" s="1">
        <v>29.166352409999895</v>
      </c>
      <c r="U2" s="1">
        <v>79.485389528999718</v>
      </c>
      <c r="V2" s="1">
        <v>94.351734203999655</v>
      </c>
      <c r="W2" s="1">
        <v>93.898664651999667</v>
      </c>
      <c r="X2" s="1">
        <v>92.879258159999665</v>
      </c>
      <c r="Y2" s="1">
        <v>64.279242689999776</v>
      </c>
      <c r="Z2" s="1">
        <v>61.730726459999779</v>
      </c>
      <c r="AA2" s="1">
        <v>58.955675453999788</v>
      </c>
      <c r="AB2" s="1">
        <v>57.256664633999797</v>
      </c>
      <c r="AC2" s="1">
        <v>56.039040212999801</v>
      </c>
      <c r="AD2" s="1">
        <v>53.717058758999805</v>
      </c>
      <c r="AE2" s="1">
        <v>52.131315326999811</v>
      </c>
      <c r="AF2" s="1" t="s">
        <v>1</v>
      </c>
      <c r="AG2" s="1">
        <f t="shared" ref="AG2:AG10" si="0">MAX(B2:AF2)</f>
        <v>132.83432927699951</v>
      </c>
      <c r="AH2" s="1">
        <f t="shared" ref="AH2:AH63" si="1">AG2/10^3</f>
        <v>0.13283432927699951</v>
      </c>
    </row>
    <row r="3" spans="1:34" x14ac:dyDescent="0.2">
      <c r="A3" s="2">
        <v>35551</v>
      </c>
      <c r="B3" s="1">
        <v>49.016462156999822</v>
      </c>
      <c r="C3" s="1">
        <v>46.241411150999838</v>
      </c>
      <c r="D3" s="1">
        <v>46.439629079999833</v>
      </c>
      <c r="E3" s="1">
        <v>45.675074210999838</v>
      </c>
      <c r="F3" s="1">
        <v>45.391905740999839</v>
      </c>
      <c r="G3" s="1">
        <v>44.882202494999838</v>
      </c>
      <c r="H3" s="1">
        <v>45.391905740999839</v>
      </c>
      <c r="I3" s="1">
        <v>42.984973745999845</v>
      </c>
      <c r="J3" s="1">
        <v>34.744771268999877</v>
      </c>
      <c r="K3" s="1">
        <v>32.621007743999883</v>
      </c>
      <c r="L3" s="1">
        <v>32.224571885999886</v>
      </c>
      <c r="M3" s="1">
        <v>31.856452874999885</v>
      </c>
      <c r="N3" s="1">
        <v>28.373480693999898</v>
      </c>
      <c r="O3" s="1">
        <v>43.183191674999847</v>
      </c>
      <c r="P3" s="1">
        <v>40.578041750999851</v>
      </c>
      <c r="Q3" s="1">
        <v>26.532885638999904</v>
      </c>
      <c r="R3" s="1">
        <v>30.100808360999892</v>
      </c>
      <c r="S3" s="1">
        <v>28.798233398999898</v>
      </c>
      <c r="T3" s="1" t="s">
        <v>1</v>
      </c>
      <c r="U3" s="1">
        <v>25.994865545999907</v>
      </c>
      <c r="V3" s="1">
        <v>25.428528605999908</v>
      </c>
      <c r="W3" s="1">
        <v>25.032092747999911</v>
      </c>
      <c r="X3" s="1">
        <v>25.938231851999905</v>
      </c>
      <c r="Y3" s="1">
        <v>26.561202485999903</v>
      </c>
      <c r="Z3" s="1">
        <v>26.136449780999907</v>
      </c>
      <c r="AA3" s="1">
        <v>26.136449780999907</v>
      </c>
      <c r="AB3" s="1">
        <v>26.164766627999906</v>
      </c>
      <c r="AC3" s="1">
        <v>26.023182392999907</v>
      </c>
      <c r="AD3" s="1">
        <v>25.881598157999907</v>
      </c>
      <c r="AE3" s="1">
        <v>25.796647616999909</v>
      </c>
      <c r="AF3" s="1">
        <v>25.740013922999907</v>
      </c>
      <c r="AG3" s="1">
        <f t="shared" si="0"/>
        <v>49.016462156999822</v>
      </c>
      <c r="AH3" s="1">
        <f t="shared" si="1"/>
        <v>4.901646215699982E-2</v>
      </c>
    </row>
    <row r="4" spans="1:34" x14ac:dyDescent="0.2">
      <c r="A4" s="2">
        <v>35582</v>
      </c>
      <c r="B4" s="1">
        <v>22.25704174199992</v>
      </c>
      <c r="C4" s="1">
        <v>20.444763533999925</v>
      </c>
      <c r="D4" s="1">
        <v>19.906743440999929</v>
      </c>
      <c r="E4" s="1">
        <v>21.096051014999926</v>
      </c>
      <c r="F4" s="1">
        <v>23.559616703999914</v>
      </c>
      <c r="G4" s="1">
        <v>30.893680076999889</v>
      </c>
      <c r="H4" s="1">
        <v>25.456845452999907</v>
      </c>
      <c r="I4" s="1">
        <v>21.719021648999924</v>
      </c>
      <c r="J4" s="1">
        <v>20.529714074999927</v>
      </c>
      <c r="K4" s="1">
        <v>19.59525812399993</v>
      </c>
      <c r="L4" s="1">
        <v>19.000604336999931</v>
      </c>
      <c r="M4" s="1">
        <v>18.490901090999934</v>
      </c>
      <c r="N4" s="1">
        <v>18.292683161999935</v>
      </c>
      <c r="O4" s="1">
        <v>18.349316855999934</v>
      </c>
      <c r="P4" s="1">
        <v>18.292683161999935</v>
      </c>
      <c r="Q4" s="1">
        <v>18.207732620999934</v>
      </c>
      <c r="R4" s="1">
        <v>18.037831538999935</v>
      </c>
      <c r="S4" s="1">
        <v>17.556445139999937</v>
      </c>
      <c r="T4" s="1">
        <v>17.301593516999937</v>
      </c>
      <c r="U4" s="1">
        <v>16.961791352999938</v>
      </c>
      <c r="V4" s="1">
        <v>16.933474505999939</v>
      </c>
      <c r="W4" s="1">
        <v>16.706939729999942</v>
      </c>
      <c r="X4" s="1">
        <v>16.50872180099994</v>
      </c>
      <c r="Y4" s="1">
        <v>16.50872180099994</v>
      </c>
      <c r="Z4" s="1">
        <v>16.055652248999941</v>
      </c>
      <c r="AA4" s="1">
        <v>16.112285942999943</v>
      </c>
      <c r="AB4" s="1">
        <v>16.537038647999942</v>
      </c>
      <c r="AC4" s="1">
        <v>16.65030603599994</v>
      </c>
      <c r="AD4" s="1">
        <v>16.990108199999938</v>
      </c>
      <c r="AE4" s="1">
        <v>16.791890270999939</v>
      </c>
      <c r="AF4" s="1" t="s">
        <v>1</v>
      </c>
      <c r="AG4" s="1">
        <f t="shared" si="0"/>
        <v>30.893680076999889</v>
      </c>
      <c r="AH4" s="1">
        <f t="shared" si="1"/>
        <v>3.0893680076999889E-2</v>
      </c>
    </row>
    <row r="5" spans="1:34" x14ac:dyDescent="0.2">
      <c r="A5" s="2">
        <v>35612</v>
      </c>
      <c r="B5" s="1">
        <v>16.282187024999942</v>
      </c>
      <c r="C5" s="1">
        <v>15.999018554999942</v>
      </c>
      <c r="D5" s="1">
        <v>16.027335401999942</v>
      </c>
      <c r="E5" s="1">
        <v>16.48040495399994</v>
      </c>
      <c r="F5" s="1">
        <v>16.225553330999944</v>
      </c>
      <c r="G5" s="1">
        <v>16.423771259999942</v>
      </c>
      <c r="H5" s="1">
        <v>17.471494598999936</v>
      </c>
      <c r="I5" s="1">
        <v>17.896247303999935</v>
      </c>
      <c r="J5" s="1">
        <v>17.216642975999939</v>
      </c>
      <c r="K5" s="1">
        <v>23.021596610999918</v>
      </c>
      <c r="L5" s="1">
        <v>28.798233398999898</v>
      </c>
      <c r="M5" s="1">
        <v>32.507740355999886</v>
      </c>
      <c r="N5" s="1">
        <v>33.187344683999882</v>
      </c>
      <c r="O5" s="1">
        <v>32.960809907999881</v>
      </c>
      <c r="P5" s="1">
        <v>33.243978377999881</v>
      </c>
      <c r="Q5" s="1">
        <v>33.52714684799988</v>
      </c>
      <c r="R5" s="1" t="s">
        <v>1</v>
      </c>
      <c r="S5" s="1">
        <v>33.895265858999878</v>
      </c>
      <c r="T5" s="1">
        <v>34.121800634999879</v>
      </c>
      <c r="U5" s="1">
        <v>34.121800634999879</v>
      </c>
      <c r="V5" s="1">
        <v>33.980216399999875</v>
      </c>
      <c r="W5" s="1">
        <v>34.404969104999878</v>
      </c>
      <c r="X5" s="1">
        <v>34.518236492999876</v>
      </c>
      <c r="Y5" s="1">
        <v>34.34833541099988</v>
      </c>
      <c r="Z5" s="1">
        <v>34.773088115999876</v>
      </c>
      <c r="AA5" s="1">
        <v>35.481009290999872</v>
      </c>
      <c r="AB5" s="1">
        <v>36.047346230999871</v>
      </c>
      <c r="AC5" s="1">
        <v>36.642000017999869</v>
      </c>
      <c r="AD5" s="1">
        <v>36.217247312999874</v>
      </c>
      <c r="AE5" s="1">
        <v>35.82081145499987</v>
      </c>
      <c r="AF5" s="1">
        <v>35.679227219999873</v>
      </c>
      <c r="AG5" s="1">
        <f t="shared" si="0"/>
        <v>36.642000017999869</v>
      </c>
      <c r="AH5" s="1">
        <f t="shared" si="1"/>
        <v>3.6642000017999866E-2</v>
      </c>
    </row>
    <row r="6" spans="1:34" x14ac:dyDescent="0.2">
      <c r="A6" s="2">
        <v>35643</v>
      </c>
      <c r="B6" s="1">
        <v>35.849128301999869</v>
      </c>
      <c r="C6" s="1" t="s">
        <v>1</v>
      </c>
      <c r="D6" s="1" t="s">
        <v>1</v>
      </c>
      <c r="E6" s="1" t="s">
        <v>1</v>
      </c>
      <c r="F6" s="1" t="s">
        <v>1</v>
      </c>
      <c r="G6" s="1" t="s">
        <v>1</v>
      </c>
      <c r="H6" s="1" t="s">
        <v>1</v>
      </c>
      <c r="I6" s="1" t="s">
        <v>1</v>
      </c>
      <c r="J6" s="1" t="s">
        <v>1</v>
      </c>
      <c r="K6" s="1" t="s">
        <v>1</v>
      </c>
      <c r="L6" s="1" t="s">
        <v>1</v>
      </c>
      <c r="M6" s="1" t="s">
        <v>1</v>
      </c>
      <c r="N6" s="1" t="s">
        <v>1</v>
      </c>
      <c r="O6" s="1" t="s">
        <v>1</v>
      </c>
      <c r="P6" s="1" t="s">
        <v>1</v>
      </c>
      <c r="Q6" s="1" t="s">
        <v>1</v>
      </c>
      <c r="R6" s="1" t="s">
        <v>1</v>
      </c>
      <c r="S6" s="1">
        <v>48.676659992999824</v>
      </c>
      <c r="T6" s="1">
        <v>48.789927380999828</v>
      </c>
      <c r="U6" s="1">
        <v>50.545571894999817</v>
      </c>
      <c r="V6" s="1">
        <v>52.131315326999811</v>
      </c>
      <c r="W6" s="1">
        <v>54.311712545999804</v>
      </c>
      <c r="X6" s="1">
        <v>58.927358606999789</v>
      </c>
      <c r="Y6" s="1">
        <v>59.946765098999784</v>
      </c>
      <c r="Z6" s="1">
        <v>60.966171590999778</v>
      </c>
      <c r="AA6" s="1">
        <v>58.021219502999791</v>
      </c>
      <c r="AB6" s="1">
        <v>58.106170043999789</v>
      </c>
      <c r="AC6" s="1">
        <v>57.992902655999792</v>
      </c>
      <c r="AD6" s="1">
        <v>57.058446704999795</v>
      </c>
      <c r="AE6" s="1">
        <v>52.471117490999809</v>
      </c>
      <c r="AF6" s="1">
        <v>48.025372511999826</v>
      </c>
      <c r="AG6" s="1">
        <f t="shared" si="0"/>
        <v>60.966171590999778</v>
      </c>
      <c r="AH6" s="1">
        <f t="shared" si="1"/>
        <v>6.0966171590999776E-2</v>
      </c>
    </row>
    <row r="7" spans="1:34" x14ac:dyDescent="0.2">
      <c r="A7" s="2">
        <v>35674</v>
      </c>
      <c r="B7" s="1">
        <v>43.438043297999847</v>
      </c>
      <c r="C7" s="1">
        <v>39.16219940099986</v>
      </c>
      <c r="D7" s="1">
        <v>34.971306044999878</v>
      </c>
      <c r="E7" s="1">
        <v>30.695462147999891</v>
      </c>
      <c r="F7" s="1">
        <v>26.646153026999905</v>
      </c>
      <c r="G7" s="1">
        <v>22.795061834999917</v>
      </c>
      <c r="H7" s="1">
        <v>20.416446686999926</v>
      </c>
      <c r="I7" s="1">
        <v>20.473080380999928</v>
      </c>
      <c r="J7" s="1" t="s">
        <v>1</v>
      </c>
      <c r="K7" s="1" t="s">
        <v>1</v>
      </c>
      <c r="L7" s="1" t="s">
        <v>1</v>
      </c>
      <c r="M7" s="1" t="s">
        <v>1</v>
      </c>
      <c r="N7" s="1">
        <v>18.660802172999933</v>
      </c>
      <c r="O7" s="1" t="s">
        <v>1</v>
      </c>
      <c r="P7" s="1" t="s">
        <v>1</v>
      </c>
      <c r="Q7" s="1" t="s">
        <v>1</v>
      </c>
      <c r="R7" s="1" t="s">
        <v>1</v>
      </c>
      <c r="S7" s="1" t="s">
        <v>1</v>
      </c>
      <c r="T7" s="1" t="s">
        <v>1</v>
      </c>
      <c r="U7" s="1" t="s">
        <v>1</v>
      </c>
      <c r="V7" s="1" t="s">
        <v>1</v>
      </c>
      <c r="W7" s="1" t="s">
        <v>1</v>
      </c>
      <c r="X7" s="1" t="s">
        <v>1</v>
      </c>
      <c r="Y7" s="1" t="s">
        <v>1</v>
      </c>
      <c r="Z7" s="1" t="s">
        <v>1</v>
      </c>
      <c r="AA7" s="1" t="s">
        <v>1</v>
      </c>
      <c r="AB7" s="1" t="s">
        <v>1</v>
      </c>
      <c r="AC7" s="1" t="s">
        <v>1</v>
      </c>
      <c r="AD7" s="1" t="s">
        <v>1</v>
      </c>
      <c r="AE7" s="1" t="s">
        <v>1</v>
      </c>
      <c r="AF7" s="1" t="s">
        <v>1</v>
      </c>
      <c r="AG7" s="1">
        <f t="shared" si="0"/>
        <v>43.438043297999847</v>
      </c>
      <c r="AH7" s="1">
        <f t="shared" si="1"/>
        <v>4.343804329799985E-2</v>
      </c>
    </row>
    <row r="8" spans="1:34" x14ac:dyDescent="0.2">
      <c r="A8" s="2">
        <v>35704</v>
      </c>
      <c r="B8" s="1" t="s">
        <v>1</v>
      </c>
      <c r="C8" s="1" t="s">
        <v>1</v>
      </c>
      <c r="D8" s="1" t="s">
        <v>1</v>
      </c>
      <c r="E8" s="1" t="s">
        <v>1</v>
      </c>
      <c r="F8" s="1" t="s">
        <v>1</v>
      </c>
      <c r="G8" s="1" t="s">
        <v>1</v>
      </c>
      <c r="H8" s="1" t="s">
        <v>1</v>
      </c>
      <c r="I8" s="1" t="s">
        <v>1</v>
      </c>
      <c r="J8" s="1" t="s">
        <v>1</v>
      </c>
      <c r="K8" s="1" t="s">
        <v>1</v>
      </c>
      <c r="L8" s="1" t="s">
        <v>1</v>
      </c>
      <c r="M8" s="1" t="s">
        <v>1</v>
      </c>
      <c r="N8" s="1" t="s">
        <v>1</v>
      </c>
      <c r="O8" s="1" t="s">
        <v>1</v>
      </c>
      <c r="P8" s="1" t="s">
        <v>1</v>
      </c>
      <c r="Q8" s="1" t="s">
        <v>1</v>
      </c>
      <c r="R8" s="1">
        <v>26.334667709999906</v>
      </c>
      <c r="S8" s="1">
        <v>25.145360135999908</v>
      </c>
      <c r="T8" s="1">
        <v>22.964962916999919</v>
      </c>
      <c r="U8" s="1">
        <v>21.662387954999922</v>
      </c>
      <c r="V8" s="1">
        <v>20.897833085999924</v>
      </c>
      <c r="W8" s="1">
        <v>20.444763533999925</v>
      </c>
      <c r="X8" s="1">
        <v>20.558030921999926</v>
      </c>
      <c r="Y8" s="1">
        <v>20.133278216999926</v>
      </c>
      <c r="Z8" s="1">
        <v>19.623574970999929</v>
      </c>
      <c r="AA8" s="1">
        <v>19.340406500999929</v>
      </c>
      <c r="AB8" s="1">
        <v>19.17050541899993</v>
      </c>
      <c r="AC8" s="1">
        <v>19.56694127699993</v>
      </c>
      <c r="AD8" s="1">
        <v>19.481990735999929</v>
      </c>
      <c r="AE8" s="1">
        <v>19.59525812399993</v>
      </c>
      <c r="AF8" s="1">
        <v>21.350902637999923</v>
      </c>
      <c r="AG8" s="1">
        <f t="shared" si="0"/>
        <v>26.334667709999906</v>
      </c>
      <c r="AH8" s="1">
        <f t="shared" si="1"/>
        <v>2.6334667709999905E-2</v>
      </c>
    </row>
    <row r="9" spans="1:34" x14ac:dyDescent="0.2">
      <c r="A9" s="2">
        <v>35735</v>
      </c>
      <c r="B9" s="1">
        <v>24.522389501999911</v>
      </c>
      <c r="C9" s="1">
        <v>24.522389501999911</v>
      </c>
      <c r="D9" s="1">
        <v>23.899418867999913</v>
      </c>
      <c r="E9" s="1">
        <v>23.474666162999917</v>
      </c>
      <c r="F9" s="1">
        <v>23.672884091999915</v>
      </c>
      <c r="G9" s="1">
        <v>23.899418867999913</v>
      </c>
      <c r="H9" s="1">
        <v>24.352488419999911</v>
      </c>
      <c r="I9" s="1">
        <v>24.862191665999912</v>
      </c>
      <c r="J9" s="1">
        <v>25.003775900999912</v>
      </c>
      <c r="K9" s="1">
        <v>25.48516229999991</v>
      </c>
      <c r="L9" s="1">
        <v>26.844370955999903</v>
      </c>
      <c r="M9" s="1">
        <v>27.099222578999903</v>
      </c>
      <c r="N9" s="1">
        <v>29.307936644999895</v>
      </c>
      <c r="O9" s="1">
        <v>34.546553339999875</v>
      </c>
      <c r="P9" s="1">
        <v>35.027939738999876</v>
      </c>
      <c r="Q9" s="1">
        <v>36.472098935999867</v>
      </c>
      <c r="R9" s="1">
        <v>37.378238039999864</v>
      </c>
      <c r="S9" s="1">
        <v>37.944574979999864</v>
      </c>
      <c r="T9" s="1">
        <v>38.539228766999862</v>
      </c>
      <c r="U9" s="1">
        <v>38.284377143999862</v>
      </c>
      <c r="V9" s="1">
        <v>37.633089662999865</v>
      </c>
      <c r="W9" s="1">
        <v>37.576455968999866</v>
      </c>
      <c r="X9" s="1">
        <v>39.247149941999858</v>
      </c>
      <c r="Y9" s="1">
        <v>39.530318411999858</v>
      </c>
      <c r="Z9" s="1">
        <v>39.16219940099986</v>
      </c>
      <c r="AA9" s="1">
        <v>51.395077304999816</v>
      </c>
      <c r="AB9" s="1">
        <v>46.921015478999834</v>
      </c>
      <c r="AC9" s="1">
        <v>41.569131395999854</v>
      </c>
      <c r="AD9" s="1">
        <v>39.926754269999854</v>
      </c>
      <c r="AE9" s="1">
        <v>41.42754716099985</v>
      </c>
      <c r="AF9" s="1" t="s">
        <v>1</v>
      </c>
      <c r="AG9" s="1">
        <f t="shared" si="0"/>
        <v>51.395077304999816</v>
      </c>
      <c r="AH9" s="1">
        <f t="shared" si="1"/>
        <v>5.1395077304999814E-2</v>
      </c>
    </row>
    <row r="10" spans="1:34" x14ac:dyDescent="0.2">
      <c r="A10" s="2">
        <v>35765</v>
      </c>
      <c r="B10" s="1">
        <v>40.351506974999857</v>
      </c>
      <c r="C10" s="1">
        <v>39.586952105999856</v>
      </c>
      <c r="D10" s="1">
        <v>39.586952105999856</v>
      </c>
      <c r="E10" s="1">
        <v>39.926754269999854</v>
      </c>
      <c r="F10" s="1">
        <v>40.096655351999857</v>
      </c>
      <c r="G10" s="1">
        <v>40.634675444999857</v>
      </c>
      <c r="H10" s="1">
        <v>77.106774380999724</v>
      </c>
      <c r="I10" s="1">
        <v>64.052707913999768</v>
      </c>
      <c r="J10" s="1">
        <v>46.836064937999829</v>
      </c>
      <c r="K10" s="1">
        <v>44.117647625999844</v>
      </c>
      <c r="L10" s="1">
        <v>43.438043297999847</v>
      </c>
      <c r="M10" s="1">
        <v>42.418636805999846</v>
      </c>
      <c r="N10" s="1">
        <v>41.823983018999847</v>
      </c>
      <c r="O10" s="1">
        <v>43.664578073999841</v>
      </c>
      <c r="P10" s="1">
        <v>46.184777456999832</v>
      </c>
      <c r="Q10" s="1">
        <v>43.154874827999848</v>
      </c>
      <c r="R10" s="1">
        <v>42.333686264999848</v>
      </c>
      <c r="S10" s="1">
        <v>41.71071563099985</v>
      </c>
      <c r="T10" s="1">
        <v>41.229329231999856</v>
      </c>
      <c r="U10" s="1">
        <v>41.116061843999852</v>
      </c>
      <c r="V10" s="1">
        <v>40.606358597999858</v>
      </c>
      <c r="W10" s="1">
        <v>40.493091209999854</v>
      </c>
      <c r="X10" s="1">
        <v>40.238239586999853</v>
      </c>
      <c r="Y10" s="1" t="s">
        <v>1</v>
      </c>
      <c r="Z10" s="1" t="s">
        <v>1</v>
      </c>
      <c r="AA10" s="1" t="s">
        <v>1</v>
      </c>
      <c r="AB10" s="1" t="s">
        <v>1</v>
      </c>
      <c r="AC10" s="1" t="s">
        <v>1</v>
      </c>
      <c r="AD10" s="1" t="s">
        <v>1</v>
      </c>
      <c r="AE10" s="1">
        <v>38.425961378999865</v>
      </c>
      <c r="AF10" s="1">
        <v>38.482595072999864</v>
      </c>
      <c r="AG10" s="1">
        <f t="shared" si="0"/>
        <v>77.106774380999724</v>
      </c>
      <c r="AH10" s="1">
        <f t="shared" si="1"/>
        <v>7.7106774380999721E-2</v>
      </c>
    </row>
    <row r="11" spans="1:34" x14ac:dyDescent="0.2">
      <c r="A11" s="2">
        <v>35796</v>
      </c>
      <c r="B11" s="1">
        <v>38.312693990999861</v>
      </c>
      <c r="C11" s="1">
        <v>41.087744996999852</v>
      </c>
      <c r="D11" s="1">
        <v>51.706562621999815</v>
      </c>
      <c r="E11" s="1">
        <v>91.180247339999667</v>
      </c>
      <c r="F11" s="1">
        <v>54.311712545999804</v>
      </c>
      <c r="G11" s="1">
        <v>46.637847008999834</v>
      </c>
      <c r="H11" s="1">
        <v>44.712301412999842</v>
      </c>
      <c r="I11" s="1">
        <v>47.459035571999827</v>
      </c>
      <c r="J11" s="1">
        <v>47.317451336999831</v>
      </c>
      <c r="K11" s="1">
        <v>53.207355512999811</v>
      </c>
      <c r="L11" s="1">
        <v>102.30876821099963</v>
      </c>
      <c r="M11" s="1">
        <v>203.62644677699927</v>
      </c>
      <c r="N11" s="1">
        <v>182.61534630299934</v>
      </c>
      <c r="O11" s="1">
        <v>185.27712992099933</v>
      </c>
      <c r="P11" s="1">
        <v>408.69705275099852</v>
      </c>
      <c r="Q11" s="1">
        <v>355.60296462599871</v>
      </c>
      <c r="R11" s="1">
        <v>304.91580849599893</v>
      </c>
      <c r="S11" s="1">
        <v>286.33995686399896</v>
      </c>
      <c r="T11" s="1">
        <v>307.15283940899889</v>
      </c>
      <c r="U11" s="1">
        <v>225.85517167199919</v>
      </c>
      <c r="V11" s="1">
        <v>188.22208200899934</v>
      </c>
      <c r="W11" s="1">
        <v>169.5895966829994</v>
      </c>
      <c r="X11" s="1">
        <v>158.63097689399945</v>
      </c>
      <c r="Y11" s="1">
        <v>152.79770641199946</v>
      </c>
      <c r="Z11" s="1">
        <v>148.06879296299948</v>
      </c>
      <c r="AA11" s="1">
        <v>149.65453639499947</v>
      </c>
      <c r="AB11" s="1">
        <v>154.15691506799945</v>
      </c>
      <c r="AC11" s="1">
        <v>149.65453639499947</v>
      </c>
      <c r="AD11" s="1">
        <v>178.82088880499936</v>
      </c>
      <c r="AE11" s="1">
        <v>184.90901090999932</v>
      </c>
      <c r="AF11" s="1">
        <v>162.65196916799943</v>
      </c>
      <c r="AG11" s="1">
        <f>MAX(B11:AF11)</f>
        <v>408.69705275099852</v>
      </c>
      <c r="AH11" s="1">
        <f t="shared" si="1"/>
        <v>0.40869705275099855</v>
      </c>
    </row>
    <row r="12" spans="1:34" x14ac:dyDescent="0.2">
      <c r="A12" s="2">
        <v>35827</v>
      </c>
      <c r="B12" s="1">
        <v>161.94404799299943</v>
      </c>
      <c r="C12" s="1">
        <v>225.00566626199918</v>
      </c>
      <c r="D12" s="1">
        <v>593.97418267199782</v>
      </c>
      <c r="E12" s="1">
        <v>365.8536632399987</v>
      </c>
      <c r="F12" s="1">
        <v>258.50449626299906</v>
      </c>
      <c r="G12" s="1">
        <v>309.41818716899888</v>
      </c>
      <c r="H12" s="1">
        <v>478.95115015799826</v>
      </c>
      <c r="I12" s="1">
        <v>444.37627997099838</v>
      </c>
      <c r="J12" s="1">
        <v>339.00929228399878</v>
      </c>
      <c r="K12" s="1">
        <v>283.62153955199898</v>
      </c>
      <c r="L12" s="1">
        <v>222.7686353489992</v>
      </c>
      <c r="M12" s="1">
        <v>205.24050705599927</v>
      </c>
      <c r="N12" s="1">
        <v>217.84150397099921</v>
      </c>
      <c r="O12" s="1">
        <v>299.0542211669989</v>
      </c>
      <c r="P12" s="1">
        <v>351.97840820999875</v>
      </c>
      <c r="Q12" s="1">
        <v>276.88212996599901</v>
      </c>
      <c r="R12" s="1">
        <v>241.42943752199915</v>
      </c>
      <c r="S12" s="1">
        <v>204.02288263499926</v>
      </c>
      <c r="T12" s="1">
        <v>199.5488208089993</v>
      </c>
      <c r="U12" s="1">
        <v>225.14725049699919</v>
      </c>
      <c r="V12" s="1">
        <v>253.9454838959991</v>
      </c>
      <c r="W12" s="1">
        <v>371.09227993499866</v>
      </c>
      <c r="X12" s="1">
        <v>313.89224899499885</v>
      </c>
      <c r="Y12" s="1">
        <v>316.29918098999889</v>
      </c>
      <c r="Z12" s="1">
        <v>239.95696147799913</v>
      </c>
      <c r="AA12" s="1">
        <v>199.32228603299927</v>
      </c>
      <c r="AB12" s="1">
        <v>184.56920874599933</v>
      </c>
      <c r="AC12" s="1">
        <v>172.90266778199938</v>
      </c>
      <c r="AD12" s="1" t="s">
        <v>1</v>
      </c>
      <c r="AE12" s="1" t="s">
        <v>1</v>
      </c>
      <c r="AF12" s="1" t="s">
        <v>1</v>
      </c>
      <c r="AG12" s="1">
        <f t="shared" ref="AG12:AG75" si="2">MAX(B12:AF12)</f>
        <v>593.97418267199782</v>
      </c>
      <c r="AH12" s="1">
        <f t="shared" si="1"/>
        <v>0.59397418267199786</v>
      </c>
    </row>
    <row r="13" spans="1:34" x14ac:dyDescent="0.2">
      <c r="A13" s="2">
        <v>35855</v>
      </c>
      <c r="B13" s="1">
        <v>165.96504026699941</v>
      </c>
      <c r="C13" s="1">
        <v>164.26602944699943</v>
      </c>
      <c r="D13" s="1">
        <v>160.86800780699943</v>
      </c>
      <c r="E13" s="1">
        <v>159.73533392699943</v>
      </c>
      <c r="F13" s="1">
        <v>157.63988724899943</v>
      </c>
      <c r="G13" s="1">
        <v>165.73850549099942</v>
      </c>
      <c r="H13" s="1">
        <v>158.99909590499942</v>
      </c>
      <c r="I13" s="1">
        <v>154.83651939599943</v>
      </c>
      <c r="J13" s="1">
        <v>150.78721027499947</v>
      </c>
      <c r="K13" s="1">
        <v>147.38918863499947</v>
      </c>
      <c r="L13" s="1">
        <v>145.80344520299948</v>
      </c>
      <c r="M13" s="1">
        <v>143.90621645399949</v>
      </c>
      <c r="N13" s="1">
        <v>146.36978214299947</v>
      </c>
      <c r="O13" s="1">
        <v>144.01948384199949</v>
      </c>
      <c r="P13" s="1">
        <v>142.71690887999949</v>
      </c>
      <c r="Q13" s="1">
        <v>143.00007734999949</v>
      </c>
      <c r="R13" s="1">
        <v>141.9523540109995</v>
      </c>
      <c r="S13" s="1">
        <v>140.8763138249995</v>
      </c>
      <c r="T13" s="1">
        <v>139.94185787399951</v>
      </c>
      <c r="U13" s="1">
        <v>139.97017472099949</v>
      </c>
      <c r="V13" s="1">
        <v>140.67809589599949</v>
      </c>
      <c r="W13" s="1">
        <v>142.5470077979995</v>
      </c>
      <c r="X13" s="1">
        <v>147.87057503399947</v>
      </c>
      <c r="Y13" s="1">
        <v>254.34191975399909</v>
      </c>
      <c r="Z13" s="1">
        <v>317.00710216499886</v>
      </c>
      <c r="AA13" s="1">
        <v>348.77860449899873</v>
      </c>
      <c r="AB13" s="1">
        <v>315.22314080399889</v>
      </c>
      <c r="AC13" s="1">
        <v>308.82353338199891</v>
      </c>
      <c r="AD13" s="1">
        <v>286.14173893499895</v>
      </c>
      <c r="AE13" s="1">
        <v>223.5615070649992</v>
      </c>
      <c r="AF13" s="1">
        <v>173.21415309899939</v>
      </c>
      <c r="AG13" s="1">
        <f t="shared" si="2"/>
        <v>348.77860449899873</v>
      </c>
      <c r="AH13" s="1">
        <f t="shared" si="1"/>
        <v>0.34877860449899872</v>
      </c>
    </row>
    <row r="14" spans="1:34" x14ac:dyDescent="0.2">
      <c r="A14" s="2">
        <v>35886</v>
      </c>
      <c r="B14" s="1">
        <v>176.64049158599937</v>
      </c>
      <c r="C14" s="1">
        <v>170.21256731699938</v>
      </c>
      <c r="D14" s="1">
        <v>196.46228448599931</v>
      </c>
      <c r="E14" s="1">
        <v>210.59239113899923</v>
      </c>
      <c r="F14" s="1">
        <v>198.92585017499928</v>
      </c>
      <c r="G14" s="1">
        <v>197.2834730489993</v>
      </c>
      <c r="H14" s="1">
        <v>197.3401067429993</v>
      </c>
      <c r="I14" s="1">
        <v>185.39039730899933</v>
      </c>
      <c r="J14" s="1">
        <v>162.51038493299941</v>
      </c>
      <c r="K14" s="1">
        <v>164.0394946709994</v>
      </c>
      <c r="L14" s="1">
        <v>158.77256112899943</v>
      </c>
      <c r="M14" s="1">
        <v>165.48365386799941</v>
      </c>
      <c r="N14" s="1">
        <v>195.47119484099929</v>
      </c>
      <c r="O14" s="1">
        <v>193.9420851029993</v>
      </c>
      <c r="P14" s="1">
        <v>186.32485325999934</v>
      </c>
      <c r="Q14" s="1">
        <v>178.65098772299936</v>
      </c>
      <c r="R14" s="1">
        <v>172.08147921899939</v>
      </c>
      <c r="S14" s="1">
        <v>169.98603254099939</v>
      </c>
      <c r="T14" s="1">
        <v>166.8428625239994</v>
      </c>
      <c r="U14" s="1">
        <v>166.6729614419994</v>
      </c>
      <c r="V14" s="1">
        <v>168.25870487399939</v>
      </c>
      <c r="W14" s="1">
        <v>174.62999544899938</v>
      </c>
      <c r="X14" s="1">
        <v>179.04742358099935</v>
      </c>
      <c r="Y14" s="1">
        <v>187.25930921099933</v>
      </c>
      <c r="Z14" s="1">
        <v>184.45594135799934</v>
      </c>
      <c r="AA14" s="1">
        <v>175.36623347099936</v>
      </c>
      <c r="AB14" s="1">
        <v>169.78781461199938</v>
      </c>
      <c r="AC14" s="1">
        <v>161.71751321699941</v>
      </c>
      <c r="AD14" s="1">
        <v>158.68761058799944</v>
      </c>
      <c r="AE14" s="1">
        <v>173.10088571099939</v>
      </c>
      <c r="AF14" s="1" t="s">
        <v>1</v>
      </c>
      <c r="AG14" s="1">
        <f t="shared" si="2"/>
        <v>210.59239113899923</v>
      </c>
      <c r="AH14" s="1">
        <f t="shared" si="1"/>
        <v>0.21059239113899925</v>
      </c>
    </row>
    <row r="15" spans="1:34" x14ac:dyDescent="0.2">
      <c r="A15" s="2">
        <v>35916</v>
      </c>
      <c r="B15" s="1">
        <v>176.58385789199937</v>
      </c>
      <c r="C15" s="1">
        <v>192.2713911299993</v>
      </c>
      <c r="D15" s="1">
        <v>200.05852405499928</v>
      </c>
      <c r="E15" s="1">
        <v>191.90327211899933</v>
      </c>
      <c r="F15" s="1">
        <v>188.39198309099933</v>
      </c>
      <c r="G15" s="1">
        <v>197.93476052999929</v>
      </c>
      <c r="H15" s="1">
        <v>187.59911137499932</v>
      </c>
      <c r="I15" s="1">
        <v>188.25039885599932</v>
      </c>
      <c r="J15" s="1">
        <v>201.58763379299927</v>
      </c>
      <c r="K15" s="1">
        <v>200.39832621899927</v>
      </c>
      <c r="L15" s="1">
        <v>178.70762141699936</v>
      </c>
      <c r="M15" s="1">
        <v>164.8040495399994</v>
      </c>
      <c r="N15" s="1">
        <v>166.53137720699939</v>
      </c>
      <c r="O15" s="1">
        <v>167.09771414699941</v>
      </c>
      <c r="P15" s="1">
        <v>159.99018554999944</v>
      </c>
      <c r="Q15" s="1">
        <v>154.04364767999945</v>
      </c>
      <c r="R15" s="1">
        <v>162.59533547399943</v>
      </c>
      <c r="S15" s="1">
        <v>154.89315308999946</v>
      </c>
      <c r="T15" s="1">
        <v>145.06720718099947</v>
      </c>
      <c r="U15" s="1">
        <v>141.4143339179995</v>
      </c>
      <c r="V15" s="1">
        <v>142.34878986899949</v>
      </c>
      <c r="W15" s="1">
        <v>129.29472340199953</v>
      </c>
      <c r="X15" s="1">
        <v>116.94857810999959</v>
      </c>
      <c r="Y15" s="1">
        <v>117.76976667299958</v>
      </c>
      <c r="Z15" s="1">
        <v>129.12482231999954</v>
      </c>
      <c r="AA15" s="1">
        <v>165.73850549099942</v>
      </c>
      <c r="AB15" s="1">
        <v>157.32840193199942</v>
      </c>
      <c r="AC15" s="1">
        <v>164.26602944699943</v>
      </c>
      <c r="AD15" s="1">
        <v>223.70309129999919</v>
      </c>
      <c r="AE15" s="1">
        <v>177.12187798499937</v>
      </c>
      <c r="AF15" s="1">
        <v>155.79929219399943</v>
      </c>
      <c r="AG15" s="1">
        <f t="shared" si="2"/>
        <v>223.70309129999919</v>
      </c>
      <c r="AH15" s="1">
        <f t="shared" si="1"/>
        <v>0.22370309129999918</v>
      </c>
    </row>
    <row r="16" spans="1:34" x14ac:dyDescent="0.2">
      <c r="A16" s="2">
        <v>35947</v>
      </c>
      <c r="B16" s="1">
        <v>150.70225973399945</v>
      </c>
      <c r="C16" s="1">
        <v>193.5739660919993</v>
      </c>
      <c r="D16" s="1">
        <v>231.32032314299917</v>
      </c>
      <c r="E16" s="1">
        <v>221.18289191699921</v>
      </c>
      <c r="F16" s="1">
        <v>215.94427522199922</v>
      </c>
      <c r="G16" s="1">
        <v>214.98150242399922</v>
      </c>
      <c r="H16" s="1">
        <v>214.47179917799923</v>
      </c>
      <c r="I16" s="1">
        <v>224.94903256799918</v>
      </c>
      <c r="J16" s="1">
        <v>218.69100938099922</v>
      </c>
      <c r="K16" s="1">
        <v>223.10843751299919</v>
      </c>
      <c r="L16" s="1">
        <v>235.39794911099915</v>
      </c>
      <c r="M16" s="1">
        <v>237.66329687099915</v>
      </c>
      <c r="N16" s="1">
        <v>260.59994294099909</v>
      </c>
      <c r="O16" s="1">
        <v>280.33678529999901</v>
      </c>
      <c r="P16" s="1">
        <v>294.26867402399893</v>
      </c>
      <c r="Q16" s="1">
        <v>296.19421961999893</v>
      </c>
      <c r="R16" s="1">
        <v>261.81756736199907</v>
      </c>
      <c r="S16" s="1">
        <v>226.39319176499919</v>
      </c>
      <c r="T16" s="1">
        <v>223.0801206659992</v>
      </c>
      <c r="U16" s="1">
        <v>222.03239732699922</v>
      </c>
      <c r="V16" s="1">
        <v>217.41675126599921</v>
      </c>
      <c r="W16" s="1">
        <v>214.81160134199922</v>
      </c>
      <c r="X16" s="1">
        <v>203.90961524699927</v>
      </c>
      <c r="Y16" s="1">
        <v>168.17375433299941</v>
      </c>
      <c r="Z16" s="1">
        <v>137.78977750199951</v>
      </c>
      <c r="AA16" s="1">
        <v>130.73888259899954</v>
      </c>
      <c r="AB16" s="1">
        <v>144.18938492399948</v>
      </c>
      <c r="AC16" s="1">
        <v>138.1862133599995</v>
      </c>
      <c r="AD16" s="1">
        <v>147.02106962399947</v>
      </c>
      <c r="AE16" s="1">
        <v>146.53968322499946</v>
      </c>
      <c r="AF16" s="1" t="s">
        <v>1</v>
      </c>
      <c r="AG16" s="1">
        <f t="shared" si="2"/>
        <v>296.19421961999893</v>
      </c>
      <c r="AH16" s="1">
        <f t="shared" si="1"/>
        <v>0.29619421961999892</v>
      </c>
    </row>
    <row r="17" spans="1:34" x14ac:dyDescent="0.2">
      <c r="A17" s="2">
        <v>35977</v>
      </c>
      <c r="B17" s="1">
        <v>132.55116080699952</v>
      </c>
      <c r="C17" s="1">
        <v>133.96700315699951</v>
      </c>
      <c r="D17" s="1">
        <v>134.58997379099952</v>
      </c>
      <c r="E17" s="1">
        <v>125.18878058699956</v>
      </c>
      <c r="F17" s="1">
        <v>122.35709588699956</v>
      </c>
      <c r="G17" s="1">
        <v>122.18719480499956</v>
      </c>
      <c r="H17" s="1">
        <v>121.05452092499957</v>
      </c>
      <c r="I17" s="1">
        <v>116.63709279299958</v>
      </c>
      <c r="J17" s="1">
        <v>110.29411906499961</v>
      </c>
      <c r="K17" s="1">
        <v>95.541041777999652</v>
      </c>
      <c r="L17" s="1">
        <v>93.020842394999661</v>
      </c>
      <c r="M17" s="1">
        <v>95.739259706999661</v>
      </c>
      <c r="N17" s="1">
        <v>94.634902673999662</v>
      </c>
      <c r="O17" s="1">
        <v>91.435098962999675</v>
      </c>
      <c r="P17" s="1">
        <v>82.458658463999711</v>
      </c>
      <c r="Q17" s="1">
        <v>71.669939756999739</v>
      </c>
      <c r="R17" s="1">
        <v>62.495281328999774</v>
      </c>
      <c r="S17" s="1">
        <v>61.70240961299978</v>
      </c>
      <c r="T17" s="1">
        <v>61.674092765999781</v>
      </c>
      <c r="U17" s="1">
        <v>50.857057211999816</v>
      </c>
      <c r="V17" s="1">
        <v>46.269727997999837</v>
      </c>
      <c r="W17" s="1">
        <v>45.533489975999835</v>
      </c>
      <c r="X17" s="1">
        <v>45.788341598999835</v>
      </c>
      <c r="Y17" s="1">
        <v>46.52457962099983</v>
      </c>
      <c r="Z17" s="1">
        <v>46.949332325999833</v>
      </c>
      <c r="AA17" s="1">
        <v>48.16695674699983</v>
      </c>
      <c r="AB17" s="1">
        <v>52.754285960999809</v>
      </c>
      <c r="AC17" s="1">
        <v>48.988145309999823</v>
      </c>
      <c r="AD17" s="1">
        <v>53.065771277999808</v>
      </c>
      <c r="AE17" s="1">
        <v>60.541418885999782</v>
      </c>
      <c r="AF17" s="1">
        <v>60.966171590999778</v>
      </c>
      <c r="AG17" s="1">
        <f t="shared" si="2"/>
        <v>134.58997379099952</v>
      </c>
      <c r="AH17" s="1">
        <f t="shared" si="1"/>
        <v>0.13458997379099952</v>
      </c>
    </row>
    <row r="18" spans="1:34" x14ac:dyDescent="0.2">
      <c r="A18" s="2">
        <v>36008</v>
      </c>
      <c r="B18" s="1">
        <v>61.334290601999783</v>
      </c>
      <c r="C18" s="1">
        <v>65.383599722999762</v>
      </c>
      <c r="D18" s="1">
        <v>74.501624456999735</v>
      </c>
      <c r="E18" s="1">
        <v>74.983010855999737</v>
      </c>
      <c r="F18" s="1">
        <v>75.719248877999732</v>
      </c>
      <c r="G18" s="1">
        <v>76.087367888999722</v>
      </c>
      <c r="H18" s="1">
        <v>74.643208691999732</v>
      </c>
      <c r="I18" s="1">
        <v>64.222608995999764</v>
      </c>
      <c r="J18" s="1">
        <v>63.259836197999775</v>
      </c>
      <c r="K18" s="1">
        <v>62.750132951999774</v>
      </c>
      <c r="L18" s="1">
        <v>62.551915022999779</v>
      </c>
      <c r="M18" s="1">
        <v>67.167561083999757</v>
      </c>
      <c r="N18" s="1">
        <v>74.190139139999729</v>
      </c>
      <c r="O18" s="1">
        <v>74.501624456999735</v>
      </c>
      <c r="P18" s="1">
        <v>65.157064946999768</v>
      </c>
      <c r="Q18" s="1">
        <v>54.255078851999805</v>
      </c>
      <c r="R18" s="1">
        <v>56.407159223999798</v>
      </c>
      <c r="S18" s="1">
        <v>63.71290574999977</v>
      </c>
      <c r="T18" s="1">
        <v>64.137658454999766</v>
      </c>
      <c r="U18" s="1">
        <v>64.392510077999773</v>
      </c>
      <c r="V18" s="1">
        <v>65.015480711999771</v>
      </c>
      <c r="W18" s="1">
        <v>65.270332334999765</v>
      </c>
      <c r="X18" s="1">
        <v>65.525183957999772</v>
      </c>
      <c r="Y18" s="1">
        <v>70.820434346999747</v>
      </c>
      <c r="Z18" s="1">
        <v>77.843012402999719</v>
      </c>
      <c r="AA18" s="1">
        <v>78.211131413999723</v>
      </c>
      <c r="AB18" s="1">
        <v>78.35271564899972</v>
      </c>
      <c r="AC18" s="1">
        <v>78.465983036999717</v>
      </c>
      <c r="AD18" s="1">
        <v>78.947369435999718</v>
      </c>
      <c r="AE18" s="1">
        <v>79.655290610999714</v>
      </c>
      <c r="AF18" s="1">
        <v>80.193310703999714</v>
      </c>
      <c r="AG18" s="1">
        <f t="shared" si="2"/>
        <v>80.193310703999714</v>
      </c>
      <c r="AH18" s="1">
        <f t="shared" si="1"/>
        <v>8.019331070399971E-2</v>
      </c>
    </row>
    <row r="19" spans="1:34" x14ac:dyDescent="0.2">
      <c r="A19" s="2">
        <v>36039</v>
      </c>
      <c r="B19" s="1">
        <v>81.495885665999708</v>
      </c>
      <c r="C19" s="1">
        <v>81.8073709829997</v>
      </c>
      <c r="D19" s="1">
        <v>82.232123687999703</v>
      </c>
      <c r="E19" s="1">
        <v>81.779054135999701</v>
      </c>
      <c r="F19" s="1">
        <v>81.297667736999713</v>
      </c>
      <c r="G19" s="1">
        <v>81.97727206499971</v>
      </c>
      <c r="H19" s="1">
        <v>82.51529215799971</v>
      </c>
      <c r="I19" s="1">
        <v>79.25885475299971</v>
      </c>
      <c r="J19" s="1">
        <v>75.351129866999727</v>
      </c>
      <c r="K19" s="1">
        <v>78.465983036999717</v>
      </c>
      <c r="L19" s="1">
        <v>79.117270517999714</v>
      </c>
      <c r="M19" s="1">
        <v>62.608548716999778</v>
      </c>
      <c r="N19" s="1">
        <v>35.112890279999874</v>
      </c>
      <c r="O19" s="1">
        <v>27.127539425999903</v>
      </c>
      <c r="P19" s="1">
        <v>25.796647616999909</v>
      </c>
      <c r="Q19" s="1">
        <v>25.08872644199991</v>
      </c>
      <c r="R19" s="1">
        <v>23.701200938999914</v>
      </c>
      <c r="S19" s="1">
        <v>23.078230304999916</v>
      </c>
      <c r="T19" s="1">
        <v>22.993279763999919</v>
      </c>
      <c r="U19" s="1">
        <v>23.276448233999918</v>
      </c>
      <c r="V19" s="1">
        <v>23.871102020999913</v>
      </c>
      <c r="W19" s="1">
        <v>17.726346221999936</v>
      </c>
      <c r="X19" s="1">
        <v>14.922978368999946</v>
      </c>
      <c r="Y19" s="1">
        <v>14.724760439999947</v>
      </c>
      <c r="Z19" s="1">
        <v>14.441591969999948</v>
      </c>
      <c r="AA19" s="1">
        <v>14.894661521999947</v>
      </c>
      <c r="AB19" s="1">
        <v>16.338820718999941</v>
      </c>
      <c r="AC19" s="1">
        <v>17.301593516999937</v>
      </c>
      <c r="AD19" s="1">
        <v>26.136449780999907</v>
      </c>
      <c r="AE19" s="1">
        <v>26.646153026999905</v>
      </c>
      <c r="AF19" s="1" t="s">
        <v>1</v>
      </c>
      <c r="AG19" s="1">
        <f t="shared" si="2"/>
        <v>82.51529215799971</v>
      </c>
      <c r="AH19" s="1">
        <f t="shared" si="1"/>
        <v>8.2515292157999715E-2</v>
      </c>
    </row>
    <row r="20" spans="1:34" x14ac:dyDescent="0.2">
      <c r="A20" s="2">
        <v>36069</v>
      </c>
      <c r="B20" s="1">
        <v>26.617836179999905</v>
      </c>
      <c r="C20" s="1">
        <v>26.362984556999905</v>
      </c>
      <c r="D20" s="1">
        <v>25.994865545999907</v>
      </c>
      <c r="E20" s="1">
        <v>25.740013922999907</v>
      </c>
      <c r="F20" s="1">
        <v>25.655063381999909</v>
      </c>
      <c r="G20" s="1">
        <v>25.796647616999909</v>
      </c>
      <c r="H20" s="1">
        <v>25.711697075999908</v>
      </c>
      <c r="I20" s="1">
        <v>24.239221031999914</v>
      </c>
      <c r="J20" s="1">
        <v>23.163180845999918</v>
      </c>
      <c r="K20" s="1">
        <v>23.616250397999917</v>
      </c>
      <c r="L20" s="1">
        <v>24.041003102999912</v>
      </c>
      <c r="M20" s="1">
        <v>24.210904184999912</v>
      </c>
      <c r="N20" s="1">
        <v>24.239221031999914</v>
      </c>
      <c r="O20" s="1">
        <v>24.579023195999913</v>
      </c>
      <c r="P20" s="1">
        <v>24.66397373699991</v>
      </c>
      <c r="Q20" s="1">
        <v>24.494072654999911</v>
      </c>
      <c r="R20" s="1">
        <v>23.786151479999916</v>
      </c>
      <c r="S20" s="1">
        <v>24.012686255999913</v>
      </c>
      <c r="T20" s="1">
        <v>28.373480693999898</v>
      </c>
      <c r="U20" s="1">
        <v>28.401797540999898</v>
      </c>
      <c r="V20" s="1">
        <v>27.722193212999901</v>
      </c>
      <c r="W20" s="1">
        <v>27.070905731999904</v>
      </c>
      <c r="X20" s="1">
        <v>25.768330769999906</v>
      </c>
      <c r="Y20" s="1">
        <v>24.975459053999909</v>
      </c>
      <c r="Z20" s="1">
        <v>24.522389501999911</v>
      </c>
      <c r="AA20" s="1">
        <v>25.286944370999908</v>
      </c>
      <c r="AB20" s="1">
        <v>27.523975283999903</v>
      </c>
      <c r="AC20" s="1">
        <v>27.665559518999903</v>
      </c>
      <c r="AD20" s="1">
        <v>27.325757354999901</v>
      </c>
      <c r="AE20" s="1">
        <v>29.449520879999895</v>
      </c>
      <c r="AF20" s="1">
        <v>30.667145300999891</v>
      </c>
      <c r="AG20" s="1">
        <f t="shared" si="2"/>
        <v>30.667145300999891</v>
      </c>
      <c r="AH20" s="1">
        <f t="shared" si="1"/>
        <v>3.0667145300999891E-2</v>
      </c>
    </row>
    <row r="21" spans="1:34" x14ac:dyDescent="0.2">
      <c r="A21" s="2">
        <v>36100</v>
      </c>
      <c r="B21" s="1">
        <v>30.383976830999892</v>
      </c>
      <c r="C21" s="1">
        <v>29.959224125999892</v>
      </c>
      <c r="D21" s="1">
        <v>30.072491513999893</v>
      </c>
      <c r="E21" s="1">
        <v>30.100808360999892</v>
      </c>
      <c r="F21" s="1">
        <v>30.242392595999892</v>
      </c>
      <c r="G21" s="1">
        <v>30.58219475999989</v>
      </c>
      <c r="H21" s="1">
        <v>31.771502333999887</v>
      </c>
      <c r="I21" s="1">
        <v>32.479423508999886</v>
      </c>
      <c r="J21" s="1">
        <v>32.451106661999887</v>
      </c>
      <c r="K21" s="1">
        <v>32.054670803999883</v>
      </c>
      <c r="L21" s="1" t="s">
        <v>1</v>
      </c>
      <c r="M21" s="1">
        <v>40.578041750999851</v>
      </c>
      <c r="N21" s="1">
        <v>40.747942832999854</v>
      </c>
      <c r="O21" s="1">
        <v>40.634675444999857</v>
      </c>
      <c r="P21" s="1">
        <v>40.88952706799985</v>
      </c>
      <c r="Q21" s="1">
        <v>41.370913466999852</v>
      </c>
      <c r="R21" s="1">
        <v>41.71071563099985</v>
      </c>
      <c r="S21" s="1">
        <v>41.512497701999848</v>
      </c>
      <c r="T21" s="1">
        <v>41.087744996999852</v>
      </c>
      <c r="U21" s="1">
        <v>41.116061843999852</v>
      </c>
      <c r="V21" s="1">
        <v>41.285962925999854</v>
      </c>
      <c r="W21" s="1">
        <v>41.99388410099985</v>
      </c>
      <c r="X21" s="1">
        <v>43.381409603999842</v>
      </c>
      <c r="Y21" s="1">
        <v>45.646757363999839</v>
      </c>
      <c r="Z21" s="1">
        <v>42.475270499999844</v>
      </c>
      <c r="AA21" s="1">
        <v>42.333686264999848</v>
      </c>
      <c r="AB21" s="1">
        <v>44.089330778999845</v>
      </c>
      <c r="AC21" s="1">
        <v>45.33527204699984</v>
      </c>
      <c r="AD21" s="1">
        <v>52.867553348999813</v>
      </c>
      <c r="AE21" s="1">
        <v>65.298649181999764</v>
      </c>
      <c r="AF21" s="1" t="s">
        <v>1</v>
      </c>
      <c r="AG21" s="1">
        <f t="shared" si="2"/>
        <v>65.298649181999764</v>
      </c>
      <c r="AH21" s="1">
        <f t="shared" si="1"/>
        <v>6.5298649181999763E-2</v>
      </c>
    </row>
    <row r="22" spans="1:34" x14ac:dyDescent="0.2">
      <c r="A22" s="2">
        <v>36130</v>
      </c>
      <c r="B22" s="1">
        <v>104.26263065399962</v>
      </c>
      <c r="C22" s="1">
        <v>67.450729553999764</v>
      </c>
      <c r="D22" s="1">
        <v>83.534698649999697</v>
      </c>
      <c r="E22" s="1">
        <v>85.007174693999701</v>
      </c>
      <c r="F22" s="1">
        <v>63.911123678999772</v>
      </c>
      <c r="G22" s="1">
        <v>64.307559536999776</v>
      </c>
      <c r="H22" s="1">
        <v>61.98557808299978</v>
      </c>
      <c r="I22" s="1">
        <v>60.994488437999784</v>
      </c>
      <c r="J22" s="1">
        <v>60.739636814999784</v>
      </c>
      <c r="K22" s="1">
        <v>61.051122131999783</v>
      </c>
      <c r="L22" s="1">
        <v>60.711319967999785</v>
      </c>
      <c r="M22" s="1">
        <v>60.229933568999783</v>
      </c>
      <c r="N22" s="1">
        <v>60.229933568999783</v>
      </c>
      <c r="O22" s="1">
        <v>60.937854743999779</v>
      </c>
      <c r="P22" s="1">
        <v>60.258250415999782</v>
      </c>
      <c r="Q22" s="1">
        <v>60.060032486999788</v>
      </c>
      <c r="R22" s="1">
        <v>59.72023032299979</v>
      </c>
      <c r="S22" s="1">
        <v>59.493695546999788</v>
      </c>
      <c r="T22" s="1">
        <v>59.606962934999785</v>
      </c>
      <c r="U22" s="1">
        <v>59.663596628999784</v>
      </c>
      <c r="V22" s="1">
        <v>60.456468344999784</v>
      </c>
      <c r="W22" s="1">
        <v>61.957261235999781</v>
      </c>
      <c r="X22" s="1">
        <v>61.928944388999781</v>
      </c>
      <c r="Y22" s="1">
        <v>61.98557808299978</v>
      </c>
      <c r="Z22" s="1">
        <v>62.042211776999778</v>
      </c>
      <c r="AA22" s="1">
        <v>61.957261235999781</v>
      </c>
      <c r="AB22" s="1">
        <v>61.70240961299978</v>
      </c>
      <c r="AC22" s="1">
        <v>61.475874836999779</v>
      </c>
      <c r="AD22" s="1">
        <v>61.051122131999783</v>
      </c>
      <c r="AE22" s="1">
        <v>60.994488437999784</v>
      </c>
      <c r="AF22" s="1">
        <v>61.221023213999779</v>
      </c>
      <c r="AG22" s="1">
        <f t="shared" si="2"/>
        <v>104.26263065399962</v>
      </c>
      <c r="AH22" s="1">
        <f t="shared" si="1"/>
        <v>0.10426263065399963</v>
      </c>
    </row>
    <row r="23" spans="1:34" x14ac:dyDescent="0.2">
      <c r="A23" s="2">
        <v>36161</v>
      </c>
      <c r="B23" s="1">
        <v>60.852904202999781</v>
      </c>
      <c r="C23" s="1">
        <v>60.314884109999781</v>
      </c>
      <c r="D23" s="1">
        <v>59.861814557999786</v>
      </c>
      <c r="E23" s="1">
        <v>59.380428158999784</v>
      </c>
      <c r="F23" s="1">
        <v>58.927358606999789</v>
      </c>
      <c r="G23" s="1">
        <v>66.742808378999754</v>
      </c>
      <c r="H23" s="1">
        <v>69.06478983299975</v>
      </c>
      <c r="I23" s="1">
        <v>68.130333881999761</v>
      </c>
      <c r="J23" s="1">
        <v>67.535680094999762</v>
      </c>
      <c r="K23" s="1">
        <v>66.799442072999767</v>
      </c>
      <c r="L23" s="1">
        <v>66.657857837999757</v>
      </c>
      <c r="M23" s="1">
        <v>65.864986121999763</v>
      </c>
      <c r="N23" s="1">
        <v>66.006570356999759</v>
      </c>
      <c r="O23" s="1">
        <v>65.270332334999765</v>
      </c>
      <c r="P23" s="1">
        <v>64.307559536999776</v>
      </c>
      <c r="Q23" s="1">
        <v>64.817262782999762</v>
      </c>
      <c r="R23" s="1">
        <v>66.119837744999757</v>
      </c>
      <c r="S23" s="1">
        <v>82.656876392999706</v>
      </c>
      <c r="T23" s="1">
        <v>120.09174812699958</v>
      </c>
      <c r="U23" s="1">
        <v>300.35679612899895</v>
      </c>
      <c r="V23" s="1">
        <v>193.97040194999931</v>
      </c>
      <c r="W23" s="1">
        <v>137.36502479699951</v>
      </c>
      <c r="X23" s="1">
        <v>310.74907897799886</v>
      </c>
      <c r="Y23" s="1">
        <v>188.16544831499934</v>
      </c>
      <c r="Z23" s="1">
        <v>136.17571722299951</v>
      </c>
      <c r="AA23" s="1">
        <v>111.2002581689996</v>
      </c>
      <c r="AB23" s="1">
        <v>108.28362292799962</v>
      </c>
      <c r="AC23" s="1">
        <v>104.40421488899963</v>
      </c>
      <c r="AD23" s="1">
        <v>102.62025352799964</v>
      </c>
      <c r="AE23" s="1">
        <v>102.05391658799964</v>
      </c>
      <c r="AF23" s="1">
        <v>105.08381921699963</v>
      </c>
      <c r="AG23" s="1">
        <f t="shared" si="2"/>
        <v>310.74907897799886</v>
      </c>
      <c r="AH23" s="1">
        <f t="shared" si="1"/>
        <v>0.31074907897799886</v>
      </c>
    </row>
    <row r="24" spans="1:34" x14ac:dyDescent="0.2">
      <c r="A24" s="2">
        <v>36192</v>
      </c>
      <c r="B24" s="1">
        <v>113.04085322399959</v>
      </c>
      <c r="C24" s="1">
        <v>115.53273575999958</v>
      </c>
      <c r="D24" s="1">
        <v>113.2390711529996</v>
      </c>
      <c r="E24" s="1">
        <v>112.41788258999959</v>
      </c>
      <c r="F24" s="1">
        <v>111.6250108739996</v>
      </c>
      <c r="G24" s="1">
        <v>113.09748691799959</v>
      </c>
      <c r="H24" s="1">
        <v>186.91950704699934</v>
      </c>
      <c r="I24" s="1">
        <v>281.46945917999898</v>
      </c>
      <c r="J24" s="1">
        <v>638.88470201399775</v>
      </c>
      <c r="K24" s="1">
        <v>343.73820573299878</v>
      </c>
      <c r="L24" s="1">
        <v>274.78668328799904</v>
      </c>
      <c r="M24" s="1">
        <v>235.70943442799916</v>
      </c>
      <c r="N24" s="1">
        <v>212.03655033599924</v>
      </c>
      <c r="O24" s="1">
        <v>202.40882235599926</v>
      </c>
      <c r="P24" s="1">
        <v>195.81099700499931</v>
      </c>
      <c r="Q24" s="1">
        <v>203.88129839999928</v>
      </c>
      <c r="R24" s="1">
        <v>434.15389820399844</v>
      </c>
      <c r="S24" s="1">
        <v>277.70331852899898</v>
      </c>
      <c r="T24" s="1">
        <v>272.54965237499903</v>
      </c>
      <c r="U24" s="1">
        <v>230.78230304999917</v>
      </c>
      <c r="V24" s="1">
        <v>323.83146229199883</v>
      </c>
      <c r="W24" s="1">
        <v>245.02567709099912</v>
      </c>
      <c r="X24" s="1">
        <v>212.17813457099925</v>
      </c>
      <c r="Y24" s="1">
        <v>203.37159515399927</v>
      </c>
      <c r="Z24" s="1">
        <v>227.0727960929992</v>
      </c>
      <c r="AA24" s="1">
        <v>220.27675281299921</v>
      </c>
      <c r="AB24" s="1">
        <v>200.22842513699928</v>
      </c>
      <c r="AC24" s="1">
        <v>202.32387181499928</v>
      </c>
      <c r="AD24" s="1" t="s">
        <v>1</v>
      </c>
      <c r="AE24" s="1" t="s">
        <v>1</v>
      </c>
      <c r="AF24" s="1" t="s">
        <v>1</v>
      </c>
      <c r="AG24" s="1">
        <f t="shared" si="2"/>
        <v>638.88470201399775</v>
      </c>
      <c r="AH24" s="1">
        <f t="shared" si="1"/>
        <v>0.63888470201399772</v>
      </c>
    </row>
    <row r="25" spans="1:34" x14ac:dyDescent="0.2">
      <c r="A25" s="2">
        <v>36220</v>
      </c>
      <c r="B25" s="1">
        <v>337.36691515799879</v>
      </c>
      <c r="C25" s="1">
        <v>377.69010528599864</v>
      </c>
      <c r="D25" s="1">
        <v>389.0734777799986</v>
      </c>
      <c r="E25" s="1">
        <v>365.37227684099867</v>
      </c>
      <c r="F25" s="1">
        <v>327.56928609599885</v>
      </c>
      <c r="G25" s="1">
        <v>295.96768484399894</v>
      </c>
      <c r="H25" s="1">
        <v>269.34984866399901</v>
      </c>
      <c r="I25" s="1">
        <v>235.65280073399916</v>
      </c>
      <c r="J25" s="1">
        <v>210.59239113899923</v>
      </c>
      <c r="K25" s="1">
        <v>198.3595132349993</v>
      </c>
      <c r="L25" s="1">
        <v>190.14762760499931</v>
      </c>
      <c r="M25" s="1">
        <v>187.11772497599932</v>
      </c>
      <c r="N25" s="1">
        <v>186.15495217799932</v>
      </c>
      <c r="O25" s="1">
        <v>182.98346531399935</v>
      </c>
      <c r="P25" s="1">
        <v>181.76584089299934</v>
      </c>
      <c r="Q25" s="1">
        <v>180.54821647199935</v>
      </c>
      <c r="R25" s="1">
        <v>179.75534475599935</v>
      </c>
      <c r="S25" s="1">
        <v>178.82088880499936</v>
      </c>
      <c r="T25" s="1">
        <v>174.06365850899937</v>
      </c>
      <c r="U25" s="1">
        <v>173.04425201699939</v>
      </c>
      <c r="V25" s="1">
        <v>172.30801399499938</v>
      </c>
      <c r="W25" s="1">
        <v>171.57177597299938</v>
      </c>
      <c r="X25" s="1">
        <v>170.86385479799938</v>
      </c>
      <c r="Y25" s="1">
        <v>170.52405263399939</v>
      </c>
      <c r="Z25" s="1">
        <v>172.47791507699938</v>
      </c>
      <c r="AA25" s="1">
        <v>170.2408841639994</v>
      </c>
      <c r="AB25" s="1">
        <v>168.06048694499941</v>
      </c>
      <c r="AC25" s="1">
        <v>166.58801090099939</v>
      </c>
      <c r="AD25" s="1">
        <v>165.90840657299941</v>
      </c>
      <c r="AE25" s="1">
        <v>160.16008663199943</v>
      </c>
      <c r="AF25" s="1">
        <v>148.63512990299947</v>
      </c>
      <c r="AG25" s="1">
        <f t="shared" si="2"/>
        <v>389.0734777799986</v>
      </c>
      <c r="AH25" s="1">
        <f t="shared" si="1"/>
        <v>0.38907347777999862</v>
      </c>
    </row>
    <row r="26" spans="1:34" x14ac:dyDescent="0.2">
      <c r="A26" s="2">
        <v>36251</v>
      </c>
      <c r="B26" s="1">
        <v>144.58582078199947</v>
      </c>
      <c r="C26" s="1">
        <v>144.44423654699949</v>
      </c>
      <c r="D26" s="1">
        <v>144.30265231199948</v>
      </c>
      <c r="E26" s="1">
        <v>143.99116699499947</v>
      </c>
      <c r="F26" s="1">
        <v>145.88839574399947</v>
      </c>
      <c r="G26" s="1">
        <v>148.12542665699948</v>
      </c>
      <c r="H26" s="1">
        <v>147.10602016499948</v>
      </c>
      <c r="I26" s="1">
        <v>152.14641893099946</v>
      </c>
      <c r="J26" s="1">
        <v>166.1349413489994</v>
      </c>
      <c r="K26" s="1">
        <v>171.03375587999938</v>
      </c>
      <c r="L26" s="1">
        <v>178.05633393599936</v>
      </c>
      <c r="M26" s="1">
        <v>176.07415464599936</v>
      </c>
      <c r="N26" s="1">
        <v>173.78049003899937</v>
      </c>
      <c r="O26" s="1">
        <v>170.6656368689994</v>
      </c>
      <c r="P26" s="1">
        <v>161.63256267599942</v>
      </c>
      <c r="Q26" s="1">
        <v>159.73533392699943</v>
      </c>
      <c r="R26" s="1">
        <v>160.32998771399943</v>
      </c>
      <c r="S26" s="1">
        <v>162.59533547399943</v>
      </c>
      <c r="T26" s="1">
        <v>130.56898151699954</v>
      </c>
      <c r="U26" s="1">
        <v>108.42520716299961</v>
      </c>
      <c r="V26" s="1">
        <v>101.54421334199964</v>
      </c>
      <c r="W26" s="1">
        <v>94.266783662999657</v>
      </c>
      <c r="X26" s="1">
        <v>88.773315344999688</v>
      </c>
      <c r="Y26" s="1">
        <v>87.017670830999691</v>
      </c>
      <c r="Z26" s="1">
        <v>83.9594513549997</v>
      </c>
      <c r="AA26" s="1">
        <v>84.355887212999704</v>
      </c>
      <c r="AB26" s="1">
        <v>80.33489493899971</v>
      </c>
      <c r="AC26" s="1">
        <v>75.436080407999725</v>
      </c>
      <c r="AD26" s="1">
        <v>74.16182229299973</v>
      </c>
      <c r="AE26" s="1">
        <v>73.22736634199974</v>
      </c>
      <c r="AF26" s="1" t="s">
        <v>1</v>
      </c>
      <c r="AG26" s="1">
        <f t="shared" si="2"/>
        <v>178.05633393599936</v>
      </c>
      <c r="AH26" s="1">
        <f t="shared" si="1"/>
        <v>0.17805633393599937</v>
      </c>
    </row>
    <row r="27" spans="1:34" x14ac:dyDescent="0.2">
      <c r="A27" s="2">
        <v>36281</v>
      </c>
      <c r="B27" s="1">
        <v>72.71766309599974</v>
      </c>
      <c r="C27" s="1">
        <v>73.199049494999741</v>
      </c>
      <c r="D27" s="1">
        <v>73.652119046999729</v>
      </c>
      <c r="E27" s="1">
        <v>74.048554904999733</v>
      </c>
      <c r="F27" s="1">
        <v>73.708752740999742</v>
      </c>
      <c r="G27" s="1">
        <v>71.103602816999739</v>
      </c>
      <c r="H27" s="1">
        <v>67.05429369599976</v>
      </c>
      <c r="I27" s="1">
        <v>66.941026307999763</v>
      </c>
      <c r="J27" s="1">
        <v>67.563996941999761</v>
      </c>
      <c r="K27" s="1">
        <v>66.629540990999757</v>
      </c>
      <c r="L27" s="1">
        <v>59.975081945999783</v>
      </c>
      <c r="M27" s="1">
        <v>60.484785191999784</v>
      </c>
      <c r="N27" s="1">
        <v>60.796270508999783</v>
      </c>
      <c r="O27" s="1">
        <v>61.107755825999782</v>
      </c>
      <c r="P27" s="1">
        <v>62.693499257999775</v>
      </c>
      <c r="Q27" s="1">
        <v>62.863400339999778</v>
      </c>
      <c r="R27" s="1">
        <v>63.627955208999772</v>
      </c>
      <c r="S27" s="1">
        <v>65.723401886999767</v>
      </c>
      <c r="T27" s="1">
        <v>66.204788285999769</v>
      </c>
      <c r="U27" s="1">
        <v>64.477460618999771</v>
      </c>
      <c r="V27" s="1">
        <v>61.759043306999779</v>
      </c>
      <c r="W27" s="1">
        <v>61.277656907999777</v>
      </c>
      <c r="X27" s="1">
        <v>61.560825377999777</v>
      </c>
      <c r="Y27" s="1">
        <v>62.098845470999777</v>
      </c>
      <c r="Z27" s="1">
        <v>61.98557808299978</v>
      </c>
      <c r="AA27" s="1">
        <v>62.127162317999776</v>
      </c>
      <c r="AB27" s="1">
        <v>66.657857837999757</v>
      </c>
      <c r="AC27" s="1">
        <v>75.492714101999724</v>
      </c>
      <c r="AD27" s="1">
        <v>76.059051041999723</v>
      </c>
      <c r="AE27" s="1">
        <v>78.86241889499972</v>
      </c>
      <c r="AF27" s="1">
        <v>78.975686282999717</v>
      </c>
      <c r="AG27" s="1">
        <f t="shared" si="2"/>
        <v>78.975686282999717</v>
      </c>
      <c r="AH27" s="1">
        <f t="shared" si="1"/>
        <v>7.8975686282999724E-2</v>
      </c>
    </row>
    <row r="28" spans="1:34" x14ac:dyDescent="0.2">
      <c r="A28" s="2">
        <v>36312</v>
      </c>
      <c r="B28" s="1">
        <v>78.947369435999718</v>
      </c>
      <c r="C28" s="1">
        <v>76.540437440999725</v>
      </c>
      <c r="D28" s="1">
        <v>71.415088133999745</v>
      </c>
      <c r="E28" s="1">
        <v>71.726573450999737</v>
      </c>
      <c r="F28" s="1">
        <v>68.781621362999758</v>
      </c>
      <c r="G28" s="1">
        <v>64.109341607999767</v>
      </c>
      <c r="H28" s="1">
        <v>63.627955208999772</v>
      </c>
      <c r="I28" s="1">
        <v>92.029752749999673</v>
      </c>
      <c r="J28" s="1">
        <v>76.483803746999726</v>
      </c>
      <c r="K28" s="1">
        <v>62.863400339999778</v>
      </c>
      <c r="L28" s="1">
        <v>60.966171590999778</v>
      </c>
      <c r="M28" s="1">
        <v>59.663596628999784</v>
      </c>
      <c r="N28" s="1">
        <v>59.946765098999784</v>
      </c>
      <c r="O28" s="1">
        <v>59.550329240999787</v>
      </c>
      <c r="P28" s="1">
        <v>59.182210229999789</v>
      </c>
      <c r="Q28" s="1">
        <v>59.15389338299979</v>
      </c>
      <c r="R28" s="1">
        <v>59.15389338299979</v>
      </c>
      <c r="S28" s="1">
        <v>59.380428158999784</v>
      </c>
      <c r="T28" s="1">
        <v>59.493695546999788</v>
      </c>
      <c r="U28" s="1">
        <v>59.352111311999785</v>
      </c>
      <c r="V28" s="1">
        <v>59.012309147999787</v>
      </c>
      <c r="W28" s="1">
        <v>58.814091218999792</v>
      </c>
      <c r="X28" s="1">
        <v>58.729140677999787</v>
      </c>
      <c r="Y28" s="1">
        <v>58.61587328999979</v>
      </c>
      <c r="Z28" s="1">
        <v>52.216265867999816</v>
      </c>
      <c r="AA28" s="1">
        <v>52.839236501999814</v>
      </c>
      <c r="AB28" s="1">
        <v>52.952503889999811</v>
      </c>
      <c r="AC28" s="1">
        <v>48.053689358999826</v>
      </c>
      <c r="AD28" s="1">
        <v>43.579627532999844</v>
      </c>
      <c r="AE28" s="1">
        <v>42.758438969999844</v>
      </c>
      <c r="AF28" s="1" t="s">
        <v>1</v>
      </c>
      <c r="AG28" s="1">
        <f t="shared" si="2"/>
        <v>92.029752749999673</v>
      </c>
      <c r="AH28" s="1">
        <f t="shared" si="1"/>
        <v>9.202975274999968E-2</v>
      </c>
    </row>
    <row r="29" spans="1:34" x14ac:dyDescent="0.2">
      <c r="A29" s="2">
        <v>36342</v>
      </c>
      <c r="B29" s="1">
        <v>43.154874827999848</v>
      </c>
      <c r="C29" s="1">
        <v>43.183191674999847</v>
      </c>
      <c r="D29" s="1">
        <v>43.069924286999843</v>
      </c>
      <c r="E29" s="1">
        <v>43.013290592999844</v>
      </c>
      <c r="F29" s="1">
        <v>42.984973745999845</v>
      </c>
      <c r="G29" s="1">
        <v>43.013290592999844</v>
      </c>
      <c r="H29" s="1">
        <v>42.843389510999849</v>
      </c>
      <c r="I29" s="1">
        <v>42.560221040999849</v>
      </c>
      <c r="J29" s="1">
        <v>42.446953652999845</v>
      </c>
      <c r="K29" s="1">
        <v>42.503587346999851</v>
      </c>
      <c r="L29" s="1">
        <v>42.730122122999845</v>
      </c>
      <c r="M29" s="1">
        <v>42.645171581999847</v>
      </c>
      <c r="N29" s="1">
        <v>42.645171581999847</v>
      </c>
      <c r="O29" s="1">
        <v>43.97606339099984</v>
      </c>
      <c r="P29" s="1">
        <v>47.940421970999829</v>
      </c>
      <c r="Q29" s="1">
        <v>47.940421970999829</v>
      </c>
      <c r="R29" s="1">
        <v>48.138639899999831</v>
      </c>
      <c r="S29" s="1">
        <v>48.195273593999829</v>
      </c>
      <c r="T29" s="1">
        <v>48.393491522999824</v>
      </c>
      <c r="U29" s="1">
        <v>48.704976839999823</v>
      </c>
      <c r="V29" s="1">
        <v>49.016462156999822</v>
      </c>
      <c r="W29" s="1">
        <v>45.222004658999836</v>
      </c>
      <c r="X29" s="1">
        <v>49.101412697999827</v>
      </c>
      <c r="Y29" s="1">
        <v>49.384581167999826</v>
      </c>
      <c r="Z29" s="1">
        <v>49.186363238999824</v>
      </c>
      <c r="AA29" s="1">
        <v>48.988145309999823</v>
      </c>
      <c r="AB29" s="1">
        <v>48.959828462999823</v>
      </c>
      <c r="AC29" s="1">
        <v>49.158046391999825</v>
      </c>
      <c r="AD29" s="1">
        <v>49.044779003999821</v>
      </c>
      <c r="AE29" s="1">
        <v>49.384581167999826</v>
      </c>
      <c r="AF29" s="1">
        <v>49.724383331999825</v>
      </c>
      <c r="AG29" s="1">
        <f t="shared" si="2"/>
        <v>49.724383331999825</v>
      </c>
      <c r="AH29" s="1">
        <f t="shared" si="1"/>
        <v>4.9724383331999827E-2</v>
      </c>
    </row>
    <row r="30" spans="1:34" x14ac:dyDescent="0.2">
      <c r="A30" s="2">
        <v>36373</v>
      </c>
      <c r="B30" s="1">
        <v>49.696066484999825</v>
      </c>
      <c r="C30" s="1">
        <v>51.904780550999817</v>
      </c>
      <c r="D30" s="1">
        <v>55.132901108999803</v>
      </c>
      <c r="E30" s="1">
        <v>54.708148403999807</v>
      </c>
      <c r="F30" s="1">
        <v>55.161217955999803</v>
      </c>
      <c r="G30" s="1">
        <v>55.472703272999802</v>
      </c>
      <c r="H30" s="1">
        <v>55.642604354999804</v>
      </c>
      <c r="I30" s="1">
        <v>55.7841885899998</v>
      </c>
      <c r="J30" s="1">
        <v>55.755871742999801</v>
      </c>
      <c r="K30" s="1">
        <v>56.010723365999802</v>
      </c>
      <c r="L30" s="1">
        <v>56.463792917999797</v>
      </c>
      <c r="M30" s="1">
        <v>56.945179316999798</v>
      </c>
      <c r="N30" s="1">
        <v>57.256664633999797</v>
      </c>
      <c r="O30" s="1">
        <v>57.256664633999797</v>
      </c>
      <c r="P30" s="1">
        <v>57.511516256999791</v>
      </c>
      <c r="Q30" s="1">
        <v>57.907952114999794</v>
      </c>
      <c r="R30" s="1">
        <v>58.219437431999793</v>
      </c>
      <c r="S30" s="1">
        <v>58.559239595999792</v>
      </c>
      <c r="T30" s="1">
        <v>58.61587328999979</v>
      </c>
      <c r="U30" s="1">
        <v>58.89904175999979</v>
      </c>
      <c r="V30" s="1">
        <v>58.927358606999789</v>
      </c>
      <c r="W30" s="1">
        <v>59.012309147999787</v>
      </c>
      <c r="X30" s="1">
        <v>59.182210229999789</v>
      </c>
      <c r="Y30" s="1">
        <v>60.031715639999788</v>
      </c>
      <c r="Z30" s="1">
        <v>60.513102038999783</v>
      </c>
      <c r="AA30" s="1">
        <v>60.513102038999783</v>
      </c>
      <c r="AB30" s="1">
        <v>60.937854743999779</v>
      </c>
      <c r="AC30" s="1">
        <v>61.334290601999783</v>
      </c>
      <c r="AD30" s="1">
        <v>51.621612080999817</v>
      </c>
      <c r="AE30" s="1">
        <v>46.411312232999833</v>
      </c>
      <c r="AF30" s="1">
        <v>46.836064937999829</v>
      </c>
      <c r="AG30" s="1">
        <f t="shared" si="2"/>
        <v>61.334290601999783</v>
      </c>
      <c r="AH30" s="1">
        <f t="shared" si="1"/>
        <v>6.1334290601999783E-2</v>
      </c>
    </row>
    <row r="31" spans="1:34" x14ac:dyDescent="0.2">
      <c r="A31" s="2">
        <v>36404</v>
      </c>
      <c r="B31" s="1">
        <v>75.181228784999732</v>
      </c>
      <c r="C31" s="1">
        <v>40.634675444999857</v>
      </c>
      <c r="D31" s="1">
        <v>36.160613618999868</v>
      </c>
      <c r="E31" s="1">
        <v>36.019029383999872</v>
      </c>
      <c r="F31" s="1">
        <v>36.330514700999871</v>
      </c>
      <c r="G31" s="1">
        <v>36.726950558999867</v>
      </c>
      <c r="H31" s="1">
        <v>34.178434328999877</v>
      </c>
      <c r="I31" s="1">
        <v>32.762591978999886</v>
      </c>
      <c r="J31" s="1">
        <v>33.442196306999882</v>
      </c>
      <c r="K31" s="1">
        <v>34.008533246999875</v>
      </c>
      <c r="L31" s="1">
        <v>33.838632164999879</v>
      </c>
      <c r="M31" s="1">
        <v>33.697047929999876</v>
      </c>
      <c r="N31" s="1">
        <v>33.838632164999879</v>
      </c>
      <c r="O31" s="1">
        <v>34.150117481999878</v>
      </c>
      <c r="P31" s="1">
        <v>34.34833541099988</v>
      </c>
      <c r="Q31" s="1">
        <v>34.263384869999875</v>
      </c>
      <c r="R31" s="1">
        <v>34.489919645999876</v>
      </c>
      <c r="S31" s="1">
        <v>35.112890279999874</v>
      </c>
      <c r="T31" s="1">
        <v>35.79249460799987</v>
      </c>
      <c r="U31" s="1">
        <v>35.877445148999868</v>
      </c>
      <c r="V31" s="1">
        <v>35.622593525999875</v>
      </c>
      <c r="W31" s="1">
        <v>35.764177760999871</v>
      </c>
      <c r="X31" s="1">
        <v>35.622593525999875</v>
      </c>
      <c r="Y31" s="1">
        <v>35.056256585999876</v>
      </c>
      <c r="Z31" s="1">
        <v>34.829721809999874</v>
      </c>
      <c r="AA31" s="1">
        <v>34.659820727999879</v>
      </c>
      <c r="AB31" s="1">
        <v>34.574870186999874</v>
      </c>
      <c r="AC31" s="1">
        <v>34.518236492999876</v>
      </c>
      <c r="AD31" s="1">
        <v>34.036850093999881</v>
      </c>
      <c r="AE31" s="1">
        <v>33.668731082999876</v>
      </c>
      <c r="AF31" s="1" t="s">
        <v>1</v>
      </c>
      <c r="AG31" s="1">
        <f t="shared" si="2"/>
        <v>75.181228784999732</v>
      </c>
      <c r="AH31" s="1">
        <f t="shared" si="1"/>
        <v>7.5181228784999735E-2</v>
      </c>
    </row>
    <row r="32" spans="1:34" x14ac:dyDescent="0.2">
      <c r="A32" s="2">
        <v>36434</v>
      </c>
      <c r="B32" s="1">
        <v>33.612097388999878</v>
      </c>
      <c r="C32" s="1">
        <v>33.017443601999879</v>
      </c>
      <c r="D32" s="1">
        <v>32.026353956999884</v>
      </c>
      <c r="E32" s="1">
        <v>31.375066475999887</v>
      </c>
      <c r="F32" s="1">
        <v>31.431700169999889</v>
      </c>
      <c r="G32" s="1">
        <v>31.12021485299989</v>
      </c>
      <c r="H32" s="1">
        <v>31.00694746499989</v>
      </c>
      <c r="I32" s="1">
        <v>30.86536322999989</v>
      </c>
      <c r="J32" s="1">
        <v>29.421204032999896</v>
      </c>
      <c r="K32" s="1">
        <v>28.486748081999899</v>
      </c>
      <c r="L32" s="1">
        <v>28.401797540999898</v>
      </c>
      <c r="M32" s="1">
        <v>27.6372426719999</v>
      </c>
      <c r="N32" s="1">
        <v>26.957638343999903</v>
      </c>
      <c r="O32" s="1">
        <v>26.957638343999903</v>
      </c>
      <c r="P32" s="1">
        <v>27.920411141999899</v>
      </c>
      <c r="Q32" s="1">
        <v>27.920411141999899</v>
      </c>
      <c r="R32" s="1">
        <v>27.212489966999904</v>
      </c>
      <c r="S32" s="1">
        <v>31.969720262999886</v>
      </c>
      <c r="T32" s="1">
        <v>31.601601251999888</v>
      </c>
      <c r="U32" s="1">
        <v>30.185758901999893</v>
      </c>
      <c r="V32" s="1">
        <v>29.081401868999897</v>
      </c>
      <c r="W32" s="1">
        <v>28.684966010999897</v>
      </c>
      <c r="X32" s="1">
        <v>26.844370955999903</v>
      </c>
      <c r="Y32" s="1">
        <v>25.315261217999911</v>
      </c>
      <c r="Z32" s="1">
        <v>25.032092747999911</v>
      </c>
      <c r="AA32" s="1">
        <v>24.720607430999912</v>
      </c>
      <c r="AB32" s="1">
        <v>24.748924277999912</v>
      </c>
      <c r="AC32" s="1">
        <v>27.014272037999902</v>
      </c>
      <c r="AD32" s="1">
        <v>26.362984556999905</v>
      </c>
      <c r="AE32" s="1">
        <v>25.513479146999909</v>
      </c>
      <c r="AF32" s="1">
        <v>24.692290583999913</v>
      </c>
      <c r="AG32" s="1">
        <f t="shared" si="2"/>
        <v>33.612097388999878</v>
      </c>
      <c r="AH32" s="1">
        <f t="shared" si="1"/>
        <v>3.3612097388999881E-2</v>
      </c>
    </row>
    <row r="33" spans="1:34" x14ac:dyDescent="0.2">
      <c r="A33" s="2">
        <v>36465</v>
      </c>
      <c r="B33" s="1">
        <v>24.635656889999911</v>
      </c>
      <c r="C33" s="1">
        <v>24.295854725999913</v>
      </c>
      <c r="D33" s="1">
        <v>24.012686255999913</v>
      </c>
      <c r="E33" s="1">
        <v>24.380805266999914</v>
      </c>
      <c r="F33" s="1">
        <v>23.616250397999917</v>
      </c>
      <c r="G33" s="1" t="s">
        <v>1</v>
      </c>
      <c r="H33" s="1">
        <v>23.474666162999917</v>
      </c>
      <c r="I33" s="1">
        <v>25.400211758999909</v>
      </c>
      <c r="J33" s="1">
        <v>25.853281310999908</v>
      </c>
      <c r="K33" s="1">
        <v>25.655063381999909</v>
      </c>
      <c r="L33" s="1">
        <v>25.541795993999909</v>
      </c>
      <c r="M33" s="1">
        <v>25.20199382999991</v>
      </c>
      <c r="N33" s="1">
        <v>24.692290583999913</v>
      </c>
      <c r="O33" s="1">
        <v>24.607340042999912</v>
      </c>
      <c r="P33" s="1">
        <v>24.918825359999911</v>
      </c>
      <c r="Q33" s="1">
        <v>25.456845452999907</v>
      </c>
      <c r="R33" s="1">
        <v>25.768330769999906</v>
      </c>
      <c r="S33" s="1">
        <v>24.550706348999913</v>
      </c>
      <c r="T33" s="1">
        <v>24.777241124999911</v>
      </c>
      <c r="U33" s="1">
        <v>25.909915004999906</v>
      </c>
      <c r="V33" s="1">
        <v>25.37189491199991</v>
      </c>
      <c r="W33" s="1">
        <v>24.890508512999912</v>
      </c>
      <c r="X33" s="1">
        <v>24.692290583999913</v>
      </c>
      <c r="Y33" s="1">
        <v>24.380805266999914</v>
      </c>
      <c r="Z33" s="1">
        <v>24.720607430999912</v>
      </c>
      <c r="AA33" s="1">
        <v>25.117043288999909</v>
      </c>
      <c r="AB33" s="1">
        <v>25.655063381999909</v>
      </c>
      <c r="AC33" s="1">
        <v>25.909915004999906</v>
      </c>
      <c r="AD33" s="1">
        <v>25.938231851999905</v>
      </c>
      <c r="AE33" s="1">
        <v>27.665559518999903</v>
      </c>
      <c r="AF33" s="1" t="s">
        <v>1</v>
      </c>
      <c r="AG33" s="1">
        <f t="shared" si="2"/>
        <v>27.665559518999903</v>
      </c>
      <c r="AH33" s="1">
        <f t="shared" si="1"/>
        <v>2.7665559518999901E-2</v>
      </c>
    </row>
    <row r="34" spans="1:34" x14ac:dyDescent="0.2">
      <c r="A34" s="2">
        <v>36495</v>
      </c>
      <c r="B34" s="1">
        <v>24.80555797199991</v>
      </c>
      <c r="C34" s="1">
        <v>22.058823812999922</v>
      </c>
      <c r="D34" s="1">
        <v>21.294268943999924</v>
      </c>
      <c r="E34" s="1">
        <v>20.812882544999926</v>
      </c>
      <c r="F34" s="1">
        <v>20.756248850999924</v>
      </c>
      <c r="G34" s="1">
        <v>20.784565697999927</v>
      </c>
      <c r="H34" s="1">
        <v>20.982783626999925</v>
      </c>
      <c r="I34" s="1">
        <v>20.982783626999925</v>
      </c>
      <c r="J34" s="1">
        <v>21.265952096999925</v>
      </c>
      <c r="K34" s="1">
        <v>21.634071107999922</v>
      </c>
      <c r="L34" s="1">
        <v>21.492486872999923</v>
      </c>
      <c r="M34" s="1">
        <v>21.492486872999923</v>
      </c>
      <c r="N34" s="1">
        <v>21.435853178999924</v>
      </c>
      <c r="O34" s="1">
        <v>21.237635249999922</v>
      </c>
      <c r="P34" s="1">
        <v>20.954466779999926</v>
      </c>
      <c r="Q34" s="1">
        <v>20.954466779999926</v>
      </c>
      <c r="R34" s="1">
        <v>21.181001555999924</v>
      </c>
      <c r="S34" s="1">
        <v>21.350902637999923</v>
      </c>
      <c r="T34" s="1">
        <v>21.492486872999923</v>
      </c>
      <c r="U34" s="1">
        <v>21.492486872999923</v>
      </c>
      <c r="V34" s="1">
        <v>21.492486872999923</v>
      </c>
      <c r="W34" s="1">
        <v>21.492486872999923</v>
      </c>
      <c r="X34" s="1">
        <v>21.719021648999924</v>
      </c>
      <c r="Y34" s="1">
        <v>21.86060588399992</v>
      </c>
      <c r="Z34" s="1">
        <v>21.86060588399992</v>
      </c>
      <c r="AA34" s="1">
        <v>21.86060588399992</v>
      </c>
      <c r="AB34" s="1">
        <v>21.86060588399992</v>
      </c>
      <c r="AC34" s="1">
        <v>21.719021648999924</v>
      </c>
      <c r="AD34" s="1">
        <v>21.492486872999923</v>
      </c>
      <c r="AE34" s="1">
        <v>21.435853178999924</v>
      </c>
      <c r="AF34" s="1">
        <v>21.181001555999924</v>
      </c>
      <c r="AG34" s="1">
        <f t="shared" si="2"/>
        <v>24.80555797199991</v>
      </c>
      <c r="AH34" s="1">
        <f t="shared" si="1"/>
        <v>2.480555797199991E-2</v>
      </c>
    </row>
    <row r="35" spans="1:34" x14ac:dyDescent="0.2">
      <c r="A35" s="2">
        <v>36526</v>
      </c>
      <c r="B35" s="1">
        <v>21.152684708999924</v>
      </c>
      <c r="C35" s="1">
        <v>21.152684708999924</v>
      </c>
      <c r="D35" s="1">
        <v>21.294268943999924</v>
      </c>
      <c r="E35" s="1">
        <v>21.634071107999922</v>
      </c>
      <c r="F35" s="1">
        <v>21.917239577999922</v>
      </c>
      <c r="G35" s="1">
        <v>22.030506965999923</v>
      </c>
      <c r="H35" s="1">
        <v>21.945556424999921</v>
      </c>
      <c r="I35" s="1">
        <v>21.86060588399992</v>
      </c>
      <c r="J35" s="1">
        <v>21.690704801999921</v>
      </c>
      <c r="K35" s="1">
        <v>21.747338495999923</v>
      </c>
      <c r="L35" s="1">
        <v>22.14377435399992</v>
      </c>
      <c r="M35" s="1">
        <v>23.531299856999915</v>
      </c>
      <c r="N35" s="1">
        <v>23.078230304999916</v>
      </c>
      <c r="O35" s="1">
        <v>22.908329222999917</v>
      </c>
      <c r="P35" s="1">
        <v>23.191497692999917</v>
      </c>
      <c r="Q35" s="1">
        <v>25.570112840999908</v>
      </c>
      <c r="R35" s="1">
        <v>24.522389501999911</v>
      </c>
      <c r="S35" s="1">
        <v>33.781998470999881</v>
      </c>
      <c r="T35" s="1">
        <v>33.243978377999881</v>
      </c>
      <c r="U35" s="1">
        <v>31.941403415999886</v>
      </c>
      <c r="V35" s="1">
        <v>29.024768174999895</v>
      </c>
      <c r="W35" s="1">
        <v>29.506154573999893</v>
      </c>
      <c r="X35" s="1">
        <v>30.808729535999891</v>
      </c>
      <c r="Y35" s="1">
        <v>74.16182229299973</v>
      </c>
      <c r="Z35" s="1">
        <v>272.12489966999902</v>
      </c>
      <c r="AA35" s="1">
        <v>108.19867238699962</v>
      </c>
      <c r="AB35" s="1">
        <v>55.925772824999797</v>
      </c>
      <c r="AC35" s="1">
        <v>60.144983027999785</v>
      </c>
      <c r="AD35" s="1">
        <v>80.080043315999717</v>
      </c>
      <c r="AE35" s="1">
        <v>91.180247339999667</v>
      </c>
      <c r="AF35" s="1">
        <v>101.57253018899964</v>
      </c>
      <c r="AG35" s="1">
        <f t="shared" si="2"/>
        <v>272.12489966999902</v>
      </c>
      <c r="AH35" s="1">
        <f t="shared" si="1"/>
        <v>0.27212489966999903</v>
      </c>
    </row>
    <row r="36" spans="1:34" x14ac:dyDescent="0.2">
      <c r="A36" s="2">
        <v>36557</v>
      </c>
      <c r="B36" s="1">
        <v>77.984596637999715</v>
      </c>
      <c r="C36" s="1">
        <v>63.42973727999977</v>
      </c>
      <c r="D36" s="1">
        <v>57.82300157399979</v>
      </c>
      <c r="E36" s="1">
        <v>63.231519350999775</v>
      </c>
      <c r="F36" s="1">
        <v>56.548743458999795</v>
      </c>
      <c r="G36" s="1">
        <v>54.679831556999801</v>
      </c>
      <c r="H36" s="1">
        <v>53.377256594999807</v>
      </c>
      <c r="I36" s="1">
        <v>52.924187042999812</v>
      </c>
      <c r="J36" s="1">
        <v>52.641018572999812</v>
      </c>
      <c r="K36" s="1">
        <v>70.055879477999753</v>
      </c>
      <c r="L36" s="1">
        <v>79.513706375999718</v>
      </c>
      <c r="M36" s="1">
        <v>170.04266623499939</v>
      </c>
      <c r="N36" s="1">
        <v>219.82368326099922</v>
      </c>
      <c r="O36" s="1">
        <v>527.54285960999812</v>
      </c>
      <c r="P36" s="1">
        <v>264.13954881599904</v>
      </c>
      <c r="Q36" s="1">
        <v>165.31375278599941</v>
      </c>
      <c r="R36" s="1">
        <v>149.17314999599947</v>
      </c>
      <c r="S36" s="1">
        <v>140.8763138249995</v>
      </c>
      <c r="T36" s="1">
        <v>137.5349258789995</v>
      </c>
      <c r="U36" s="1">
        <v>135.43947920099953</v>
      </c>
      <c r="V36" s="1">
        <v>136.48720253999952</v>
      </c>
      <c r="W36" s="1">
        <v>146.62463376599948</v>
      </c>
      <c r="X36" s="1">
        <v>263.37499394699904</v>
      </c>
      <c r="Y36" s="1">
        <v>178.48108664099937</v>
      </c>
      <c r="Z36" s="1">
        <v>159.90523500899943</v>
      </c>
      <c r="AA36" s="1">
        <v>160.01850239699942</v>
      </c>
      <c r="AB36" s="1">
        <v>470.2578781289983</v>
      </c>
      <c r="AC36" s="1">
        <v>299.96036027099893</v>
      </c>
      <c r="AD36" s="1">
        <v>246.97953953399912</v>
      </c>
      <c r="AE36" s="1" t="s">
        <v>1</v>
      </c>
      <c r="AF36" s="1" t="s">
        <v>1</v>
      </c>
      <c r="AG36" s="1">
        <f t="shared" si="2"/>
        <v>527.54285960999812</v>
      </c>
      <c r="AH36" s="1">
        <f t="shared" si="1"/>
        <v>0.52754285960999814</v>
      </c>
    </row>
    <row r="37" spans="1:34" x14ac:dyDescent="0.2">
      <c r="A37" s="2">
        <v>36586</v>
      </c>
      <c r="B37" s="1">
        <v>233.86883937299916</v>
      </c>
      <c r="C37" s="1">
        <v>200.00189036099928</v>
      </c>
      <c r="D37" s="1">
        <v>186.43812064799934</v>
      </c>
      <c r="E37" s="1">
        <v>178.25455186499937</v>
      </c>
      <c r="F37" s="1">
        <v>269.60470028699905</v>
      </c>
      <c r="G37" s="1">
        <v>207.02446841699927</v>
      </c>
      <c r="H37" s="1">
        <v>170.2975178579994</v>
      </c>
      <c r="I37" s="1">
        <v>196.5755518739993</v>
      </c>
      <c r="J37" s="1">
        <v>211.78169871299923</v>
      </c>
      <c r="K37" s="1">
        <v>199.66208819699929</v>
      </c>
      <c r="L37" s="1">
        <v>176.44227365699936</v>
      </c>
      <c r="M37" s="1">
        <v>165.56860440899942</v>
      </c>
      <c r="N37" s="1">
        <v>155.99751012299944</v>
      </c>
      <c r="O37" s="1">
        <v>141.5842349999995</v>
      </c>
      <c r="P37" s="1">
        <v>137.56324272599952</v>
      </c>
      <c r="Q37" s="1">
        <v>136.82700470399951</v>
      </c>
      <c r="R37" s="1">
        <v>143.11334473799948</v>
      </c>
      <c r="S37" s="1">
        <v>140.50819481399949</v>
      </c>
      <c r="T37" s="1">
        <v>138.92245138199951</v>
      </c>
      <c r="U37" s="1">
        <v>139.12066931099949</v>
      </c>
      <c r="V37" s="1">
        <v>135.72264767099952</v>
      </c>
      <c r="W37" s="1">
        <v>133.45729991099952</v>
      </c>
      <c r="X37" s="1">
        <v>132.74937873599953</v>
      </c>
      <c r="Y37" s="1">
        <v>133.34403252299953</v>
      </c>
      <c r="Z37" s="1">
        <v>133.85373576899951</v>
      </c>
      <c r="AA37" s="1">
        <v>133.11749774699953</v>
      </c>
      <c r="AB37" s="1">
        <v>131.98482386699953</v>
      </c>
      <c r="AC37" s="1">
        <v>131.24858584499952</v>
      </c>
      <c r="AD37" s="1">
        <v>128.02046528699955</v>
      </c>
      <c r="AE37" s="1">
        <v>156.84701553299945</v>
      </c>
      <c r="AF37" s="1">
        <v>116.80699387499958</v>
      </c>
      <c r="AG37" s="1">
        <f t="shared" si="2"/>
        <v>269.60470028699905</v>
      </c>
      <c r="AH37" s="1">
        <f t="shared" si="1"/>
        <v>0.26960470028699907</v>
      </c>
    </row>
    <row r="38" spans="1:34" x14ac:dyDescent="0.2">
      <c r="A38" s="2">
        <v>36617</v>
      </c>
      <c r="B38" s="1">
        <v>116.52382540499958</v>
      </c>
      <c r="C38" s="1">
        <v>116.18402324099958</v>
      </c>
      <c r="D38" s="1">
        <v>114.93808197299958</v>
      </c>
      <c r="E38" s="1">
        <v>113.09748691799959</v>
      </c>
      <c r="F38" s="1">
        <v>110.83213915799961</v>
      </c>
      <c r="G38" s="1">
        <v>105.82005723899962</v>
      </c>
      <c r="H38" s="1">
        <v>99.392132969999651</v>
      </c>
      <c r="I38" s="1">
        <v>98.259459089999652</v>
      </c>
      <c r="J38" s="1">
        <v>97.721438996999652</v>
      </c>
      <c r="K38" s="1">
        <v>97.693122149999652</v>
      </c>
      <c r="L38" s="1">
        <v>95.314507001999658</v>
      </c>
      <c r="M38" s="1">
        <v>93.502228793999663</v>
      </c>
      <c r="N38" s="1">
        <v>91.350148421999677</v>
      </c>
      <c r="O38" s="1">
        <v>89.113117508999679</v>
      </c>
      <c r="P38" s="1">
        <v>89.764404989999676</v>
      </c>
      <c r="Q38" s="1">
        <v>89.481236519999683</v>
      </c>
      <c r="R38" s="1">
        <v>94.663219520999661</v>
      </c>
      <c r="S38" s="1">
        <v>97.126785209999653</v>
      </c>
      <c r="T38" s="1">
        <v>95.399457542999656</v>
      </c>
      <c r="U38" s="1">
        <v>93.049159241999661</v>
      </c>
      <c r="V38" s="1">
        <v>92.964208700999663</v>
      </c>
      <c r="W38" s="1">
        <v>91.520049503999672</v>
      </c>
      <c r="X38" s="1">
        <v>90.670544093999681</v>
      </c>
      <c r="Y38" s="1">
        <v>88.660047956999676</v>
      </c>
      <c r="Z38" s="1">
        <v>88.122027863999691</v>
      </c>
      <c r="AA38" s="1">
        <v>85.092125234999699</v>
      </c>
      <c r="AB38" s="1">
        <v>82.373707922999699</v>
      </c>
      <c r="AC38" s="1">
        <v>78.777468353999723</v>
      </c>
      <c r="AD38" s="1">
        <v>75.011327702999736</v>
      </c>
      <c r="AE38" s="1">
        <v>70.508949029999741</v>
      </c>
      <c r="AF38" s="1" t="s">
        <v>1</v>
      </c>
      <c r="AG38" s="1">
        <f t="shared" si="2"/>
        <v>116.52382540499958</v>
      </c>
      <c r="AH38" s="1">
        <f t="shared" si="1"/>
        <v>0.11652382540499959</v>
      </c>
    </row>
    <row r="39" spans="1:34" x14ac:dyDescent="0.2">
      <c r="A39" s="2">
        <v>36647</v>
      </c>
      <c r="B39" s="1">
        <v>70.225780559999748</v>
      </c>
      <c r="C39" s="1">
        <v>69.885978395999743</v>
      </c>
      <c r="D39" s="1">
        <v>73.312316882999738</v>
      </c>
      <c r="E39" s="1">
        <v>67.932115952999752</v>
      </c>
      <c r="F39" s="1">
        <v>66.204788285999769</v>
      </c>
      <c r="G39" s="1">
        <v>66.14815459199977</v>
      </c>
      <c r="H39" s="1">
        <v>66.997660001999762</v>
      </c>
      <c r="I39" s="1">
        <v>70.423998488999743</v>
      </c>
      <c r="J39" s="1">
        <v>56.039040212999801</v>
      </c>
      <c r="K39" s="1">
        <v>49.61111594399982</v>
      </c>
      <c r="L39" s="1">
        <v>47.147550254999828</v>
      </c>
      <c r="M39" s="1">
        <v>44.372499248999844</v>
      </c>
      <c r="N39" s="1">
        <v>42.81507266399985</v>
      </c>
      <c r="O39" s="1">
        <v>42.163785182999852</v>
      </c>
      <c r="P39" s="1">
        <v>43.268142215999845</v>
      </c>
      <c r="Q39" s="1">
        <v>45.052103576999841</v>
      </c>
      <c r="R39" s="1">
        <v>45.844975292999834</v>
      </c>
      <c r="S39" s="1">
        <v>46.666163855999834</v>
      </c>
      <c r="T39" s="1">
        <v>46.666163855999834</v>
      </c>
      <c r="U39" s="1">
        <v>48.959828462999823</v>
      </c>
      <c r="V39" s="1">
        <v>48.393491522999824</v>
      </c>
      <c r="W39" s="1">
        <v>48.025372511999826</v>
      </c>
      <c r="X39" s="1">
        <v>45.760024751999836</v>
      </c>
      <c r="Y39" s="1">
        <v>45.561806822999834</v>
      </c>
      <c r="Z39" s="1">
        <v>45.505173128999836</v>
      </c>
      <c r="AA39" s="1">
        <v>43.296459062999844</v>
      </c>
      <c r="AB39" s="1">
        <v>42.163785182999852</v>
      </c>
      <c r="AC39" s="1">
        <v>40.408140668999856</v>
      </c>
      <c r="AD39" s="1">
        <v>40.294873280999859</v>
      </c>
      <c r="AE39" s="1">
        <v>39.70021949399986</v>
      </c>
      <c r="AF39" s="1">
        <v>39.020615165999857</v>
      </c>
      <c r="AG39" s="1">
        <f t="shared" si="2"/>
        <v>73.312316882999738</v>
      </c>
      <c r="AH39" s="1">
        <f t="shared" si="1"/>
        <v>7.3312316882999745E-2</v>
      </c>
    </row>
    <row r="40" spans="1:34" x14ac:dyDescent="0.2">
      <c r="A40" s="2">
        <v>36678</v>
      </c>
      <c r="B40" s="1">
        <v>38.171109755999865</v>
      </c>
      <c r="C40" s="1">
        <v>36.500415782999866</v>
      </c>
      <c r="D40" s="1">
        <v>34.404969104999878</v>
      </c>
      <c r="E40" s="1">
        <v>31.658234945999887</v>
      </c>
      <c r="F40" s="1">
        <v>27.665559518999903</v>
      </c>
      <c r="G40" s="1">
        <v>26.901004649999905</v>
      </c>
      <c r="H40" s="1">
        <v>26.731103567999906</v>
      </c>
      <c r="I40" s="1">
        <v>26.589519332999906</v>
      </c>
      <c r="J40" s="1">
        <v>26.844370955999903</v>
      </c>
      <c r="K40" s="1">
        <v>27.382391048999903</v>
      </c>
      <c r="L40" s="1">
        <v>28.260213305999898</v>
      </c>
      <c r="M40" s="1">
        <v>28.911500786999895</v>
      </c>
      <c r="N40" s="1">
        <v>30.044174666999893</v>
      </c>
      <c r="O40" s="1">
        <v>32.960809907999881</v>
      </c>
      <c r="P40" s="1">
        <v>32.70595828499988</v>
      </c>
      <c r="Q40" s="1">
        <v>32.224571885999886</v>
      </c>
      <c r="R40" s="1">
        <v>31.601601251999888</v>
      </c>
      <c r="S40" s="1">
        <v>27.7505100599999</v>
      </c>
      <c r="T40" s="1">
        <v>26.362984556999905</v>
      </c>
      <c r="U40" s="1">
        <v>25.032092747999911</v>
      </c>
      <c r="V40" s="1">
        <v>23.899418867999913</v>
      </c>
      <c r="W40" s="1">
        <v>23.418032468999915</v>
      </c>
      <c r="X40" s="1">
        <v>23.163180845999918</v>
      </c>
      <c r="Y40" s="1">
        <v>22.936646069999917</v>
      </c>
      <c r="Z40" s="1">
        <v>22.964962916999919</v>
      </c>
      <c r="AA40" s="1">
        <v>26.136449780999907</v>
      </c>
      <c r="AB40" s="1">
        <v>27.439024742999901</v>
      </c>
      <c r="AC40" s="1">
        <v>27.665559518999903</v>
      </c>
      <c r="AD40" s="1">
        <v>27.863777447999901</v>
      </c>
      <c r="AE40" s="1">
        <v>27.920411141999899</v>
      </c>
      <c r="AF40" s="1" t="s">
        <v>1</v>
      </c>
      <c r="AG40" s="1">
        <f t="shared" si="2"/>
        <v>38.171109755999865</v>
      </c>
      <c r="AH40" s="1">
        <f t="shared" si="1"/>
        <v>3.8171109755999862E-2</v>
      </c>
    </row>
    <row r="41" spans="1:34" x14ac:dyDescent="0.2">
      <c r="A41" s="2">
        <v>36708</v>
      </c>
      <c r="B41" s="1">
        <v>24.550706348999913</v>
      </c>
      <c r="C41" s="1">
        <v>23.304765080999918</v>
      </c>
      <c r="D41" s="1">
        <v>23.248131386999916</v>
      </c>
      <c r="E41" s="1">
        <v>23.446349315999917</v>
      </c>
      <c r="F41" s="1">
        <v>23.219814539999916</v>
      </c>
      <c r="G41" s="1">
        <v>23.248131386999916</v>
      </c>
      <c r="H41" s="1" t="s">
        <v>1</v>
      </c>
      <c r="I41" s="1">
        <v>25.37189491199991</v>
      </c>
      <c r="J41" s="1">
        <v>25.456845452999907</v>
      </c>
      <c r="K41" s="1">
        <v>23.361398774999916</v>
      </c>
      <c r="L41" s="1">
        <v>23.078230304999916</v>
      </c>
      <c r="M41" s="1">
        <v>23.531299856999915</v>
      </c>
      <c r="N41" s="1">
        <v>23.899418867999913</v>
      </c>
      <c r="O41" s="1">
        <v>24.097636796999915</v>
      </c>
      <c r="P41" s="1">
        <v>24.041003102999912</v>
      </c>
      <c r="Q41" s="1">
        <v>23.644567244999916</v>
      </c>
      <c r="R41" s="1">
        <v>23.587933550999914</v>
      </c>
      <c r="S41" s="1">
        <v>23.757834632999916</v>
      </c>
      <c r="T41" s="1">
        <v>23.616250397999917</v>
      </c>
      <c r="U41" s="1">
        <v>23.587933550999914</v>
      </c>
      <c r="V41" s="1">
        <v>23.502983009999916</v>
      </c>
      <c r="W41" s="1">
        <v>23.616250397999917</v>
      </c>
      <c r="X41" s="1">
        <v>23.927735714999915</v>
      </c>
      <c r="Y41" s="1">
        <v>25.34357806499991</v>
      </c>
      <c r="Z41" s="1">
        <v>27.7788269069999</v>
      </c>
      <c r="AA41" s="1">
        <v>28.090312223999899</v>
      </c>
      <c r="AB41" s="1">
        <v>28.288530152999897</v>
      </c>
      <c r="AC41" s="1">
        <v>28.684966010999897</v>
      </c>
      <c r="AD41" s="1">
        <v>25.456845452999907</v>
      </c>
      <c r="AE41" s="1">
        <v>24.748924277999912</v>
      </c>
      <c r="AF41" s="1">
        <v>29.732689349999895</v>
      </c>
      <c r="AG41" s="1">
        <f t="shared" si="2"/>
        <v>29.732689349999895</v>
      </c>
      <c r="AH41" s="1">
        <f t="shared" si="1"/>
        <v>2.9732689349999893E-2</v>
      </c>
    </row>
    <row r="42" spans="1:34" x14ac:dyDescent="0.2">
      <c r="A42" s="2">
        <v>36739</v>
      </c>
      <c r="B42" s="1">
        <v>33.187344683999882</v>
      </c>
      <c r="C42" s="1">
        <v>33.895265858999878</v>
      </c>
      <c r="D42" s="1">
        <v>34.34833541099988</v>
      </c>
      <c r="E42" s="1">
        <v>34.574870186999874</v>
      </c>
      <c r="F42" s="1">
        <v>30.553877912999891</v>
      </c>
      <c r="G42" s="1">
        <v>26.221400321999905</v>
      </c>
      <c r="H42" s="1">
        <v>25.173676982999911</v>
      </c>
      <c r="I42" s="1">
        <v>24.210904184999912</v>
      </c>
      <c r="J42" s="1">
        <v>22.00219011899992</v>
      </c>
      <c r="K42" s="1">
        <v>21.945556424999921</v>
      </c>
      <c r="L42" s="1">
        <v>22.058823812999922</v>
      </c>
      <c r="M42" s="1">
        <v>22.172091200999919</v>
      </c>
      <c r="N42" s="1">
        <v>22.370309129999921</v>
      </c>
      <c r="O42" s="1">
        <v>26.221400321999905</v>
      </c>
      <c r="P42" s="1">
        <v>29.251302950999897</v>
      </c>
      <c r="Q42" s="1">
        <v>29.534471420999893</v>
      </c>
      <c r="R42" s="1">
        <v>29.874273584999894</v>
      </c>
      <c r="S42" s="1">
        <v>30.044174666999893</v>
      </c>
      <c r="T42" s="1">
        <v>24.692290583999913</v>
      </c>
      <c r="U42" s="1">
        <v>23.701200938999914</v>
      </c>
      <c r="V42" s="1">
        <v>23.927735714999915</v>
      </c>
      <c r="W42" s="1">
        <v>29.024768174999895</v>
      </c>
      <c r="X42" s="1">
        <v>33.243978377999881</v>
      </c>
      <c r="Y42" s="1">
        <v>33.668731082999876</v>
      </c>
      <c r="Z42" s="1">
        <v>33.612097388999878</v>
      </c>
      <c r="AA42" s="1">
        <v>28.515064928999898</v>
      </c>
      <c r="AB42" s="1">
        <v>28.684966010999897</v>
      </c>
      <c r="AC42" s="1">
        <v>29.109718715999897</v>
      </c>
      <c r="AD42" s="1">
        <v>29.704372502999895</v>
      </c>
      <c r="AE42" s="1">
        <v>30.270709442999891</v>
      </c>
      <c r="AF42" s="1">
        <v>30.695462147999891</v>
      </c>
      <c r="AG42" s="1">
        <f t="shared" si="2"/>
        <v>34.574870186999874</v>
      </c>
      <c r="AH42" s="1">
        <f t="shared" si="1"/>
        <v>3.4574870186999875E-2</v>
      </c>
    </row>
    <row r="43" spans="1:34" x14ac:dyDescent="0.2">
      <c r="A43" s="2">
        <v>36770</v>
      </c>
      <c r="B43" s="1">
        <v>32.252888732999885</v>
      </c>
      <c r="C43" s="1">
        <v>33.470513153999882</v>
      </c>
      <c r="D43" s="1">
        <v>31.176848546999889</v>
      </c>
      <c r="E43" s="1">
        <v>29.647738808999893</v>
      </c>
      <c r="F43" s="1">
        <v>28.430114387999897</v>
      </c>
      <c r="G43" s="1">
        <v>26.136449780999907</v>
      </c>
      <c r="H43" s="1">
        <v>25.315261217999911</v>
      </c>
      <c r="I43" s="1">
        <v>24.777241124999911</v>
      </c>
      <c r="J43" s="1">
        <v>23.814468326999915</v>
      </c>
      <c r="K43" s="1">
        <v>23.361398774999916</v>
      </c>
      <c r="L43" s="1">
        <v>23.729517785999914</v>
      </c>
      <c r="M43" s="1">
        <v>25.938231851999905</v>
      </c>
      <c r="N43" s="1">
        <v>25.570112840999908</v>
      </c>
      <c r="O43" s="1">
        <v>25.032092747999911</v>
      </c>
      <c r="P43" s="1">
        <v>24.352488419999911</v>
      </c>
      <c r="Q43" s="1">
        <v>24.210904184999912</v>
      </c>
      <c r="R43" s="1">
        <v>24.012686255999913</v>
      </c>
      <c r="S43" s="1">
        <v>24.295854725999913</v>
      </c>
      <c r="T43" s="1">
        <v>24.267537878999914</v>
      </c>
      <c r="U43" s="1">
        <v>24.210904184999912</v>
      </c>
      <c r="V43" s="1">
        <v>24.324171572999912</v>
      </c>
      <c r="W43" s="1">
        <v>24.380805266999914</v>
      </c>
      <c r="X43" s="1">
        <v>24.777241124999911</v>
      </c>
      <c r="Y43" s="1">
        <v>24.66397373699991</v>
      </c>
      <c r="Z43" s="1">
        <v>24.182587337999912</v>
      </c>
      <c r="AA43" s="1">
        <v>23.814468326999915</v>
      </c>
      <c r="AB43" s="1">
        <v>24.012686255999913</v>
      </c>
      <c r="AC43" s="1">
        <v>23.559616703999914</v>
      </c>
      <c r="AD43" s="1">
        <v>23.248131386999916</v>
      </c>
      <c r="AE43" s="1">
        <v>23.418032468999915</v>
      </c>
      <c r="AF43" s="1" t="s">
        <v>1</v>
      </c>
      <c r="AG43" s="1">
        <f t="shared" si="2"/>
        <v>33.470513153999882</v>
      </c>
      <c r="AH43" s="1">
        <f t="shared" si="1"/>
        <v>3.3470513153999883E-2</v>
      </c>
    </row>
    <row r="44" spans="1:34" x14ac:dyDescent="0.2">
      <c r="A44" s="2">
        <v>36800</v>
      </c>
      <c r="B44" s="1">
        <v>23.786151479999916</v>
      </c>
      <c r="C44" s="1">
        <v>22.880012375999918</v>
      </c>
      <c r="D44" s="1">
        <v>22.087140659999921</v>
      </c>
      <c r="E44" s="1">
        <v>21.237635249999922</v>
      </c>
      <c r="F44" s="1">
        <v>19.963377134999927</v>
      </c>
      <c r="G44" s="1">
        <v>19.31208965399993</v>
      </c>
      <c r="H44" s="1">
        <v>18.802386407999933</v>
      </c>
      <c r="I44" s="1">
        <v>18.660802172999933</v>
      </c>
      <c r="J44" s="1">
        <v>19.000604336999931</v>
      </c>
      <c r="K44" s="1">
        <v>19.765159205999929</v>
      </c>
      <c r="L44" s="1">
        <v>20.784565697999927</v>
      </c>
      <c r="M44" s="1">
        <v>21.294268943999924</v>
      </c>
      <c r="N44" s="1">
        <v>20.614664615999928</v>
      </c>
      <c r="O44" s="1">
        <v>20.331496145999928</v>
      </c>
      <c r="P44" s="1">
        <v>20.218228757999928</v>
      </c>
      <c r="Q44" s="1">
        <v>25.34357806499991</v>
      </c>
      <c r="R44" s="1">
        <v>26.702786720999903</v>
      </c>
      <c r="S44" s="1">
        <v>26.504568791999905</v>
      </c>
      <c r="T44" s="1">
        <v>25.655063381999909</v>
      </c>
      <c r="U44" s="1">
        <v>24.833874818999909</v>
      </c>
      <c r="V44" s="1">
        <v>23.191497692999917</v>
      </c>
      <c r="W44" s="1">
        <v>21.775655342999922</v>
      </c>
      <c r="X44" s="1">
        <v>21.322585790999923</v>
      </c>
      <c r="Y44" s="1">
        <v>20.841199391999925</v>
      </c>
      <c r="Z44" s="1">
        <v>20.841199391999925</v>
      </c>
      <c r="AA44" s="1">
        <v>21.294268943999924</v>
      </c>
      <c r="AB44" s="1">
        <v>21.152684708999924</v>
      </c>
      <c r="AC44" s="1">
        <v>21.152684708999924</v>
      </c>
      <c r="AD44" s="1">
        <v>21.747338495999923</v>
      </c>
      <c r="AE44" s="1">
        <v>21.096051014999926</v>
      </c>
      <c r="AF44" s="1">
        <v>21.265952096999925</v>
      </c>
      <c r="AG44" s="1">
        <f t="shared" si="2"/>
        <v>26.702786720999903</v>
      </c>
      <c r="AH44" s="1">
        <f t="shared" si="1"/>
        <v>2.6702786720999901E-2</v>
      </c>
    </row>
    <row r="45" spans="1:34" x14ac:dyDescent="0.2">
      <c r="A45" s="2">
        <v>36831</v>
      </c>
      <c r="B45" s="1">
        <v>20.642981462999927</v>
      </c>
      <c r="C45" s="1">
        <v>20.303179298999929</v>
      </c>
      <c r="D45" s="1">
        <v>19.878426593999929</v>
      </c>
      <c r="E45" s="1">
        <v>19.142188571999931</v>
      </c>
      <c r="F45" s="1">
        <v>18.915653795999933</v>
      </c>
      <c r="G45" s="1">
        <v>18.943970642999933</v>
      </c>
      <c r="H45" s="1">
        <v>19.283772806999931</v>
      </c>
      <c r="I45" s="1">
        <v>19.397040194999931</v>
      </c>
      <c r="J45" s="1">
        <v>19.73684235899993</v>
      </c>
      <c r="K45" s="1">
        <v>20.246545604999927</v>
      </c>
      <c r="L45" s="1">
        <v>19.680208664999931</v>
      </c>
      <c r="M45" s="1">
        <v>19.227139112999932</v>
      </c>
      <c r="N45" s="1">
        <v>19.17050541899993</v>
      </c>
      <c r="O45" s="1">
        <v>19.651891817999928</v>
      </c>
      <c r="P45" s="1">
        <v>19.70852551199993</v>
      </c>
      <c r="Q45" s="1">
        <v>19.198822265999929</v>
      </c>
      <c r="R45" s="1">
        <v>18.689119019999932</v>
      </c>
      <c r="S45" s="1">
        <v>18.632485325999934</v>
      </c>
      <c r="T45" s="1">
        <v>18.377633702999933</v>
      </c>
      <c r="U45" s="1">
        <v>18.009514691999936</v>
      </c>
      <c r="V45" s="1">
        <v>18.009514691999936</v>
      </c>
      <c r="W45" s="1">
        <v>18.207732620999934</v>
      </c>
      <c r="X45" s="1">
        <v>18.009514691999936</v>
      </c>
      <c r="Y45" s="1">
        <v>17.811296762999937</v>
      </c>
      <c r="Z45" s="1">
        <v>17.896247303999935</v>
      </c>
      <c r="AA45" s="1">
        <v>17.726346221999936</v>
      </c>
      <c r="AB45" s="1">
        <v>17.160009281999937</v>
      </c>
      <c r="AC45" s="1">
        <v>10.109114378999964</v>
      </c>
      <c r="AD45" s="1">
        <v>2.5485162299999908</v>
      </c>
      <c r="AE45" s="1">
        <v>14.809710980999947</v>
      </c>
      <c r="AF45" s="1" t="s">
        <v>1</v>
      </c>
      <c r="AG45" s="1">
        <f t="shared" si="2"/>
        <v>20.642981462999927</v>
      </c>
      <c r="AH45" s="1">
        <f t="shared" si="1"/>
        <v>2.0642981462999928E-2</v>
      </c>
    </row>
    <row r="46" spans="1:34" x14ac:dyDescent="0.2">
      <c r="A46" s="2">
        <v>36861</v>
      </c>
      <c r="B46" s="1">
        <v>22.087140659999921</v>
      </c>
      <c r="C46" s="1">
        <v>21.690704801999921</v>
      </c>
      <c r="D46" s="1">
        <v>21.237635249999922</v>
      </c>
      <c r="E46" s="1">
        <v>20.897833085999924</v>
      </c>
      <c r="F46" s="1">
        <v>21.747338495999923</v>
      </c>
      <c r="G46" s="1">
        <v>22.228724894999921</v>
      </c>
      <c r="H46" s="1">
        <v>22.511893364999921</v>
      </c>
      <c r="I46" s="1">
        <v>21.803972189999921</v>
      </c>
      <c r="J46" s="1" t="s">
        <v>1</v>
      </c>
      <c r="K46" s="1">
        <v>20.133278216999926</v>
      </c>
      <c r="L46" s="1">
        <v>19.70852551199993</v>
      </c>
      <c r="M46" s="1">
        <v>19.85010974699993</v>
      </c>
      <c r="N46" s="1">
        <v>19.85010974699993</v>
      </c>
      <c r="O46" s="1">
        <v>20.982783626999925</v>
      </c>
      <c r="P46" s="1">
        <v>23.304765080999918</v>
      </c>
      <c r="Q46" s="1">
        <v>23.134863998999919</v>
      </c>
      <c r="R46" s="1">
        <v>22.00219011899992</v>
      </c>
      <c r="S46" s="1">
        <v>21.407536331999925</v>
      </c>
      <c r="T46" s="1">
        <v>21.407536331999925</v>
      </c>
      <c r="U46" s="1">
        <v>21.039417320999924</v>
      </c>
      <c r="V46" s="1">
        <v>21.152684708999924</v>
      </c>
      <c r="W46" s="1">
        <v>21.294268943999924</v>
      </c>
      <c r="X46" s="1">
        <v>21.549120566999921</v>
      </c>
      <c r="Y46" s="1">
        <v>21.549120566999921</v>
      </c>
      <c r="Z46" s="1">
        <v>21.379219484999922</v>
      </c>
      <c r="AA46" s="1">
        <v>20.699615156999926</v>
      </c>
      <c r="AB46" s="1">
        <v>21.464170025999923</v>
      </c>
      <c r="AC46" s="1">
        <v>20.756248850999924</v>
      </c>
      <c r="AD46" s="1">
        <v>19.906743440999929</v>
      </c>
      <c r="AE46" s="1">
        <v>19.73684235899993</v>
      </c>
      <c r="AF46" s="1">
        <v>19.85010974699993</v>
      </c>
      <c r="AG46" s="1">
        <f t="shared" si="2"/>
        <v>23.304765080999918</v>
      </c>
      <c r="AH46" s="1">
        <f t="shared" si="1"/>
        <v>2.3304765080999917E-2</v>
      </c>
    </row>
    <row r="47" spans="1:34" x14ac:dyDescent="0.2">
      <c r="A47" s="2">
        <v>36892</v>
      </c>
      <c r="B47" s="1">
        <v>19.70852551199993</v>
      </c>
      <c r="C47" s="1">
        <v>19.481990735999929</v>
      </c>
      <c r="D47" s="1">
        <v>19.538624429999931</v>
      </c>
      <c r="E47" s="1">
        <v>20.161595063999929</v>
      </c>
      <c r="F47" s="1">
        <v>19.878426593999929</v>
      </c>
      <c r="G47" s="1">
        <v>19.510307582999928</v>
      </c>
      <c r="H47" s="1">
        <v>19.198822265999929</v>
      </c>
      <c r="I47" s="1">
        <v>21.237635249999922</v>
      </c>
      <c r="J47" s="1">
        <v>22.030506965999923</v>
      </c>
      <c r="K47" s="1">
        <v>22.39862597699992</v>
      </c>
      <c r="L47" s="1">
        <v>26.391301403999904</v>
      </c>
      <c r="M47" s="1">
        <v>25.400211758999909</v>
      </c>
      <c r="N47" s="1">
        <v>24.210904184999912</v>
      </c>
      <c r="O47" s="1">
        <v>23.814468326999915</v>
      </c>
      <c r="P47" s="1">
        <v>24.748924277999912</v>
      </c>
      <c r="Q47" s="1">
        <v>24.239221031999914</v>
      </c>
      <c r="R47" s="1">
        <v>23.927735714999915</v>
      </c>
      <c r="S47" s="1">
        <v>23.956052561999915</v>
      </c>
      <c r="T47" s="1">
        <v>25.824964463999908</v>
      </c>
      <c r="U47" s="1">
        <v>27.693876365999902</v>
      </c>
      <c r="V47" s="1">
        <v>27.382391048999903</v>
      </c>
      <c r="W47" s="1">
        <v>27.184173119999901</v>
      </c>
      <c r="X47" s="1">
        <v>27.467341589999901</v>
      </c>
      <c r="Y47" s="1">
        <v>31.686551792999886</v>
      </c>
      <c r="Z47" s="1">
        <v>30.468927371999889</v>
      </c>
      <c r="AA47" s="1">
        <v>35.990712536999872</v>
      </c>
      <c r="AB47" s="1">
        <v>31.658234945999887</v>
      </c>
      <c r="AC47" s="1">
        <v>28.430114387999897</v>
      </c>
      <c r="AD47" s="1">
        <v>27.042588884999905</v>
      </c>
      <c r="AE47" s="1">
        <v>25.796647616999909</v>
      </c>
      <c r="AF47" s="1">
        <v>23.842785173999914</v>
      </c>
      <c r="AG47" s="1">
        <f t="shared" si="2"/>
        <v>35.990712536999872</v>
      </c>
      <c r="AH47" s="1">
        <f t="shared" si="1"/>
        <v>3.5990712536999869E-2</v>
      </c>
    </row>
    <row r="48" spans="1:34" x14ac:dyDescent="0.2">
      <c r="A48" s="2">
        <v>36923</v>
      </c>
      <c r="B48" s="1">
        <v>23.191497692999917</v>
      </c>
      <c r="C48" s="1">
        <v>22.370309129999921</v>
      </c>
      <c r="D48" s="1">
        <v>20.586347768999925</v>
      </c>
      <c r="E48" s="1">
        <v>20.104961369999927</v>
      </c>
      <c r="F48" s="1">
        <v>20.048327675999928</v>
      </c>
      <c r="G48" s="1">
        <v>20.020010828999929</v>
      </c>
      <c r="H48" s="1">
        <v>20.020010828999929</v>
      </c>
      <c r="I48" s="1">
        <v>19.935060287999928</v>
      </c>
      <c r="J48" s="1">
        <v>20.671298309999926</v>
      </c>
      <c r="K48" s="1">
        <v>27.325757354999901</v>
      </c>
      <c r="L48" s="1">
        <v>41.569131395999854</v>
      </c>
      <c r="M48" s="1">
        <v>33.215661530999881</v>
      </c>
      <c r="N48" s="1">
        <v>26.306350862999906</v>
      </c>
      <c r="O48" s="1">
        <v>24.80555797199991</v>
      </c>
      <c r="P48" s="1">
        <v>23.616250397999917</v>
      </c>
      <c r="Q48" s="1">
        <v>22.710111293999919</v>
      </c>
      <c r="R48" s="1">
        <v>22.313675435999919</v>
      </c>
      <c r="S48" s="1">
        <v>22.370309129999921</v>
      </c>
      <c r="T48" s="1">
        <v>24.522389501999911</v>
      </c>
      <c r="U48" s="1">
        <v>36.61368317099987</v>
      </c>
      <c r="V48" s="1">
        <v>40.266556433999853</v>
      </c>
      <c r="W48" s="1">
        <v>52.15963217399981</v>
      </c>
      <c r="X48" s="1">
        <v>56.237258141999796</v>
      </c>
      <c r="Y48" s="1">
        <v>48.478442063999829</v>
      </c>
      <c r="Z48" s="1">
        <v>47.770520888999826</v>
      </c>
      <c r="AA48" s="1">
        <v>40.634675444999857</v>
      </c>
      <c r="AB48" s="1">
        <v>38.425961378999865</v>
      </c>
      <c r="AC48" s="1">
        <v>33.498830000999881</v>
      </c>
      <c r="AD48" s="1" t="s">
        <v>1</v>
      </c>
      <c r="AE48" s="1" t="s">
        <v>1</v>
      </c>
      <c r="AF48" s="1" t="s">
        <v>1</v>
      </c>
      <c r="AG48" s="1">
        <f t="shared" si="2"/>
        <v>56.237258141999796</v>
      </c>
      <c r="AH48" s="1">
        <f t="shared" si="1"/>
        <v>5.6237258141999799E-2</v>
      </c>
    </row>
    <row r="49" spans="1:34" x14ac:dyDescent="0.2">
      <c r="A49" s="2">
        <v>36951</v>
      </c>
      <c r="B49" s="1">
        <v>27.523975283999903</v>
      </c>
      <c r="C49" s="1">
        <v>26.646153026999905</v>
      </c>
      <c r="D49" s="1">
        <v>28.684966010999897</v>
      </c>
      <c r="E49" s="1">
        <v>29.166352409999895</v>
      </c>
      <c r="F49" s="1">
        <v>43.183191674999847</v>
      </c>
      <c r="G49" s="1">
        <v>34.320018563999874</v>
      </c>
      <c r="H49" s="1">
        <v>30.044174666999893</v>
      </c>
      <c r="I49" s="1">
        <v>28.373480693999898</v>
      </c>
      <c r="J49" s="1">
        <v>27.099222578999903</v>
      </c>
      <c r="K49" s="1">
        <v>26.447935097999906</v>
      </c>
      <c r="L49" s="1">
        <v>25.740013922999907</v>
      </c>
      <c r="M49" s="1">
        <v>24.437438960999913</v>
      </c>
      <c r="N49" s="1">
        <v>24.409122113999913</v>
      </c>
      <c r="O49" s="1">
        <v>24.409122113999913</v>
      </c>
      <c r="P49" s="1">
        <v>24.069319949999915</v>
      </c>
      <c r="Q49" s="1">
        <v>23.814468326999915</v>
      </c>
      <c r="R49" s="1">
        <v>23.559616703999914</v>
      </c>
      <c r="S49" s="1">
        <v>23.389715621999915</v>
      </c>
      <c r="T49" s="1">
        <v>22.82337868199992</v>
      </c>
      <c r="U49" s="1">
        <v>25.145360135999908</v>
      </c>
      <c r="V49" s="1">
        <v>24.833874818999909</v>
      </c>
      <c r="W49" s="1">
        <v>24.833874818999909</v>
      </c>
      <c r="X49" s="1">
        <v>24.80555797199991</v>
      </c>
      <c r="Y49" s="1">
        <v>23.531299856999915</v>
      </c>
      <c r="Z49" s="1">
        <v>23.644567244999916</v>
      </c>
      <c r="AA49" s="1">
        <v>23.757834632999916</v>
      </c>
      <c r="AB49" s="1">
        <v>23.248131386999916</v>
      </c>
      <c r="AC49" s="1">
        <v>23.248131386999916</v>
      </c>
      <c r="AD49" s="1">
        <v>23.672884091999915</v>
      </c>
      <c r="AE49" s="1">
        <v>23.333081927999917</v>
      </c>
      <c r="AF49" s="1">
        <v>24.380805266999914</v>
      </c>
      <c r="AG49" s="1">
        <f t="shared" si="2"/>
        <v>43.183191674999847</v>
      </c>
      <c r="AH49" s="1">
        <f t="shared" si="1"/>
        <v>4.318319167499985E-2</v>
      </c>
    </row>
    <row r="50" spans="1:34" x14ac:dyDescent="0.2">
      <c r="A50" s="2">
        <v>36982</v>
      </c>
      <c r="B50" s="1">
        <v>29.959224125999892</v>
      </c>
      <c r="C50" s="1">
        <v>31.035264311999889</v>
      </c>
      <c r="D50" s="1">
        <v>30.97863061799989</v>
      </c>
      <c r="E50" s="1">
        <v>30.808729535999891</v>
      </c>
      <c r="F50" s="1">
        <v>30.83704638299989</v>
      </c>
      <c r="G50" s="1">
        <v>31.516650710999887</v>
      </c>
      <c r="H50" s="1">
        <v>32.451106661999887</v>
      </c>
      <c r="I50" s="1">
        <v>32.790908825999885</v>
      </c>
      <c r="J50" s="1">
        <v>31.799819180999886</v>
      </c>
      <c r="K50" s="1">
        <v>31.091898005999887</v>
      </c>
      <c r="L50" s="1">
        <v>30.780412688999888</v>
      </c>
      <c r="M50" s="1">
        <v>30.242392595999892</v>
      </c>
      <c r="N50" s="1">
        <v>27.863777447999901</v>
      </c>
      <c r="O50" s="1">
        <v>25.683380228999908</v>
      </c>
      <c r="P50" s="1">
        <v>24.409122113999913</v>
      </c>
      <c r="Q50" s="1">
        <v>23.474666162999917</v>
      </c>
      <c r="R50" s="1">
        <v>21.181001555999924</v>
      </c>
      <c r="S50" s="1">
        <v>20.218228757999928</v>
      </c>
      <c r="T50" s="1">
        <v>20.699615156999926</v>
      </c>
      <c r="U50" s="1">
        <v>21.492486872999923</v>
      </c>
      <c r="V50" s="1">
        <v>25.23031067699991</v>
      </c>
      <c r="W50" s="1">
        <v>22.964962916999919</v>
      </c>
      <c r="X50" s="1">
        <v>22.370309129999921</v>
      </c>
      <c r="Y50" s="1">
        <v>87.58400777099969</v>
      </c>
      <c r="Z50" s="1">
        <v>22.172091200999919</v>
      </c>
      <c r="AA50" s="1">
        <v>21.435853178999924</v>
      </c>
      <c r="AB50" s="1">
        <v>16.876840811999941</v>
      </c>
      <c r="AC50" s="1">
        <v>13.620403406999952</v>
      </c>
      <c r="AD50" s="1">
        <v>13.054066466999954</v>
      </c>
      <c r="AE50" s="1">
        <v>12.374462138999956</v>
      </c>
      <c r="AF50" s="1" t="s">
        <v>1</v>
      </c>
      <c r="AG50" s="1">
        <f t="shared" si="2"/>
        <v>87.58400777099969</v>
      </c>
      <c r="AH50" s="1">
        <f t="shared" si="1"/>
        <v>8.7584007770999686E-2</v>
      </c>
    </row>
    <row r="51" spans="1:34" x14ac:dyDescent="0.2">
      <c r="A51" s="2">
        <v>37012</v>
      </c>
      <c r="B51" s="1">
        <v>10.703768165999962</v>
      </c>
      <c r="C51" s="1">
        <v>9.0897078869999675</v>
      </c>
      <c r="D51" s="1">
        <v>9.2029752749999663</v>
      </c>
      <c r="E51" s="1">
        <v>11.21347141199996</v>
      </c>
      <c r="F51" s="1">
        <v>11.18515456499996</v>
      </c>
      <c r="G51" s="1">
        <v>10.590500777999962</v>
      </c>
      <c r="H51" s="1">
        <v>10.477233389999963</v>
      </c>
      <c r="I51" s="1">
        <v>10.222381766999963</v>
      </c>
      <c r="J51" s="1">
        <v>10.562183930999963</v>
      </c>
      <c r="K51" s="1">
        <v>10.618817624999961</v>
      </c>
      <c r="L51" s="1">
        <v>10.279015460999963</v>
      </c>
      <c r="M51" s="1">
        <v>10.760401859999961</v>
      </c>
      <c r="N51" s="1" t="s">
        <v>1</v>
      </c>
      <c r="O51" s="1">
        <v>10.958619788999961</v>
      </c>
      <c r="P51" s="1">
        <v>11.383372493999959</v>
      </c>
      <c r="Q51" s="1">
        <v>10.420599695999963</v>
      </c>
      <c r="R51" s="1">
        <v>10.080797531999965</v>
      </c>
      <c r="S51" s="1">
        <v>10.165748072999964</v>
      </c>
      <c r="T51" s="1">
        <v>10.788718706999962</v>
      </c>
      <c r="U51" s="1">
        <v>10.448916542999962</v>
      </c>
      <c r="V51" s="1">
        <v>9.8542627559999652</v>
      </c>
      <c r="W51" s="1">
        <v>10.335649154999963</v>
      </c>
      <c r="X51" s="1">
        <v>10.675451318999961</v>
      </c>
      <c r="Y51" s="1">
        <v>10.817035553999961</v>
      </c>
      <c r="Z51" s="1">
        <v>10.448916542999962</v>
      </c>
      <c r="AA51" s="1">
        <v>9.9108964499999637</v>
      </c>
      <c r="AB51" s="1">
        <v>10.533867083999962</v>
      </c>
      <c r="AC51" s="1">
        <v>10.335649154999963</v>
      </c>
      <c r="AD51" s="1">
        <v>10.222381766999963</v>
      </c>
      <c r="AE51" s="1">
        <v>10.703768165999962</v>
      </c>
      <c r="AF51" s="1">
        <v>10.647134471999962</v>
      </c>
      <c r="AG51" s="1">
        <f t="shared" si="2"/>
        <v>11.383372493999959</v>
      </c>
      <c r="AH51" s="1">
        <f t="shared" si="1"/>
        <v>1.1383372493999958E-2</v>
      </c>
    </row>
    <row r="52" spans="1:34" x14ac:dyDescent="0.2">
      <c r="A52" s="2">
        <v>37043</v>
      </c>
      <c r="B52" s="1">
        <v>10.448916542999962</v>
      </c>
      <c r="C52" s="1">
        <v>10.080797531999965</v>
      </c>
      <c r="D52" s="1">
        <v>9.6277279799999658</v>
      </c>
      <c r="E52" s="1">
        <v>9.3445595099999661</v>
      </c>
      <c r="F52" s="1">
        <v>9.9108964499999637</v>
      </c>
      <c r="G52" s="1">
        <v>10.420599695999963</v>
      </c>
      <c r="H52" s="1">
        <v>10.165748072999964</v>
      </c>
      <c r="I52" s="1">
        <v>9.8259459089999641</v>
      </c>
      <c r="J52" s="1">
        <v>9.5427774389999662</v>
      </c>
      <c r="K52" s="1">
        <v>9.174658427999967</v>
      </c>
      <c r="L52" s="1">
        <v>9.3162426629999668</v>
      </c>
      <c r="M52" s="1">
        <v>9.5994111329999647</v>
      </c>
      <c r="N52" s="1">
        <v>9.2029752749999663</v>
      </c>
      <c r="O52" s="1">
        <v>9.0047573459999679</v>
      </c>
      <c r="P52" s="1">
        <v>9.1180247339999667</v>
      </c>
      <c r="Q52" s="1">
        <v>9.0047573459999679</v>
      </c>
      <c r="R52" s="1">
        <v>9.1180247339999667</v>
      </c>
      <c r="S52" s="1">
        <v>8.6366383349999687</v>
      </c>
      <c r="T52" s="1">
        <v>8.5800046409999684</v>
      </c>
      <c r="U52" s="1">
        <v>8.7215888759999682</v>
      </c>
      <c r="V52" s="1">
        <v>8.8631731109999681</v>
      </c>
      <c r="W52" s="1">
        <v>9.0330741929999672</v>
      </c>
      <c r="X52" s="1">
        <v>8.6083214879999694</v>
      </c>
      <c r="Y52" s="1">
        <v>8.5800046409999684</v>
      </c>
      <c r="Z52" s="1">
        <v>8.7215888759999682</v>
      </c>
      <c r="AA52" s="1">
        <v>9.2029752749999663</v>
      </c>
      <c r="AB52" s="1">
        <v>9.5144605919999652</v>
      </c>
      <c r="AC52" s="1">
        <v>9.2879258159999676</v>
      </c>
      <c r="AD52" s="1">
        <v>8.0986182419999704</v>
      </c>
      <c r="AE52" s="1">
        <v>8.2402024769999702</v>
      </c>
      <c r="AF52" s="1" t="s">
        <v>1</v>
      </c>
      <c r="AG52" s="1">
        <f t="shared" si="2"/>
        <v>10.448916542999962</v>
      </c>
      <c r="AH52" s="1">
        <f t="shared" si="1"/>
        <v>1.0448916542999962E-2</v>
      </c>
    </row>
    <row r="53" spans="1:34" x14ac:dyDescent="0.2">
      <c r="A53" s="2">
        <v>37073</v>
      </c>
      <c r="B53" s="1">
        <v>8.9198068049999684</v>
      </c>
      <c r="C53" s="1">
        <v>8.5800046409999684</v>
      </c>
      <c r="D53" s="1">
        <v>9.8259459089999641</v>
      </c>
      <c r="E53" s="1">
        <v>18.915653795999933</v>
      </c>
      <c r="F53" s="1">
        <v>32.507740355999886</v>
      </c>
      <c r="G53" s="1">
        <v>44.315865554999839</v>
      </c>
      <c r="H53" s="1">
        <v>46.043193221999836</v>
      </c>
      <c r="I53" s="1">
        <v>43.551310685999844</v>
      </c>
      <c r="J53" s="1">
        <v>43.692894920999841</v>
      </c>
      <c r="K53" s="1">
        <v>43.239825368999846</v>
      </c>
      <c r="L53" s="1">
        <v>43.522993838999845</v>
      </c>
      <c r="M53" s="1">
        <v>43.466360144999847</v>
      </c>
      <c r="N53" s="1">
        <v>43.692894920999841</v>
      </c>
      <c r="O53" s="1">
        <v>43.607944379999843</v>
      </c>
      <c r="P53" s="1">
        <v>43.551310685999844</v>
      </c>
      <c r="Q53" s="1">
        <v>43.183191674999847</v>
      </c>
      <c r="R53" s="1">
        <v>43.126557980999848</v>
      </c>
      <c r="S53" s="1">
        <v>43.438043297999847</v>
      </c>
      <c r="T53" s="1">
        <v>44.089330778999845</v>
      </c>
      <c r="U53" s="1">
        <v>44.25923186099984</v>
      </c>
      <c r="V53" s="1">
        <v>44.25923186099984</v>
      </c>
      <c r="W53" s="1">
        <v>44.315865554999839</v>
      </c>
      <c r="X53" s="1">
        <v>44.287548707999839</v>
      </c>
      <c r="Y53" s="1">
        <v>43.381409603999842</v>
      </c>
      <c r="Z53" s="1">
        <v>44.117647625999844</v>
      </c>
      <c r="AA53" s="1">
        <v>44.825568800999839</v>
      </c>
      <c r="AB53" s="1">
        <v>44.570717177999839</v>
      </c>
      <c r="AC53" s="1">
        <v>44.429132942999843</v>
      </c>
      <c r="AD53" s="1">
        <v>44.00438023799984</v>
      </c>
      <c r="AE53" s="1">
        <v>43.834479155999844</v>
      </c>
      <c r="AF53" s="1">
        <v>44.627350871999838</v>
      </c>
      <c r="AG53" s="1">
        <f t="shared" si="2"/>
        <v>46.043193221999836</v>
      </c>
      <c r="AH53" s="1">
        <f t="shared" si="1"/>
        <v>4.6043193221999838E-2</v>
      </c>
    </row>
    <row r="54" spans="1:34" x14ac:dyDescent="0.2">
      <c r="A54" s="2">
        <v>37104</v>
      </c>
      <c r="B54" s="1">
        <v>45.533489975999835</v>
      </c>
      <c r="C54" s="1">
        <v>44.995469882999842</v>
      </c>
      <c r="D54" s="1">
        <v>41.852299865999854</v>
      </c>
      <c r="E54" s="1">
        <v>40.578041750999851</v>
      </c>
      <c r="F54" s="1">
        <v>40.238239586999853</v>
      </c>
      <c r="G54" s="1">
        <v>40.124972198999856</v>
      </c>
      <c r="H54" s="1">
        <v>40.606358597999858</v>
      </c>
      <c r="I54" s="1">
        <v>41.031111302999854</v>
      </c>
      <c r="J54" s="1">
        <v>40.832893373999852</v>
      </c>
      <c r="K54" s="1">
        <v>40.634675444999857</v>
      </c>
      <c r="L54" s="1">
        <v>41.144378690999851</v>
      </c>
      <c r="M54" s="1">
        <v>41.597448242999853</v>
      </c>
      <c r="N54" s="1">
        <v>41.484180854999849</v>
      </c>
      <c r="O54" s="1">
        <v>41.71071563099985</v>
      </c>
      <c r="P54" s="1">
        <v>41.908933559999852</v>
      </c>
      <c r="Q54" s="1">
        <v>42.956656898999846</v>
      </c>
      <c r="R54" s="1">
        <v>45.052103576999841</v>
      </c>
      <c r="S54" s="1">
        <v>45.391905740999839</v>
      </c>
      <c r="T54" s="1">
        <v>44.967153035999836</v>
      </c>
      <c r="U54" s="1">
        <v>44.655667718999837</v>
      </c>
      <c r="V54" s="1">
        <v>42.673488428999846</v>
      </c>
      <c r="W54" s="1">
        <v>37.916258132999864</v>
      </c>
      <c r="X54" s="1">
        <v>33.753681623999881</v>
      </c>
      <c r="Y54" s="1">
        <v>30.752095841999889</v>
      </c>
      <c r="Z54" s="1">
        <v>27.6372426719999</v>
      </c>
      <c r="AA54" s="1">
        <v>24.494072654999911</v>
      </c>
      <c r="AB54" s="1">
        <v>22.341992282999922</v>
      </c>
      <c r="AC54" s="1">
        <v>19.31208965399993</v>
      </c>
      <c r="AD54" s="1">
        <v>17.556445139999937</v>
      </c>
      <c r="AE54" s="1">
        <v>16.48040495399994</v>
      </c>
      <c r="AF54" s="1">
        <v>16.90515765899994</v>
      </c>
      <c r="AG54" s="1">
        <f t="shared" si="2"/>
        <v>45.533489975999835</v>
      </c>
      <c r="AH54" s="1">
        <f t="shared" si="1"/>
        <v>4.5533489975999833E-2</v>
      </c>
    </row>
    <row r="55" spans="1:34" x14ac:dyDescent="0.2">
      <c r="A55" s="2">
        <v>37135</v>
      </c>
      <c r="B55" s="1">
        <v>16.395454412999943</v>
      </c>
      <c r="C55" s="1">
        <v>16.027335401999942</v>
      </c>
      <c r="D55" s="1">
        <v>15.772483778999943</v>
      </c>
      <c r="E55" s="1">
        <v>15.630899543999943</v>
      </c>
      <c r="F55" s="1">
        <v>17.04674189399994</v>
      </c>
      <c r="G55" s="1">
        <v>18.349316855999934</v>
      </c>
      <c r="H55" s="1">
        <v>17.329910363999939</v>
      </c>
      <c r="I55" s="1">
        <v>16.083969095999944</v>
      </c>
      <c r="J55" s="1">
        <v>16.735256576999941</v>
      </c>
      <c r="K55" s="1">
        <v>16.112285942999943</v>
      </c>
      <c r="L55" s="1">
        <v>15.914068013999943</v>
      </c>
      <c r="M55" s="1">
        <v>16.253870177999943</v>
      </c>
      <c r="N55" s="1">
        <v>16.50872180099994</v>
      </c>
      <c r="O55" s="1">
        <v>16.678622882999939</v>
      </c>
      <c r="P55" s="1">
        <v>16.706939729999942</v>
      </c>
      <c r="Q55" s="1">
        <v>16.593672341999941</v>
      </c>
      <c r="R55" s="1">
        <v>16.50872180099994</v>
      </c>
      <c r="S55" s="1">
        <v>16.225553330999944</v>
      </c>
      <c r="T55" s="1">
        <v>16.338820718999941</v>
      </c>
      <c r="U55" s="1">
        <v>16.282187024999942</v>
      </c>
      <c r="V55" s="1">
        <v>16.36713756599994</v>
      </c>
      <c r="W55" s="1">
        <v>16.62198918899994</v>
      </c>
      <c r="X55" s="1">
        <v>16.76357342399994</v>
      </c>
      <c r="Y55" s="1">
        <v>16.565355494999942</v>
      </c>
      <c r="Z55" s="1">
        <v>16.820207117999939</v>
      </c>
      <c r="AA55" s="1">
        <v>15.687533237999943</v>
      </c>
      <c r="AB55" s="1">
        <v>15.517632155999944</v>
      </c>
      <c r="AC55" s="1">
        <v>15.545949002999944</v>
      </c>
      <c r="AD55" s="1">
        <v>15.829117472999943</v>
      </c>
      <c r="AE55" s="1">
        <v>15.800800625999944</v>
      </c>
      <c r="AF55" s="1" t="s">
        <v>1</v>
      </c>
      <c r="AG55" s="1">
        <f t="shared" si="2"/>
        <v>18.349316855999934</v>
      </c>
      <c r="AH55" s="1">
        <f t="shared" si="1"/>
        <v>1.8349316855999935E-2</v>
      </c>
    </row>
    <row r="56" spans="1:34" x14ac:dyDescent="0.2">
      <c r="A56" s="2">
        <v>37165</v>
      </c>
      <c r="B56" s="1">
        <v>15.177829991999946</v>
      </c>
      <c r="C56" s="1">
        <v>13.903571876999949</v>
      </c>
      <c r="D56" s="1">
        <v>12.855848537999954</v>
      </c>
      <c r="E56" s="1">
        <v>12.827531690999955</v>
      </c>
      <c r="F56" s="1">
        <v>12.657630608999956</v>
      </c>
      <c r="G56" s="1">
        <v>12.544363220999955</v>
      </c>
      <c r="H56" s="1">
        <v>12.799214843999954</v>
      </c>
      <c r="I56" s="1">
        <v>12.770897996999954</v>
      </c>
      <c r="J56" s="1">
        <v>12.600996914999955</v>
      </c>
      <c r="K56" s="1">
        <v>12.855848537999954</v>
      </c>
      <c r="L56" s="1">
        <v>12.997432772999954</v>
      </c>
      <c r="M56" s="1">
        <v>13.592086559999951</v>
      </c>
      <c r="N56" s="1">
        <v>14.271690887999949</v>
      </c>
      <c r="O56" s="1">
        <v>14.356641428999948</v>
      </c>
      <c r="P56" s="1">
        <v>14.356641428999948</v>
      </c>
      <c r="Q56" s="1">
        <v>14.356641428999948</v>
      </c>
      <c r="R56" s="1">
        <v>13.903571876999949</v>
      </c>
      <c r="S56" s="1">
        <v>14.10178980599995</v>
      </c>
      <c r="T56" s="1">
        <v>13.988522417999949</v>
      </c>
      <c r="U56" s="1">
        <v>14.271690887999949</v>
      </c>
      <c r="V56" s="1">
        <v>13.93188872399995</v>
      </c>
      <c r="W56" s="1">
        <v>14.10178980599995</v>
      </c>
      <c r="X56" s="1">
        <v>14.300007734999948</v>
      </c>
      <c r="Y56" s="1">
        <v>14.554859357999948</v>
      </c>
      <c r="Z56" s="1">
        <v>14.498225663999948</v>
      </c>
      <c r="AA56" s="1">
        <v>14.300007734999948</v>
      </c>
      <c r="AB56" s="1">
        <v>14.413275122999949</v>
      </c>
      <c r="AC56" s="1">
        <v>14.10178980599995</v>
      </c>
      <c r="AD56" s="1">
        <v>13.87525502999995</v>
      </c>
      <c r="AE56" s="1">
        <v>15.687533237999943</v>
      </c>
      <c r="AF56" s="1">
        <v>16.140602789999942</v>
      </c>
      <c r="AG56" s="1">
        <f t="shared" si="2"/>
        <v>16.140602789999942</v>
      </c>
      <c r="AH56" s="1">
        <f t="shared" si="1"/>
        <v>1.6140602789999941E-2</v>
      </c>
    </row>
    <row r="57" spans="1:34" x14ac:dyDescent="0.2">
      <c r="A57" s="2">
        <v>37196</v>
      </c>
      <c r="B57" s="1">
        <v>15.659216390999944</v>
      </c>
      <c r="C57" s="1">
        <v>14.498225663999948</v>
      </c>
      <c r="D57" s="1">
        <v>14.356641428999948</v>
      </c>
      <c r="E57" s="1">
        <v>14.328324581999949</v>
      </c>
      <c r="F57" s="1">
        <v>14.045156111999949</v>
      </c>
      <c r="G57" s="1">
        <v>13.81862133599995</v>
      </c>
      <c r="H57" s="1">
        <v>13.365551783999953</v>
      </c>
      <c r="I57" s="1">
        <v>13.450502324999952</v>
      </c>
      <c r="J57" s="1">
        <v>13.535452865999952</v>
      </c>
      <c r="K57" s="1">
        <v>13.648720253999951</v>
      </c>
      <c r="L57" s="1">
        <v>14.15842349999995</v>
      </c>
      <c r="M57" s="1">
        <v>15.517632155999944</v>
      </c>
      <c r="N57" s="1">
        <v>17.273276669999937</v>
      </c>
      <c r="O57" s="1">
        <v>15.800800625999944</v>
      </c>
      <c r="P57" s="1">
        <v>15.460998461999944</v>
      </c>
      <c r="Q57" s="1">
        <v>14.809710980999947</v>
      </c>
      <c r="R57" s="1">
        <v>14.300007734999948</v>
      </c>
      <c r="S57" s="1">
        <v>13.93188872399995</v>
      </c>
      <c r="T57" s="1">
        <v>13.308918089999953</v>
      </c>
      <c r="U57" s="1">
        <v>14.10178980599995</v>
      </c>
      <c r="V57" s="1">
        <v>15.404364767999946</v>
      </c>
      <c r="W57" s="1">
        <v>17.924564150999934</v>
      </c>
      <c r="X57" s="1">
        <v>15.177829991999946</v>
      </c>
      <c r="Y57" s="1">
        <v>18.490901090999934</v>
      </c>
      <c r="Z57" s="1">
        <v>17.499811445999939</v>
      </c>
      <c r="AA57" s="1">
        <v>16.282187024999942</v>
      </c>
      <c r="AB57" s="1" t="s">
        <v>1</v>
      </c>
      <c r="AC57" s="1" t="s">
        <v>1</v>
      </c>
      <c r="AD57" s="1" t="s">
        <v>1</v>
      </c>
      <c r="AE57" s="1" t="s">
        <v>1</v>
      </c>
      <c r="AF57" s="1" t="s">
        <v>1</v>
      </c>
      <c r="AG57" s="1">
        <f t="shared" si="2"/>
        <v>18.490901090999934</v>
      </c>
      <c r="AH57" s="1">
        <f t="shared" si="1"/>
        <v>1.8490901090999934E-2</v>
      </c>
    </row>
    <row r="58" spans="1:34" x14ac:dyDescent="0.2">
      <c r="A58" s="2">
        <v>37226</v>
      </c>
      <c r="B58" s="1" t="s">
        <v>1</v>
      </c>
      <c r="C58" s="1" t="s">
        <v>1</v>
      </c>
      <c r="D58" s="1" t="s">
        <v>1</v>
      </c>
      <c r="E58" s="1" t="s">
        <v>1</v>
      </c>
      <c r="F58" s="1">
        <v>28.486748081999899</v>
      </c>
      <c r="G58" s="1">
        <v>31.063581158999888</v>
      </c>
      <c r="H58" s="1">
        <v>22.058823812999922</v>
      </c>
      <c r="I58" s="1">
        <v>19.057238030999933</v>
      </c>
      <c r="J58" s="1">
        <v>17.952880997999937</v>
      </c>
      <c r="K58" s="1">
        <v>17.216642975999939</v>
      </c>
      <c r="L58" s="1">
        <v>16.027335401999942</v>
      </c>
      <c r="M58" s="1">
        <v>15.404364767999946</v>
      </c>
      <c r="N58" s="1">
        <v>15.319414226999944</v>
      </c>
      <c r="O58" s="1">
        <v>28.090312223999899</v>
      </c>
      <c r="P58" s="1">
        <v>23.078230304999916</v>
      </c>
      <c r="Q58" s="1">
        <v>18.547534784999932</v>
      </c>
      <c r="R58" s="1">
        <v>31.743185486999888</v>
      </c>
      <c r="S58" s="1">
        <v>29.364570338999894</v>
      </c>
      <c r="T58" s="1">
        <v>23.672884091999915</v>
      </c>
      <c r="U58" s="1">
        <v>43.013290592999844</v>
      </c>
      <c r="V58" s="1">
        <v>53.207355512999811</v>
      </c>
      <c r="W58" s="1">
        <v>38.879030930999861</v>
      </c>
      <c r="X58" s="1">
        <v>40.493091209999854</v>
      </c>
      <c r="Y58" s="1">
        <v>35.452692443999872</v>
      </c>
      <c r="Z58" s="1">
        <v>31.913086568999887</v>
      </c>
      <c r="AA58" s="1">
        <v>25.456845452999907</v>
      </c>
      <c r="AB58" s="1">
        <v>24.550706348999913</v>
      </c>
      <c r="AC58" s="1">
        <v>25.909915004999906</v>
      </c>
      <c r="AD58" s="1">
        <v>44.938836188999836</v>
      </c>
      <c r="AE58" s="1">
        <v>37.434871733999863</v>
      </c>
      <c r="AF58" s="1">
        <v>71.386771286999746</v>
      </c>
      <c r="AG58" s="1">
        <f t="shared" si="2"/>
        <v>71.386771286999746</v>
      </c>
      <c r="AH58" s="1">
        <f t="shared" si="1"/>
        <v>7.1386771286999745E-2</v>
      </c>
    </row>
    <row r="59" spans="1:34" x14ac:dyDescent="0.2">
      <c r="A59" s="2">
        <v>37257</v>
      </c>
      <c r="B59" s="1">
        <v>69.121423526999749</v>
      </c>
      <c r="C59" s="1">
        <v>85.007174693999701</v>
      </c>
      <c r="D59" s="1">
        <v>69.772711007999746</v>
      </c>
      <c r="E59" s="1">
        <v>52.754285960999809</v>
      </c>
      <c r="F59" s="1">
        <v>40.719625985999855</v>
      </c>
      <c r="G59" s="1">
        <v>53.547157676999809</v>
      </c>
      <c r="H59" s="1">
        <v>60.569735732999781</v>
      </c>
      <c r="I59" s="1">
        <v>59.408745005999791</v>
      </c>
      <c r="J59" s="1">
        <v>57.228347786999798</v>
      </c>
      <c r="K59" s="1">
        <v>55.840822283999799</v>
      </c>
      <c r="L59" s="1">
        <v>54.878049485999803</v>
      </c>
      <c r="M59" s="1">
        <v>54.509930474999805</v>
      </c>
      <c r="N59" s="1">
        <v>54.056860922999803</v>
      </c>
      <c r="O59" s="1">
        <v>53.51884082999981</v>
      </c>
      <c r="P59" s="1">
        <v>53.179038665999812</v>
      </c>
      <c r="Q59" s="1">
        <v>53.150721818999813</v>
      </c>
      <c r="R59" s="1">
        <v>53.065771277999808</v>
      </c>
      <c r="S59" s="1">
        <v>52.584384878999813</v>
      </c>
      <c r="T59" s="1">
        <v>49.101412697999827</v>
      </c>
      <c r="U59" s="1">
        <v>48.818244227999827</v>
      </c>
      <c r="V59" s="1">
        <v>48.874877921999826</v>
      </c>
      <c r="W59" s="1">
        <v>48.761610533999828</v>
      </c>
      <c r="X59" s="1">
        <v>46.949332325999833</v>
      </c>
      <c r="Y59" s="1">
        <v>43.183191674999847</v>
      </c>
      <c r="Z59" s="1">
        <v>42.956656898999846</v>
      </c>
      <c r="AA59" s="1">
        <v>50.14913603699982</v>
      </c>
      <c r="AB59" s="1">
        <v>53.858642993999808</v>
      </c>
      <c r="AC59" s="1">
        <v>46.071510068999835</v>
      </c>
      <c r="AD59" s="1">
        <v>44.79725195399984</v>
      </c>
      <c r="AE59" s="1" t="s">
        <v>1</v>
      </c>
      <c r="AF59" s="1">
        <v>52.44280064399981</v>
      </c>
      <c r="AG59" s="1">
        <f t="shared" si="2"/>
        <v>85.007174693999701</v>
      </c>
      <c r="AH59" s="1">
        <f t="shared" si="1"/>
        <v>8.5007174693999696E-2</v>
      </c>
    </row>
    <row r="60" spans="1:34" x14ac:dyDescent="0.2">
      <c r="A60" s="2">
        <v>37288</v>
      </c>
      <c r="B60" s="1">
        <v>42.843389510999849</v>
      </c>
      <c r="C60" s="1">
        <v>42.701805275999845</v>
      </c>
      <c r="D60" s="1">
        <v>42.135468335999846</v>
      </c>
      <c r="E60" s="1">
        <v>42.390319958999847</v>
      </c>
      <c r="F60" s="1">
        <v>42.305369417999849</v>
      </c>
      <c r="G60" s="1">
        <v>42.390319958999847</v>
      </c>
      <c r="H60" s="1">
        <v>42.390319958999847</v>
      </c>
      <c r="I60" s="1">
        <v>44.344182401999838</v>
      </c>
      <c r="J60" s="1">
        <v>43.551310685999844</v>
      </c>
      <c r="K60" s="1">
        <v>88.744998497999688</v>
      </c>
      <c r="L60" s="1">
        <v>42.701805275999845</v>
      </c>
      <c r="M60" s="1">
        <v>42.701805275999845</v>
      </c>
      <c r="N60" s="1">
        <v>42.362003111999847</v>
      </c>
      <c r="O60" s="1">
        <v>41.540814548999855</v>
      </c>
      <c r="P60" s="1">
        <v>41.17269553799985</v>
      </c>
      <c r="Q60" s="1">
        <v>40.946160761999856</v>
      </c>
      <c r="R60" s="1">
        <v>42.900023204999847</v>
      </c>
      <c r="S60" s="1">
        <v>42.333686264999848</v>
      </c>
      <c r="T60" s="1">
        <v>43.862796002999843</v>
      </c>
      <c r="U60" s="1">
        <v>83.534698649999697</v>
      </c>
      <c r="V60" s="1">
        <v>82.713510086999705</v>
      </c>
      <c r="W60" s="1">
        <v>78.805785200999722</v>
      </c>
      <c r="X60" s="1">
        <v>54.878049485999803</v>
      </c>
      <c r="Y60" s="1">
        <v>46.213094303999831</v>
      </c>
      <c r="Z60" s="1">
        <v>45.023786729999841</v>
      </c>
      <c r="AA60" s="1">
        <v>44.287548707999839</v>
      </c>
      <c r="AB60" s="1">
        <v>43.919429696999842</v>
      </c>
      <c r="AC60" s="1">
        <v>43.239825368999846</v>
      </c>
      <c r="AD60" s="1" t="s">
        <v>1</v>
      </c>
      <c r="AE60" s="1" t="s">
        <v>1</v>
      </c>
      <c r="AF60" s="1" t="s">
        <v>1</v>
      </c>
      <c r="AG60" s="1">
        <f t="shared" si="2"/>
        <v>88.744998497999688</v>
      </c>
      <c r="AH60" s="1">
        <f t="shared" si="1"/>
        <v>8.8744998497999689E-2</v>
      </c>
    </row>
    <row r="61" spans="1:34" x14ac:dyDescent="0.2">
      <c r="A61" s="2">
        <v>37316</v>
      </c>
      <c r="B61" s="1">
        <v>42.362003111999847</v>
      </c>
      <c r="C61" s="1">
        <v>41.823983018999847</v>
      </c>
      <c r="D61" s="1">
        <v>41.257646078999855</v>
      </c>
      <c r="E61" s="1">
        <v>40.974477608999855</v>
      </c>
      <c r="F61" s="1">
        <v>41.625765089999852</v>
      </c>
      <c r="G61" s="1">
        <v>57.228347786999798</v>
      </c>
      <c r="H61" s="1">
        <v>73.142415800999743</v>
      </c>
      <c r="I61" s="1">
        <v>100.07173729799965</v>
      </c>
      <c r="J61" s="1">
        <v>126.17987023199954</v>
      </c>
      <c r="K61" s="1">
        <v>137.50660903199952</v>
      </c>
      <c r="L61" s="1">
        <v>125.04719635199955</v>
      </c>
      <c r="M61" s="1">
        <v>77.446576544999729</v>
      </c>
      <c r="N61" s="1">
        <v>71.641622909999739</v>
      </c>
      <c r="O61" s="1">
        <v>69.914295242999756</v>
      </c>
      <c r="P61" s="1">
        <v>68.470136045999752</v>
      </c>
      <c r="Q61" s="1">
        <v>67.422412706999765</v>
      </c>
      <c r="R61" s="1">
        <v>66.771125225999768</v>
      </c>
      <c r="S61" s="1">
        <v>66.091520897999757</v>
      </c>
      <c r="T61" s="1">
        <v>65.97825350999976</v>
      </c>
      <c r="U61" s="1">
        <v>66.063204050999758</v>
      </c>
      <c r="V61" s="1">
        <v>66.063204050999758</v>
      </c>
      <c r="W61" s="1">
        <v>67.903799105999752</v>
      </c>
      <c r="X61" s="1">
        <v>93.842030957999668</v>
      </c>
      <c r="Y61" s="1">
        <v>111.1153076279996</v>
      </c>
      <c r="Z61" s="1">
        <v>87.61232461799969</v>
      </c>
      <c r="AA61" s="1">
        <v>77.588160779999725</v>
      </c>
      <c r="AB61" s="1">
        <v>72.859247330999736</v>
      </c>
      <c r="AC61" s="1">
        <v>71.273503898999749</v>
      </c>
      <c r="AD61" s="1">
        <v>69.432908843999755</v>
      </c>
      <c r="AE61" s="1">
        <v>68.69667082199976</v>
      </c>
      <c r="AF61" s="1">
        <v>67.790531717999755</v>
      </c>
      <c r="AG61" s="1">
        <f t="shared" si="2"/>
        <v>137.50660903199952</v>
      </c>
      <c r="AH61" s="1">
        <f t="shared" si="1"/>
        <v>0.13750660903199952</v>
      </c>
    </row>
    <row r="62" spans="1:34" x14ac:dyDescent="0.2">
      <c r="A62" s="2">
        <v>37347</v>
      </c>
      <c r="B62" s="1">
        <v>67.05429369599976</v>
      </c>
      <c r="C62" s="1">
        <v>66.572907296999759</v>
      </c>
      <c r="D62" s="1">
        <v>66.374689367999764</v>
      </c>
      <c r="E62" s="1">
        <v>66.119837744999757</v>
      </c>
      <c r="F62" s="1">
        <v>66.006570356999759</v>
      </c>
      <c r="G62" s="1">
        <v>64.449143771999772</v>
      </c>
      <c r="H62" s="1">
        <v>63.71290574999977</v>
      </c>
      <c r="I62" s="1">
        <v>66.261421979999767</v>
      </c>
      <c r="J62" s="1">
        <v>70.055879477999753</v>
      </c>
      <c r="K62" s="1">
        <v>70.16914686599975</v>
      </c>
      <c r="L62" s="1">
        <v>69.121423526999749</v>
      </c>
      <c r="M62" s="1">
        <v>66.204788285999769</v>
      </c>
      <c r="N62" s="1">
        <v>65.468550263999759</v>
      </c>
      <c r="O62" s="1">
        <v>64.817262782999762</v>
      </c>
      <c r="P62" s="1">
        <v>63.99607421999977</v>
      </c>
      <c r="Q62" s="1">
        <v>63.571321514999774</v>
      </c>
      <c r="R62" s="1">
        <v>63.514687820999775</v>
      </c>
      <c r="S62" s="1">
        <v>63.401420432999771</v>
      </c>
      <c r="T62" s="1">
        <v>62.778449798999773</v>
      </c>
      <c r="U62" s="1">
        <v>60.34320095699978</v>
      </c>
      <c r="V62" s="1">
        <v>58.672506983999789</v>
      </c>
      <c r="W62" s="1">
        <v>54.906366332999802</v>
      </c>
      <c r="X62" s="1">
        <v>53.292306053999809</v>
      </c>
      <c r="Y62" s="1">
        <v>52.18794902099981</v>
      </c>
      <c r="Z62" s="1">
        <v>50.460621353999819</v>
      </c>
      <c r="AA62" s="1">
        <v>49.667749637999819</v>
      </c>
      <c r="AB62" s="1">
        <v>48.789927380999828</v>
      </c>
      <c r="AC62" s="1">
        <v>45.476856281999837</v>
      </c>
      <c r="AD62" s="1">
        <v>43.579627532999844</v>
      </c>
      <c r="AE62" s="1">
        <v>46.184777456999832</v>
      </c>
      <c r="AF62" s="1" t="s">
        <v>1</v>
      </c>
      <c r="AG62" s="1">
        <f t="shared" si="2"/>
        <v>70.16914686599975</v>
      </c>
      <c r="AH62" s="1">
        <f t="shared" si="1"/>
        <v>7.0169146865999746E-2</v>
      </c>
    </row>
    <row r="63" spans="1:34" x14ac:dyDescent="0.2">
      <c r="A63" s="2">
        <v>37377</v>
      </c>
      <c r="B63" s="1">
        <v>46.128143762999834</v>
      </c>
      <c r="C63" s="1">
        <v>45.306955199999841</v>
      </c>
      <c r="D63" s="1">
        <v>44.853885647999839</v>
      </c>
      <c r="E63" s="1">
        <v>45.193687811999837</v>
      </c>
      <c r="F63" s="1">
        <v>44.882202494999838</v>
      </c>
      <c r="G63" s="1">
        <v>44.967153035999836</v>
      </c>
      <c r="H63" s="1">
        <v>46.326361691999836</v>
      </c>
      <c r="I63" s="1">
        <v>46.496262773999831</v>
      </c>
      <c r="J63" s="1">
        <v>45.873292139999833</v>
      </c>
      <c r="K63" s="1">
        <v>46.552896467999837</v>
      </c>
      <c r="L63" s="1">
        <v>46.751114396999832</v>
      </c>
      <c r="M63" s="1">
        <v>47.06259971399983</v>
      </c>
      <c r="N63" s="1">
        <v>46.156460609999833</v>
      </c>
      <c r="O63" s="1">
        <v>46.496262773999831</v>
      </c>
      <c r="P63" s="1">
        <v>45.36358889399984</v>
      </c>
      <c r="Q63" s="1">
        <v>41.937250406999851</v>
      </c>
      <c r="R63" s="1">
        <v>42.81507266399985</v>
      </c>
      <c r="S63" s="1">
        <v>43.268142215999845</v>
      </c>
      <c r="T63" s="1">
        <v>43.919429696999842</v>
      </c>
      <c r="U63" s="1">
        <v>48.761610533999828</v>
      </c>
      <c r="V63" s="1">
        <v>53.745375605999804</v>
      </c>
      <c r="W63" s="1">
        <v>52.782602807999808</v>
      </c>
      <c r="X63" s="1">
        <v>52.272899561999814</v>
      </c>
      <c r="Y63" s="1">
        <v>52.216265867999816</v>
      </c>
      <c r="Z63" s="1">
        <v>51.083591987999817</v>
      </c>
      <c r="AA63" s="1">
        <v>47.770520888999826</v>
      </c>
      <c r="AB63" s="1">
        <v>45.222004658999836</v>
      </c>
      <c r="AC63" s="1">
        <v>44.315865554999839</v>
      </c>
      <c r="AD63" s="1">
        <v>44.061013931999845</v>
      </c>
      <c r="AE63" s="1">
        <v>43.268142215999845</v>
      </c>
      <c r="AF63" s="1">
        <v>42.220418876999851</v>
      </c>
      <c r="AG63" s="1">
        <f t="shared" si="2"/>
        <v>53.745375605999804</v>
      </c>
      <c r="AH63" s="1">
        <f t="shared" si="1"/>
        <v>5.3745375605999804E-2</v>
      </c>
    </row>
    <row r="64" spans="1:34" x14ac:dyDescent="0.2">
      <c r="A64" s="2">
        <v>37408</v>
      </c>
      <c r="B64" s="1">
        <v>42.022200947999849</v>
      </c>
      <c r="C64" s="1">
        <v>40.776259679999853</v>
      </c>
      <c r="D64" s="1">
        <v>38.90734777799986</v>
      </c>
      <c r="E64" s="1">
        <v>37.633089662999865</v>
      </c>
      <c r="F64" s="1">
        <v>36.755267405999867</v>
      </c>
      <c r="G64" s="1">
        <v>36.500415782999866</v>
      </c>
      <c r="H64" s="1">
        <v>36.160613618999868</v>
      </c>
      <c r="I64" s="1">
        <v>36.019029383999872</v>
      </c>
      <c r="J64" s="1">
        <v>35.282791361999877</v>
      </c>
      <c r="K64" s="1">
        <v>34.659820727999879</v>
      </c>
      <c r="L64" s="1">
        <v>34.34833541099988</v>
      </c>
      <c r="M64" s="1">
        <v>33.498830000999881</v>
      </c>
      <c r="N64" s="1">
        <v>33.27229522499988</v>
      </c>
      <c r="O64" s="1">
        <v>33.555463694999879</v>
      </c>
      <c r="P64" s="1">
        <v>34.008533246999875</v>
      </c>
      <c r="Q64" s="1">
        <v>34.150117481999878</v>
      </c>
      <c r="R64" s="1">
        <v>34.150117481999878</v>
      </c>
      <c r="S64" s="1">
        <v>34.008533246999875</v>
      </c>
      <c r="T64" s="1">
        <v>33.27229522499988</v>
      </c>
      <c r="U64" s="1">
        <v>34.829721809999874</v>
      </c>
      <c r="V64" s="1">
        <v>36.61368317099987</v>
      </c>
      <c r="W64" s="1">
        <v>36.811901099999865</v>
      </c>
      <c r="X64" s="1">
        <v>35.990712536999872</v>
      </c>
      <c r="Y64" s="1">
        <v>35.622593525999875</v>
      </c>
      <c r="Z64" s="1">
        <v>36.188930465999867</v>
      </c>
      <c r="AA64" s="1">
        <v>40.153289045999855</v>
      </c>
      <c r="AB64" s="1">
        <v>40.832893373999852</v>
      </c>
      <c r="AC64" s="1">
        <v>41.512497701999848</v>
      </c>
      <c r="AD64" s="1">
        <v>41.512497701999848</v>
      </c>
      <c r="AE64" s="1">
        <v>41.087744996999852</v>
      </c>
      <c r="AF64" s="1" t="s">
        <v>1</v>
      </c>
      <c r="AG64" s="1">
        <f t="shared" si="2"/>
        <v>42.022200947999849</v>
      </c>
      <c r="AH64" s="1">
        <f t="shared" ref="AH64:AH127" si="3">AG64/10^3</f>
        <v>4.2022200947999848E-2</v>
      </c>
    </row>
    <row r="65" spans="1:34" x14ac:dyDescent="0.2">
      <c r="A65" s="2">
        <v>37438</v>
      </c>
      <c r="B65" s="1">
        <v>41.059428149999853</v>
      </c>
      <c r="C65" s="1">
        <v>40.776259679999853</v>
      </c>
      <c r="D65" s="1">
        <v>40.974477608999855</v>
      </c>
      <c r="E65" s="1">
        <v>41.087744996999852</v>
      </c>
      <c r="F65" s="1">
        <v>40.719625985999855</v>
      </c>
      <c r="G65" s="1">
        <v>40.464774362999854</v>
      </c>
      <c r="H65" s="1">
        <v>40.181605892999855</v>
      </c>
      <c r="I65" s="1">
        <v>40.040021657999858</v>
      </c>
      <c r="J65" s="1">
        <v>40.719625985999855</v>
      </c>
      <c r="K65" s="1">
        <v>40.946160761999856</v>
      </c>
      <c r="L65" s="1">
        <v>40.719625985999855</v>
      </c>
      <c r="M65" s="1">
        <v>41.116061843999852</v>
      </c>
      <c r="N65" s="1">
        <v>40.747942832999854</v>
      </c>
      <c r="O65" s="1">
        <v>40.238239586999853</v>
      </c>
      <c r="P65" s="1">
        <v>40.096655351999857</v>
      </c>
      <c r="Q65" s="1">
        <v>40.747942832999854</v>
      </c>
      <c r="R65" s="1">
        <v>40.578041750999851</v>
      </c>
      <c r="S65" s="1">
        <v>41.399230313999851</v>
      </c>
      <c r="T65" s="1">
        <v>41.031111302999854</v>
      </c>
      <c r="U65" s="1">
        <v>41.087744996999852</v>
      </c>
      <c r="V65" s="1">
        <v>40.946160761999856</v>
      </c>
      <c r="W65" s="1">
        <v>40.266556433999853</v>
      </c>
      <c r="X65" s="1">
        <v>40.662992291999856</v>
      </c>
      <c r="Y65" s="1">
        <v>40.521408056999853</v>
      </c>
      <c r="Z65" s="1">
        <v>40.436457515999855</v>
      </c>
      <c r="AA65" s="1">
        <v>40.634675444999857</v>
      </c>
      <c r="AB65" s="1">
        <v>40.88952706799985</v>
      </c>
      <c r="AC65" s="1">
        <v>40.662992291999856</v>
      </c>
      <c r="AD65" s="1">
        <v>40.209922739999854</v>
      </c>
      <c r="AE65" s="1">
        <v>40.606358597999858</v>
      </c>
      <c r="AF65" s="1">
        <v>41.116061843999852</v>
      </c>
      <c r="AG65" s="1">
        <f t="shared" si="2"/>
        <v>41.399230313999851</v>
      </c>
      <c r="AH65" s="1">
        <f t="shared" si="3"/>
        <v>4.1399230313999849E-2</v>
      </c>
    </row>
    <row r="66" spans="1:34" x14ac:dyDescent="0.2">
      <c r="A66" s="2">
        <v>37469</v>
      </c>
      <c r="B66" s="1">
        <v>42.022200947999849</v>
      </c>
      <c r="C66" s="1">
        <v>41.654081936999852</v>
      </c>
      <c r="D66" s="1">
        <v>41.17269553799985</v>
      </c>
      <c r="E66" s="1">
        <v>41.087744996999852</v>
      </c>
      <c r="F66" s="1">
        <v>40.861210220999851</v>
      </c>
      <c r="G66" s="1">
        <v>41.342596619999853</v>
      </c>
      <c r="H66" s="1">
        <v>41.031111302999854</v>
      </c>
      <c r="I66" s="1">
        <v>41.201012384999849</v>
      </c>
      <c r="J66" s="1">
        <v>42.390319958999847</v>
      </c>
      <c r="K66" s="1">
        <v>45.476856281999837</v>
      </c>
      <c r="L66" s="1">
        <v>45.533489975999835</v>
      </c>
      <c r="M66" s="1">
        <v>45.391905740999839</v>
      </c>
      <c r="N66" s="1">
        <v>46.184777456999832</v>
      </c>
      <c r="O66" s="1">
        <v>46.439629079999833</v>
      </c>
      <c r="P66" s="1">
        <v>46.751114396999832</v>
      </c>
      <c r="Q66" s="1">
        <v>46.836064937999829</v>
      </c>
      <c r="R66" s="1">
        <v>43.211508521999846</v>
      </c>
      <c r="S66" s="1">
        <v>38.114476061999866</v>
      </c>
      <c r="T66" s="1">
        <v>36.273881006999872</v>
      </c>
      <c r="U66" s="1">
        <v>33.52714684799988</v>
      </c>
      <c r="V66" s="1">
        <v>28.996451327999896</v>
      </c>
      <c r="W66" s="1">
        <v>27.977044835999898</v>
      </c>
      <c r="X66" s="1">
        <v>27.6372426719999</v>
      </c>
      <c r="Y66" s="1">
        <v>27.608925824999901</v>
      </c>
      <c r="Z66" s="1">
        <v>25.796647616999909</v>
      </c>
      <c r="AA66" s="1">
        <v>20.954466779999926</v>
      </c>
      <c r="AB66" s="1">
        <v>19.397040194999931</v>
      </c>
      <c r="AC66" s="1">
        <v>18.547534784999932</v>
      </c>
      <c r="AD66" s="1">
        <v>14.838027827999946</v>
      </c>
      <c r="AE66" s="1">
        <v>13.337234936999952</v>
      </c>
      <c r="AF66" s="1">
        <v>13.81862133599995</v>
      </c>
      <c r="AG66" s="1">
        <f t="shared" si="2"/>
        <v>46.836064937999829</v>
      </c>
      <c r="AH66" s="1">
        <f t="shared" si="3"/>
        <v>4.6836064937999827E-2</v>
      </c>
    </row>
    <row r="67" spans="1:34" x14ac:dyDescent="0.2">
      <c r="A67" s="2">
        <v>37500</v>
      </c>
      <c r="B67" s="1">
        <v>14.328324581999949</v>
      </c>
      <c r="C67" s="1">
        <v>14.356641428999948</v>
      </c>
      <c r="D67" s="1">
        <v>14.300007734999948</v>
      </c>
      <c r="E67" s="1">
        <v>13.988522417999949</v>
      </c>
      <c r="F67" s="1">
        <v>14.696443592999948</v>
      </c>
      <c r="G67" s="1">
        <v>13.450502324999952</v>
      </c>
      <c r="H67" s="1">
        <v>12.459412679999955</v>
      </c>
      <c r="I67" s="1">
        <v>12.402778985999955</v>
      </c>
      <c r="J67" s="1">
        <v>12.516046373999956</v>
      </c>
      <c r="K67" s="1">
        <v>12.459412679999955</v>
      </c>
      <c r="L67" s="1">
        <v>12.799214843999954</v>
      </c>
      <c r="M67" s="1">
        <v>13.422185477999951</v>
      </c>
      <c r="N67" s="1">
        <v>13.761987641999951</v>
      </c>
      <c r="O67" s="1">
        <v>13.761987641999951</v>
      </c>
      <c r="P67" s="1">
        <v>13.677037100999952</v>
      </c>
      <c r="Q67" s="1">
        <v>13.252284395999952</v>
      </c>
      <c r="R67" s="1">
        <v>13.648720253999951</v>
      </c>
      <c r="S67" s="1">
        <v>13.592086559999951</v>
      </c>
      <c r="T67" s="1">
        <v>12.544363220999955</v>
      </c>
      <c r="U67" s="1">
        <v>12.629313761999954</v>
      </c>
      <c r="V67" s="1">
        <v>13.223967548999953</v>
      </c>
      <c r="W67" s="1">
        <v>13.620403406999952</v>
      </c>
      <c r="X67" s="1">
        <v>13.563769712999951</v>
      </c>
      <c r="Y67" s="1">
        <v>13.450502324999952</v>
      </c>
      <c r="Z67" s="1">
        <v>12.827531690999955</v>
      </c>
      <c r="AA67" s="1">
        <v>12.657630608999956</v>
      </c>
      <c r="AB67" s="1">
        <v>12.317828444999956</v>
      </c>
      <c r="AC67" s="1">
        <v>12.006343127999957</v>
      </c>
      <c r="AD67" s="1">
        <v>12.119610515999957</v>
      </c>
      <c r="AE67" s="1">
        <v>12.176244209999956</v>
      </c>
      <c r="AF67" s="1" t="s">
        <v>1</v>
      </c>
      <c r="AG67" s="1">
        <f t="shared" si="2"/>
        <v>14.696443592999948</v>
      </c>
      <c r="AH67" s="1">
        <f t="shared" si="3"/>
        <v>1.4696443592999948E-2</v>
      </c>
    </row>
    <row r="68" spans="1:34" x14ac:dyDescent="0.2">
      <c r="A68" s="2">
        <v>37530</v>
      </c>
      <c r="B68" s="1">
        <v>13.337234936999952</v>
      </c>
      <c r="C68" s="1">
        <v>13.025749619999953</v>
      </c>
      <c r="D68" s="1">
        <v>12.544363220999955</v>
      </c>
      <c r="E68" s="1">
        <v>11.978026280999957</v>
      </c>
      <c r="F68" s="1">
        <v>11.836442045999958</v>
      </c>
      <c r="G68" s="1">
        <v>11.921392586999957</v>
      </c>
      <c r="H68" s="1">
        <v>11.581590422999959</v>
      </c>
      <c r="I68" s="1">
        <v>11.808125198999958</v>
      </c>
      <c r="J68" s="1">
        <v>12.884165384999953</v>
      </c>
      <c r="K68" s="1">
        <v>14.724760439999947</v>
      </c>
      <c r="L68" s="1">
        <v>14.045156111999949</v>
      </c>
      <c r="M68" s="1">
        <v>13.195650701999952</v>
      </c>
      <c r="N68" s="1">
        <v>12.459412679999955</v>
      </c>
      <c r="O68" s="1">
        <v>12.431095832999956</v>
      </c>
      <c r="P68" s="1">
        <v>13.195650701999952</v>
      </c>
      <c r="Q68" s="1">
        <v>12.855848537999954</v>
      </c>
      <c r="R68" s="1">
        <v>13.81862133599995</v>
      </c>
      <c r="S68" s="1">
        <v>14.15842349999995</v>
      </c>
      <c r="T68" s="1">
        <v>13.705353947999951</v>
      </c>
      <c r="U68" s="1">
        <v>13.96020557099995</v>
      </c>
      <c r="V68" s="1">
        <v>15.064562603999946</v>
      </c>
      <c r="W68" s="1">
        <v>14.243374040999949</v>
      </c>
      <c r="X68" s="1">
        <v>13.167333854999953</v>
      </c>
      <c r="Y68" s="1">
        <v>12.969115925999953</v>
      </c>
      <c r="Z68" s="1">
        <v>12.969115925999953</v>
      </c>
      <c r="AA68" s="1">
        <v>12.827531690999955</v>
      </c>
      <c r="AB68" s="1">
        <v>12.572680067999954</v>
      </c>
      <c r="AC68" s="1">
        <v>12.402778985999955</v>
      </c>
      <c r="AD68" s="1">
        <v>12.346145291999957</v>
      </c>
      <c r="AE68" s="1">
        <v>12.459412679999955</v>
      </c>
      <c r="AF68" s="1">
        <v>12.402778985999955</v>
      </c>
      <c r="AG68" s="1">
        <f t="shared" si="2"/>
        <v>15.064562603999946</v>
      </c>
      <c r="AH68" s="1">
        <f t="shared" si="3"/>
        <v>1.5064562603999946E-2</v>
      </c>
    </row>
    <row r="69" spans="1:34" x14ac:dyDescent="0.2">
      <c r="A69" s="2">
        <v>37561</v>
      </c>
      <c r="B69" s="1">
        <v>12.176244209999956</v>
      </c>
      <c r="C69" s="1">
        <v>12.204561056999957</v>
      </c>
      <c r="D69" s="1">
        <v>12.317828444999956</v>
      </c>
      <c r="E69" s="1">
        <v>12.572680067999954</v>
      </c>
      <c r="F69" s="1">
        <v>12.940799078999953</v>
      </c>
      <c r="G69" s="1">
        <v>12.657630608999956</v>
      </c>
      <c r="H69" s="1">
        <v>14.668126745999947</v>
      </c>
      <c r="I69" s="1">
        <v>18.774069560999934</v>
      </c>
      <c r="J69" s="1">
        <v>17.244959822999938</v>
      </c>
      <c r="K69" s="1">
        <v>16.76357342399994</v>
      </c>
      <c r="L69" s="1">
        <v>16.848523964999938</v>
      </c>
      <c r="M69" s="1">
        <v>15.602582696999944</v>
      </c>
      <c r="N69" s="1">
        <v>14.753077286999947</v>
      </c>
      <c r="O69" s="1">
        <v>14.215057193999948</v>
      </c>
      <c r="P69" s="1">
        <v>14.215057193999948</v>
      </c>
      <c r="Q69" s="1">
        <v>14.07347295899995</v>
      </c>
      <c r="R69" s="1">
        <v>13.535452865999952</v>
      </c>
      <c r="S69" s="1">
        <v>13.054066466999954</v>
      </c>
      <c r="T69" s="1">
        <v>13.110700160999953</v>
      </c>
      <c r="U69" s="1">
        <v>13.422185477999951</v>
      </c>
      <c r="V69" s="1">
        <v>13.167333854999953</v>
      </c>
      <c r="W69" s="1">
        <v>12.657630608999956</v>
      </c>
      <c r="X69" s="1">
        <v>12.714264302999954</v>
      </c>
      <c r="Y69" s="1">
        <v>12.799214843999954</v>
      </c>
      <c r="Z69" s="1">
        <v>12.799214843999954</v>
      </c>
      <c r="AA69" s="1">
        <v>12.261194750999955</v>
      </c>
      <c r="AB69" s="1">
        <v>12.062976821999957</v>
      </c>
      <c r="AC69" s="1">
        <v>12.147927362999956</v>
      </c>
      <c r="AD69" s="1">
        <v>12.176244209999956</v>
      </c>
      <c r="AE69" s="1">
        <v>12.176244209999956</v>
      </c>
      <c r="AF69" s="1" t="s">
        <v>1</v>
      </c>
      <c r="AG69" s="1">
        <f t="shared" si="2"/>
        <v>18.774069560999934</v>
      </c>
      <c r="AH69" s="1">
        <f t="shared" si="3"/>
        <v>1.8774069560999935E-2</v>
      </c>
    </row>
    <row r="70" spans="1:34" x14ac:dyDescent="0.2">
      <c r="A70" s="2">
        <v>37591</v>
      </c>
      <c r="B70" s="1">
        <v>12.176244209999956</v>
      </c>
      <c r="C70" s="1">
        <v>12.317828444999956</v>
      </c>
      <c r="D70" s="1">
        <v>12.402778985999955</v>
      </c>
      <c r="E70" s="1">
        <v>12.459412679999955</v>
      </c>
      <c r="F70" s="1">
        <v>12.289511597999956</v>
      </c>
      <c r="G70" s="1">
        <v>11.921392586999957</v>
      </c>
      <c r="H70" s="1">
        <v>13.988522417999949</v>
      </c>
      <c r="I70" s="1">
        <v>12.997432772999954</v>
      </c>
      <c r="J70" s="1">
        <v>12.969115925999953</v>
      </c>
      <c r="K70" s="1">
        <v>13.195650701999952</v>
      </c>
      <c r="L70" s="1">
        <v>25.003775900999912</v>
      </c>
      <c r="M70" s="1">
        <v>13.790304488999951</v>
      </c>
      <c r="N70" s="1">
        <v>15.772483778999943</v>
      </c>
      <c r="O70" s="1">
        <v>26.136449780999907</v>
      </c>
      <c r="P70" s="1">
        <v>92.539455995999674</v>
      </c>
      <c r="Q70" s="1">
        <v>170.58068632799939</v>
      </c>
      <c r="R70" s="1">
        <v>132.57947765399953</v>
      </c>
      <c r="S70" s="1">
        <v>115.78758738299959</v>
      </c>
      <c r="T70" s="1">
        <v>63.061618268999773</v>
      </c>
      <c r="U70" s="1">
        <v>44.429132942999843</v>
      </c>
      <c r="V70" s="1">
        <v>68.300234963999756</v>
      </c>
      <c r="W70" s="1">
        <v>50.092502342999822</v>
      </c>
      <c r="X70" s="1">
        <v>34.433285951999878</v>
      </c>
      <c r="Y70" s="1">
        <v>32.536057202999885</v>
      </c>
      <c r="Z70" s="1">
        <v>31.035264311999889</v>
      </c>
      <c r="AA70" s="1">
        <v>30.32734313699989</v>
      </c>
      <c r="AB70" s="1">
        <v>32.649324590999882</v>
      </c>
      <c r="AC70" s="1">
        <v>62.183796011999775</v>
      </c>
      <c r="AD70" s="1">
        <v>182.89851477299933</v>
      </c>
      <c r="AE70" s="1">
        <v>100.04342045099965</v>
      </c>
      <c r="AF70" s="1">
        <v>87.357472994999682</v>
      </c>
      <c r="AG70" s="1">
        <f t="shared" si="2"/>
        <v>182.89851477299933</v>
      </c>
      <c r="AH70" s="1">
        <f t="shared" si="3"/>
        <v>0.18289851477299934</v>
      </c>
    </row>
    <row r="71" spans="1:34" x14ac:dyDescent="0.2">
      <c r="A71" s="2">
        <v>37622</v>
      </c>
      <c r="B71" s="1">
        <v>71.443404980999745</v>
      </c>
      <c r="C71" s="1">
        <v>61.730726459999779</v>
      </c>
      <c r="D71" s="1">
        <v>45.052103576999841</v>
      </c>
      <c r="E71" s="1">
        <v>34.999622891999877</v>
      </c>
      <c r="F71" s="1">
        <v>33.668731082999876</v>
      </c>
      <c r="G71" s="1">
        <v>32.762591978999886</v>
      </c>
      <c r="H71" s="1">
        <v>31.969720262999886</v>
      </c>
      <c r="I71" s="1">
        <v>31.913086568999887</v>
      </c>
      <c r="J71" s="1">
        <v>31.233482240999887</v>
      </c>
      <c r="K71" s="1">
        <v>36.953485334999868</v>
      </c>
      <c r="L71" s="1">
        <v>41.569131395999854</v>
      </c>
      <c r="M71" s="1">
        <v>35.509326137999871</v>
      </c>
      <c r="N71" s="1">
        <v>42.843389510999849</v>
      </c>
      <c r="O71" s="1">
        <v>48.336857828999825</v>
      </c>
      <c r="P71" s="1">
        <v>50.913690905999815</v>
      </c>
      <c r="Q71" s="1">
        <v>50.602205588999816</v>
      </c>
      <c r="R71" s="1">
        <v>50.007551801999824</v>
      </c>
      <c r="S71" s="1">
        <v>49.554482249999822</v>
      </c>
      <c r="T71" s="1">
        <v>49.242996932999823</v>
      </c>
      <c r="U71" s="1">
        <v>49.016462156999822</v>
      </c>
      <c r="V71" s="1">
        <v>50.347353965999822</v>
      </c>
      <c r="W71" s="1">
        <v>63.42973727999977</v>
      </c>
      <c r="X71" s="1">
        <v>73.680435893999743</v>
      </c>
      <c r="Y71" s="1">
        <v>75.039644549999736</v>
      </c>
      <c r="Z71" s="1">
        <v>83.591332343999696</v>
      </c>
      <c r="AA71" s="1">
        <v>84.89390730599969</v>
      </c>
      <c r="AB71" s="1">
        <v>85.884996950999692</v>
      </c>
      <c r="AC71" s="1">
        <v>88.348562639999685</v>
      </c>
      <c r="AD71" s="1">
        <v>88.235295251999688</v>
      </c>
      <c r="AE71" s="1">
        <v>87.838859393999684</v>
      </c>
      <c r="AF71" s="1">
        <v>86.706185513999685</v>
      </c>
      <c r="AG71" s="1">
        <f t="shared" si="2"/>
        <v>88.348562639999685</v>
      </c>
      <c r="AH71" s="1">
        <f t="shared" si="3"/>
        <v>8.8348562639999684E-2</v>
      </c>
    </row>
    <row r="72" spans="1:34" x14ac:dyDescent="0.2">
      <c r="A72" s="2">
        <v>37653</v>
      </c>
      <c r="B72" s="1">
        <v>85.403610551999691</v>
      </c>
      <c r="C72" s="1">
        <v>84.837273611999692</v>
      </c>
      <c r="D72" s="1">
        <v>84.5257882949997</v>
      </c>
      <c r="E72" s="1">
        <v>82.118856299999706</v>
      </c>
      <c r="F72" s="1">
        <v>71.386771286999746</v>
      </c>
      <c r="G72" s="1">
        <v>70.962018581999743</v>
      </c>
      <c r="H72" s="1">
        <v>65.043797558999771</v>
      </c>
      <c r="I72" s="1">
        <v>60.060032486999788</v>
      </c>
      <c r="J72" s="1">
        <v>58.389338513999789</v>
      </c>
      <c r="K72" s="1">
        <v>56.945179316999798</v>
      </c>
      <c r="L72" s="1">
        <v>56.888545622999793</v>
      </c>
      <c r="M72" s="1">
        <v>56.860228775999794</v>
      </c>
      <c r="N72" s="1">
        <v>59.776864016999788</v>
      </c>
      <c r="O72" s="1">
        <v>61.107755825999782</v>
      </c>
      <c r="P72" s="1">
        <v>56.746961387999797</v>
      </c>
      <c r="Q72" s="1">
        <v>69.716077313999747</v>
      </c>
      <c r="R72" s="1">
        <v>61.192706366999779</v>
      </c>
      <c r="S72" s="1">
        <v>58.247754278999793</v>
      </c>
      <c r="T72" s="1">
        <v>60.598052579999781</v>
      </c>
      <c r="U72" s="1">
        <v>61.334290601999783</v>
      </c>
      <c r="V72" s="1">
        <v>60.852904202999781</v>
      </c>
      <c r="W72" s="1">
        <v>60.428151497999785</v>
      </c>
      <c r="X72" s="1">
        <v>60.229933568999783</v>
      </c>
      <c r="Y72" s="1">
        <v>60.201616721999784</v>
      </c>
      <c r="Z72" s="1">
        <v>59.578646087999786</v>
      </c>
      <c r="AA72" s="1">
        <v>59.408745005999791</v>
      </c>
      <c r="AB72" s="1">
        <v>59.691913475999783</v>
      </c>
      <c r="AC72" s="1">
        <v>59.635279781999785</v>
      </c>
      <c r="AD72" s="1" t="s">
        <v>1</v>
      </c>
      <c r="AE72" s="1" t="s">
        <v>1</v>
      </c>
      <c r="AF72" s="1" t="s">
        <v>1</v>
      </c>
      <c r="AG72" s="1">
        <f t="shared" si="2"/>
        <v>85.403610551999691</v>
      </c>
      <c r="AH72" s="1">
        <f t="shared" si="3"/>
        <v>8.5403610551999687E-2</v>
      </c>
    </row>
    <row r="73" spans="1:34" x14ac:dyDescent="0.2">
      <c r="A73" s="2">
        <v>37681</v>
      </c>
      <c r="B73" s="1">
        <v>56.463792917999797</v>
      </c>
      <c r="C73" s="1">
        <v>54.934683179999801</v>
      </c>
      <c r="D73" s="1">
        <v>55.217851649999801</v>
      </c>
      <c r="E73" s="1">
        <v>56.803595081999795</v>
      </c>
      <c r="F73" s="1">
        <v>57.568149950999796</v>
      </c>
      <c r="G73" s="1">
        <v>58.61587328999979</v>
      </c>
      <c r="H73" s="1">
        <v>58.276071125999792</v>
      </c>
      <c r="I73" s="1">
        <v>56.690327693999798</v>
      </c>
      <c r="J73" s="1">
        <v>55.982406518999802</v>
      </c>
      <c r="K73" s="1">
        <v>55.7841885899998</v>
      </c>
      <c r="L73" s="1">
        <v>56.775278234999796</v>
      </c>
      <c r="M73" s="1">
        <v>56.945179316999798</v>
      </c>
      <c r="N73" s="1">
        <v>58.700823830999788</v>
      </c>
      <c r="O73" s="1">
        <v>64.647361700999767</v>
      </c>
      <c r="P73" s="1">
        <v>154.15691506799945</v>
      </c>
      <c r="Q73" s="1">
        <v>122.66858120399957</v>
      </c>
      <c r="R73" s="1">
        <v>125.07551319899954</v>
      </c>
      <c r="S73" s="1">
        <v>96.503814575999655</v>
      </c>
      <c r="T73" s="1">
        <v>65.496867110999759</v>
      </c>
      <c r="U73" s="1">
        <v>67.903799105999752</v>
      </c>
      <c r="V73" s="1">
        <v>65.836669274999764</v>
      </c>
      <c r="W73" s="1">
        <v>63.911123678999772</v>
      </c>
      <c r="X73" s="1">
        <v>63.71290574999977</v>
      </c>
      <c r="Y73" s="1">
        <v>63.146568809999771</v>
      </c>
      <c r="Z73" s="1">
        <v>62.382013940999776</v>
      </c>
      <c r="AA73" s="1">
        <v>62.636865563999777</v>
      </c>
      <c r="AB73" s="1">
        <v>62.778449798999773</v>
      </c>
      <c r="AC73" s="1">
        <v>61.70240961299978</v>
      </c>
      <c r="AD73" s="1">
        <v>60.966171590999778</v>
      </c>
      <c r="AE73" s="1">
        <v>60.258250415999782</v>
      </c>
      <c r="AF73" s="1">
        <v>59.918448251999784</v>
      </c>
      <c r="AG73" s="1">
        <f t="shared" si="2"/>
        <v>154.15691506799945</v>
      </c>
      <c r="AH73" s="1">
        <f t="shared" si="3"/>
        <v>0.15415691506799944</v>
      </c>
    </row>
    <row r="74" spans="1:34" x14ac:dyDescent="0.2">
      <c r="A74" s="2">
        <v>37712</v>
      </c>
      <c r="B74" s="1">
        <v>59.352111311999785</v>
      </c>
      <c r="C74" s="1">
        <v>59.295477617999786</v>
      </c>
      <c r="D74" s="1">
        <v>59.805180863999787</v>
      </c>
      <c r="E74" s="1">
        <v>61.277656907999777</v>
      </c>
      <c r="F74" s="1">
        <v>61.787360153999778</v>
      </c>
      <c r="G74" s="1">
        <v>60.569735732999781</v>
      </c>
      <c r="H74" s="1">
        <v>58.474289054999794</v>
      </c>
      <c r="I74" s="1">
        <v>57.228347786999798</v>
      </c>
      <c r="J74" s="1">
        <v>57.228347786999798</v>
      </c>
      <c r="K74" s="1">
        <v>57.596466797999796</v>
      </c>
      <c r="L74" s="1">
        <v>55.2744853439998</v>
      </c>
      <c r="M74" s="1">
        <v>62.268746552999779</v>
      </c>
      <c r="N74" s="1">
        <v>94.69153636799966</v>
      </c>
      <c r="O74" s="1">
        <v>124.16937409499955</v>
      </c>
      <c r="P74" s="1">
        <v>120.96957038399957</v>
      </c>
      <c r="Q74" s="1">
        <v>70.650533264999751</v>
      </c>
      <c r="R74" s="1">
        <v>60.937854743999779</v>
      </c>
      <c r="S74" s="1">
        <v>58.814091218999792</v>
      </c>
      <c r="T74" s="1">
        <v>57.539833103999797</v>
      </c>
      <c r="U74" s="1">
        <v>56.293891835999801</v>
      </c>
      <c r="V74" s="1">
        <v>56.010723365999802</v>
      </c>
      <c r="W74" s="1">
        <v>55.869139130999798</v>
      </c>
      <c r="X74" s="1">
        <v>55.614287507999798</v>
      </c>
      <c r="Y74" s="1">
        <v>65.921619815999762</v>
      </c>
      <c r="Z74" s="1">
        <v>74.33172337499974</v>
      </c>
      <c r="AA74" s="1">
        <v>104.63074966499963</v>
      </c>
      <c r="AB74" s="1">
        <v>100.83629216699964</v>
      </c>
      <c r="AC74" s="1">
        <v>116.32560747599959</v>
      </c>
      <c r="AD74" s="1">
        <v>121.47927362999957</v>
      </c>
      <c r="AE74" s="1">
        <v>143.70799852499948</v>
      </c>
      <c r="AF74" s="1" t="s">
        <v>1</v>
      </c>
      <c r="AG74" s="1">
        <f t="shared" si="2"/>
        <v>143.70799852499948</v>
      </c>
      <c r="AH74" s="1">
        <f t="shared" si="3"/>
        <v>0.14370799852499949</v>
      </c>
    </row>
    <row r="75" spans="1:34" x14ac:dyDescent="0.2">
      <c r="A75" s="2">
        <v>37742</v>
      </c>
      <c r="B75" s="1">
        <v>130.31412989399954</v>
      </c>
      <c r="C75" s="1">
        <v>126.23650392599954</v>
      </c>
      <c r="D75" s="1">
        <v>147.58740656399948</v>
      </c>
      <c r="E75" s="1">
        <v>160.13176978499942</v>
      </c>
      <c r="F75" s="1">
        <v>144.10443438299947</v>
      </c>
      <c r="G75" s="1">
        <v>166.70127828899939</v>
      </c>
      <c r="H75" s="1">
        <v>206.82625048799926</v>
      </c>
      <c r="I75" s="1">
        <v>215.20803719999924</v>
      </c>
      <c r="J75" s="1">
        <v>231.15042206099918</v>
      </c>
      <c r="K75" s="1">
        <v>219.08744523899921</v>
      </c>
      <c r="L75" s="1">
        <v>207.25100319299926</v>
      </c>
      <c r="M75" s="1">
        <v>184.42762451099935</v>
      </c>
      <c r="N75" s="1">
        <v>154.10028137399945</v>
      </c>
      <c r="O75" s="1">
        <v>138.38443128899951</v>
      </c>
      <c r="P75" s="1">
        <v>132.86264612399953</v>
      </c>
      <c r="Q75" s="1">
        <v>133.06086405299953</v>
      </c>
      <c r="R75" s="1">
        <v>126.12323653799955</v>
      </c>
      <c r="S75" s="1">
        <v>119.69531226899957</v>
      </c>
      <c r="T75" s="1">
        <v>115.53273575999958</v>
      </c>
      <c r="U75" s="1">
        <v>111.93649619099961</v>
      </c>
      <c r="V75" s="1">
        <v>107.88718706999961</v>
      </c>
      <c r="W75" s="1">
        <v>107.15094904799962</v>
      </c>
      <c r="X75" s="1">
        <v>116.12738954699958</v>
      </c>
      <c r="Y75" s="1">
        <v>119.18560902299957</v>
      </c>
      <c r="Z75" s="1">
        <v>121.47927362999957</v>
      </c>
      <c r="AA75" s="1">
        <v>119.83689650399957</v>
      </c>
      <c r="AB75" s="1">
        <v>118.78917316499957</v>
      </c>
      <c r="AC75" s="1">
        <v>126.74620717199954</v>
      </c>
      <c r="AD75" s="1">
        <v>136.06244983499951</v>
      </c>
      <c r="AE75" s="1">
        <v>158.77256112899943</v>
      </c>
      <c r="AF75" s="1">
        <v>160.04681924399944</v>
      </c>
      <c r="AG75" s="1">
        <f t="shared" si="2"/>
        <v>231.15042206099918</v>
      </c>
      <c r="AH75" s="1">
        <f t="shared" si="3"/>
        <v>0.23115042206099917</v>
      </c>
    </row>
    <row r="76" spans="1:34" x14ac:dyDescent="0.2">
      <c r="A76" s="2">
        <v>37773</v>
      </c>
      <c r="B76" s="1">
        <v>155.20463840699944</v>
      </c>
      <c r="C76" s="1">
        <v>142.74522572699948</v>
      </c>
      <c r="D76" s="1">
        <v>128.55848537999955</v>
      </c>
      <c r="E76" s="1">
        <v>156.50721336899943</v>
      </c>
      <c r="F76" s="1">
        <v>153.19414226999945</v>
      </c>
      <c r="G76" s="1">
        <v>138.1862133599995</v>
      </c>
      <c r="H76" s="1">
        <v>131.64502170299951</v>
      </c>
      <c r="I76" s="1">
        <v>130.93710052799952</v>
      </c>
      <c r="J76" s="1">
        <v>130.59729836399953</v>
      </c>
      <c r="K76" s="1">
        <v>112.3046152019996</v>
      </c>
      <c r="L76" s="1">
        <v>107.97213761099961</v>
      </c>
      <c r="M76" s="1">
        <v>149.71117008899947</v>
      </c>
      <c r="N76" s="1">
        <v>84.582421988999698</v>
      </c>
      <c r="O76" s="1">
        <v>73.312316882999738</v>
      </c>
      <c r="P76" s="1">
        <v>71.443404980999745</v>
      </c>
      <c r="Q76" s="1">
        <v>71.471721827999744</v>
      </c>
      <c r="R76" s="1">
        <v>70.310731100999746</v>
      </c>
      <c r="S76" s="1">
        <v>67.535680094999762</v>
      </c>
      <c r="T76" s="1">
        <v>65.581817651999771</v>
      </c>
      <c r="U76" s="1">
        <v>62.098845470999777</v>
      </c>
      <c r="V76" s="1">
        <v>56.435476070999798</v>
      </c>
      <c r="W76" s="1">
        <v>50.828740364999817</v>
      </c>
      <c r="X76" s="1">
        <v>52.18794902099981</v>
      </c>
      <c r="Y76" s="1">
        <v>57.82300157399979</v>
      </c>
      <c r="Z76" s="1">
        <v>63.146568809999771</v>
      </c>
      <c r="AA76" s="1">
        <v>61.957261235999781</v>
      </c>
      <c r="AB76" s="1">
        <v>59.352111311999785</v>
      </c>
      <c r="AC76" s="1">
        <v>58.021219502999791</v>
      </c>
      <c r="AD76" s="1">
        <v>57.086763551999795</v>
      </c>
      <c r="AE76" s="1">
        <v>54.736465250999807</v>
      </c>
      <c r="AF76" s="1" t="s">
        <v>1</v>
      </c>
      <c r="AG76" s="1">
        <f t="shared" ref="AG76:AG139" si="4">MAX(B76:AF76)</f>
        <v>156.50721336899943</v>
      </c>
      <c r="AH76" s="1">
        <f t="shared" si="3"/>
        <v>0.15650721336899942</v>
      </c>
    </row>
    <row r="77" spans="1:34" x14ac:dyDescent="0.2">
      <c r="A77" s="2">
        <v>37803</v>
      </c>
      <c r="B77" s="1">
        <v>48.648343145999824</v>
      </c>
      <c r="C77" s="1">
        <v>48.563392604999827</v>
      </c>
      <c r="D77" s="1">
        <v>47.88378827699983</v>
      </c>
      <c r="E77" s="1">
        <v>44.79725195399984</v>
      </c>
      <c r="F77" s="1">
        <v>43.636261226999842</v>
      </c>
      <c r="G77" s="1">
        <v>43.862796002999843</v>
      </c>
      <c r="H77" s="1">
        <v>44.117647625999844</v>
      </c>
      <c r="I77" s="1">
        <v>42.928340051999847</v>
      </c>
      <c r="J77" s="1">
        <v>42.333686264999848</v>
      </c>
      <c r="K77" s="1">
        <v>43.211508521999846</v>
      </c>
      <c r="L77" s="1">
        <v>44.655667718999837</v>
      </c>
      <c r="M77" s="1">
        <v>45.165370964999838</v>
      </c>
      <c r="N77" s="1">
        <v>45.646757363999839</v>
      </c>
      <c r="O77" s="1">
        <v>47.06259971399983</v>
      </c>
      <c r="P77" s="1">
        <v>50.234086577999818</v>
      </c>
      <c r="Q77" s="1">
        <v>52.357850102999812</v>
      </c>
      <c r="R77" s="1">
        <v>52.386166949999811</v>
      </c>
      <c r="S77" s="1">
        <v>52.641018572999812</v>
      </c>
      <c r="T77" s="1">
        <v>52.669335419999811</v>
      </c>
      <c r="U77" s="1">
        <v>52.895870195999812</v>
      </c>
      <c r="V77" s="1">
        <v>53.462207135999812</v>
      </c>
      <c r="W77" s="1">
        <v>54.934683179999801</v>
      </c>
      <c r="X77" s="1">
        <v>54.849732638999804</v>
      </c>
      <c r="Y77" s="1">
        <v>54.651514709999802</v>
      </c>
      <c r="Z77" s="1">
        <v>54.594881015999803</v>
      </c>
      <c r="AA77" s="1">
        <v>54.736465250999807</v>
      </c>
      <c r="AB77" s="1">
        <v>54.849732638999804</v>
      </c>
      <c r="AC77" s="1">
        <v>55.2744853439998</v>
      </c>
      <c r="AD77" s="1">
        <v>55.047950567999806</v>
      </c>
      <c r="AE77" s="1">
        <v>54.141811463999808</v>
      </c>
      <c r="AF77" s="1">
        <v>55.047950567999806</v>
      </c>
      <c r="AG77" s="1">
        <f t="shared" si="4"/>
        <v>55.2744853439998</v>
      </c>
      <c r="AH77" s="1">
        <f t="shared" si="3"/>
        <v>5.5274485343999799E-2</v>
      </c>
    </row>
    <row r="78" spans="1:34" x14ac:dyDescent="0.2">
      <c r="A78" s="2">
        <v>37834</v>
      </c>
      <c r="B78" s="1">
        <v>58.417655360999788</v>
      </c>
      <c r="C78" s="1">
        <v>61.928944388999781</v>
      </c>
      <c r="D78" s="1">
        <v>64.420826924999773</v>
      </c>
      <c r="E78" s="1">
        <v>64.307559536999776</v>
      </c>
      <c r="F78" s="1">
        <v>64.109341607999767</v>
      </c>
      <c r="G78" s="1">
        <v>64.364193230999774</v>
      </c>
      <c r="H78" s="1">
        <v>64.335876383999775</v>
      </c>
      <c r="I78" s="1">
        <v>64.279242689999776</v>
      </c>
      <c r="J78" s="1">
        <v>64.675678547999766</v>
      </c>
      <c r="K78" s="1">
        <v>64.817262782999762</v>
      </c>
      <c r="L78" s="1">
        <v>64.732312241999765</v>
      </c>
      <c r="M78" s="1">
        <v>64.590728006999768</v>
      </c>
      <c r="N78" s="1">
        <v>64.732312241999765</v>
      </c>
      <c r="O78" s="1">
        <v>65.751718733999766</v>
      </c>
      <c r="P78" s="1">
        <v>66.629540990999757</v>
      </c>
      <c r="Q78" s="1">
        <v>66.431323061999763</v>
      </c>
      <c r="R78" s="1">
        <v>66.771125225999768</v>
      </c>
      <c r="S78" s="1">
        <v>66.742808378999754</v>
      </c>
      <c r="T78" s="1">
        <v>61.504191683999778</v>
      </c>
      <c r="U78" s="1">
        <v>55.755871742999801</v>
      </c>
      <c r="V78" s="1">
        <v>50.460621353999819</v>
      </c>
      <c r="W78" s="1">
        <v>46.099826915999834</v>
      </c>
      <c r="X78" s="1">
        <v>40.153289045999855</v>
      </c>
      <c r="Y78" s="1">
        <v>32.847542519999884</v>
      </c>
      <c r="Z78" s="1">
        <v>28.288530152999897</v>
      </c>
      <c r="AA78" s="1">
        <v>24.579023195999913</v>
      </c>
      <c r="AB78" s="1">
        <v>22.964962916999919</v>
      </c>
      <c r="AC78" s="1">
        <v>20.614664615999928</v>
      </c>
      <c r="AD78" s="1">
        <v>18.972287489999932</v>
      </c>
      <c r="AE78" s="1">
        <v>17.244959822999938</v>
      </c>
      <c r="AF78" s="1">
        <v>15.857434319999943</v>
      </c>
      <c r="AG78" s="1">
        <f t="shared" si="4"/>
        <v>66.771125225999768</v>
      </c>
      <c r="AH78" s="1">
        <f t="shared" si="3"/>
        <v>6.6771125225999761E-2</v>
      </c>
    </row>
    <row r="79" spans="1:34" x14ac:dyDescent="0.2">
      <c r="A79" s="2">
        <v>37865</v>
      </c>
      <c r="B79" s="1">
        <v>14.979612062999946</v>
      </c>
      <c r="C79" s="1">
        <v>17.160009281999937</v>
      </c>
      <c r="D79" s="1">
        <v>17.613078833999936</v>
      </c>
      <c r="E79" s="1">
        <v>16.65030603599994</v>
      </c>
      <c r="F79" s="1">
        <v>16.423771259999942</v>
      </c>
      <c r="G79" s="1">
        <v>16.083969095999944</v>
      </c>
      <c r="H79" s="1">
        <v>15.687533237999943</v>
      </c>
      <c r="I79" s="1">
        <v>15.659216390999944</v>
      </c>
      <c r="J79" s="1">
        <v>15.630899543999943</v>
      </c>
      <c r="K79" s="1">
        <v>15.545949002999944</v>
      </c>
      <c r="L79" s="1">
        <v>15.744166931999944</v>
      </c>
      <c r="M79" s="1">
        <v>15.517632155999944</v>
      </c>
      <c r="N79" s="1">
        <v>15.489315308999945</v>
      </c>
      <c r="O79" s="1">
        <v>15.404364767999946</v>
      </c>
      <c r="P79" s="1">
        <v>16.168919636999942</v>
      </c>
      <c r="Q79" s="1">
        <v>16.537038647999942</v>
      </c>
      <c r="R79" s="1">
        <v>16.791890270999939</v>
      </c>
      <c r="S79" s="1">
        <v>17.075058740999939</v>
      </c>
      <c r="T79" s="1">
        <v>17.103375587999938</v>
      </c>
      <c r="U79" s="1">
        <v>16.253870177999943</v>
      </c>
      <c r="V79" s="1">
        <v>16.083969095999944</v>
      </c>
      <c r="W79" s="1">
        <v>16.282187024999942</v>
      </c>
      <c r="X79" s="1">
        <v>16.36713756599994</v>
      </c>
      <c r="Y79" s="1">
        <v>16.310503871999941</v>
      </c>
      <c r="Z79" s="1">
        <v>16.112285942999943</v>
      </c>
      <c r="AA79" s="1">
        <v>16.310503871999941</v>
      </c>
      <c r="AB79" s="1">
        <v>16.282187024999942</v>
      </c>
      <c r="AC79" s="1">
        <v>16.253870177999943</v>
      </c>
      <c r="AD79" s="1">
        <v>16.083969095999944</v>
      </c>
      <c r="AE79" s="1">
        <v>15.914068013999943</v>
      </c>
      <c r="AF79" s="1" t="s">
        <v>1</v>
      </c>
      <c r="AG79" s="1">
        <f t="shared" si="4"/>
        <v>17.613078833999936</v>
      </c>
      <c r="AH79" s="1">
        <f t="shared" si="3"/>
        <v>1.7613078833999936E-2</v>
      </c>
    </row>
    <row r="80" spans="1:34" x14ac:dyDescent="0.2">
      <c r="A80" s="2">
        <v>37895</v>
      </c>
      <c r="B80" s="1">
        <v>16.112285942999943</v>
      </c>
      <c r="C80" s="1">
        <v>16.140602789999942</v>
      </c>
      <c r="D80" s="1">
        <v>15.999018554999942</v>
      </c>
      <c r="E80" s="1">
        <v>15.942384860999942</v>
      </c>
      <c r="F80" s="1">
        <v>15.970701707999943</v>
      </c>
      <c r="G80" s="1">
        <v>15.800800625999944</v>
      </c>
      <c r="H80" s="1">
        <v>16.083969095999944</v>
      </c>
      <c r="I80" s="1">
        <v>16.820207117999939</v>
      </c>
      <c r="J80" s="1">
        <v>16.282187024999942</v>
      </c>
      <c r="K80" s="1">
        <v>16.423771259999942</v>
      </c>
      <c r="L80" s="1">
        <v>16.678622882999939</v>
      </c>
      <c r="M80" s="1">
        <v>16.50872180099994</v>
      </c>
      <c r="N80" s="1">
        <v>16.140602789999942</v>
      </c>
      <c r="O80" s="1">
        <v>16.225553330999944</v>
      </c>
      <c r="P80" s="1">
        <v>16.593672341999941</v>
      </c>
      <c r="Q80" s="1">
        <v>17.301593516999937</v>
      </c>
      <c r="R80" s="1">
        <v>18.972287489999932</v>
      </c>
      <c r="S80" s="1">
        <v>19.680208664999931</v>
      </c>
      <c r="T80" s="1">
        <v>19.59525812399993</v>
      </c>
      <c r="U80" s="1">
        <v>19.623574970999929</v>
      </c>
      <c r="V80" s="1">
        <v>17.216642975999939</v>
      </c>
      <c r="W80" s="1">
        <v>16.338820718999941</v>
      </c>
      <c r="X80" s="1">
        <v>15.715850084999945</v>
      </c>
      <c r="Y80" s="1">
        <v>15.517632155999944</v>
      </c>
      <c r="Z80" s="1">
        <v>15.404364767999946</v>
      </c>
      <c r="AA80" s="1">
        <v>15.376047920999945</v>
      </c>
      <c r="AB80" s="1">
        <v>16.112285942999943</v>
      </c>
      <c r="AC80" s="1">
        <v>16.62198918899994</v>
      </c>
      <c r="AD80" s="1">
        <v>16.50872180099994</v>
      </c>
      <c r="AE80" s="1">
        <v>16.395454412999943</v>
      </c>
      <c r="AF80" s="1">
        <v>16.76357342399994</v>
      </c>
      <c r="AG80" s="1">
        <f t="shared" si="4"/>
        <v>19.680208664999931</v>
      </c>
      <c r="AH80" s="1">
        <f t="shared" si="3"/>
        <v>1.9680208664999931E-2</v>
      </c>
    </row>
    <row r="81" spans="1:34" x14ac:dyDescent="0.2">
      <c r="A81" s="2">
        <v>37926</v>
      </c>
      <c r="B81" s="1">
        <v>16.76357342399994</v>
      </c>
      <c r="C81" s="1">
        <v>16.282187024999942</v>
      </c>
      <c r="D81" s="1">
        <v>16.961791352999938</v>
      </c>
      <c r="E81" s="1">
        <v>16.50872180099994</v>
      </c>
      <c r="F81" s="1">
        <v>15.970701707999943</v>
      </c>
      <c r="G81" s="1">
        <v>15.715850084999945</v>
      </c>
      <c r="H81" s="1" t="s">
        <v>1</v>
      </c>
      <c r="I81" s="1" t="s">
        <v>1</v>
      </c>
      <c r="J81" s="1" t="s">
        <v>1</v>
      </c>
      <c r="K81" s="1" t="s">
        <v>1</v>
      </c>
      <c r="L81" s="1" t="s">
        <v>1</v>
      </c>
      <c r="M81" s="1" t="s">
        <v>1</v>
      </c>
      <c r="N81" s="1" t="s">
        <v>1</v>
      </c>
      <c r="O81" s="1" t="s">
        <v>1</v>
      </c>
      <c r="P81" s="1" t="s">
        <v>1</v>
      </c>
      <c r="Q81" s="1" t="s">
        <v>1</v>
      </c>
      <c r="R81" s="1" t="s">
        <v>1</v>
      </c>
      <c r="S81" s="1" t="s">
        <v>1</v>
      </c>
      <c r="T81" s="1" t="s">
        <v>1</v>
      </c>
      <c r="U81" s="1" t="s">
        <v>1</v>
      </c>
      <c r="V81" s="1" t="s">
        <v>1</v>
      </c>
      <c r="W81" s="1" t="s">
        <v>1</v>
      </c>
      <c r="X81" s="1" t="s">
        <v>1</v>
      </c>
      <c r="Y81" s="1" t="s">
        <v>1</v>
      </c>
      <c r="Z81" s="1" t="s">
        <v>1</v>
      </c>
      <c r="AA81" s="1" t="s">
        <v>1</v>
      </c>
      <c r="AB81" s="1" t="s">
        <v>1</v>
      </c>
      <c r="AC81" s="1" t="s">
        <v>1</v>
      </c>
      <c r="AD81" s="1" t="s">
        <v>1</v>
      </c>
      <c r="AE81" s="1" t="s">
        <v>1</v>
      </c>
      <c r="AF81" s="1" t="s">
        <v>1</v>
      </c>
      <c r="AG81" s="1">
        <f t="shared" si="4"/>
        <v>16.961791352999938</v>
      </c>
      <c r="AH81" s="1">
        <f t="shared" si="3"/>
        <v>1.6961791352999939E-2</v>
      </c>
    </row>
    <row r="82" spans="1:34" x14ac:dyDescent="0.2">
      <c r="A82" s="2">
        <v>37956</v>
      </c>
      <c r="B82" s="1" t="s">
        <v>1</v>
      </c>
      <c r="C82" s="1" t="s">
        <v>1</v>
      </c>
      <c r="D82" s="1" t="s">
        <v>1</v>
      </c>
      <c r="E82" s="1" t="s">
        <v>1</v>
      </c>
      <c r="F82" s="1" t="s">
        <v>1</v>
      </c>
      <c r="G82" s="1" t="s">
        <v>1</v>
      </c>
      <c r="H82" s="1" t="s">
        <v>1</v>
      </c>
      <c r="I82" s="1" t="s">
        <v>1</v>
      </c>
      <c r="J82" s="1" t="s">
        <v>1</v>
      </c>
      <c r="K82" s="1">
        <v>21.747338495999923</v>
      </c>
      <c r="L82" s="1">
        <v>25.598429687999907</v>
      </c>
      <c r="M82" s="1">
        <v>26.476251944999905</v>
      </c>
      <c r="N82" s="1">
        <v>51.904780550999817</v>
      </c>
      <c r="O82" s="1">
        <v>61.900627541999775</v>
      </c>
      <c r="P82" s="1">
        <v>52.69765226699981</v>
      </c>
      <c r="Q82" s="1">
        <v>50.205769730999819</v>
      </c>
      <c r="R82" s="1">
        <v>36.925168487999869</v>
      </c>
      <c r="S82" s="1">
        <v>34.235068022999876</v>
      </c>
      <c r="T82" s="1">
        <v>34.688137574999878</v>
      </c>
      <c r="U82" s="1">
        <v>35.707544066999873</v>
      </c>
      <c r="V82" s="1">
        <v>37.123386416999864</v>
      </c>
      <c r="W82" s="1">
        <v>35.339425055999875</v>
      </c>
      <c r="X82" s="1">
        <v>35.79249460799987</v>
      </c>
      <c r="Y82" s="1">
        <v>70.112513171999751</v>
      </c>
      <c r="Z82" s="1">
        <v>78.32439880199972</v>
      </c>
      <c r="AA82" s="1">
        <v>73.368950576999737</v>
      </c>
      <c r="AB82" s="1">
        <v>64.024391066999769</v>
      </c>
      <c r="AC82" s="1">
        <v>48.620026298999825</v>
      </c>
      <c r="AD82" s="1">
        <v>54.255078851999805</v>
      </c>
      <c r="AE82" s="1">
        <v>86.366383349999694</v>
      </c>
      <c r="AF82" s="1">
        <v>74.558258150999734</v>
      </c>
      <c r="AG82" s="1">
        <f t="shared" si="4"/>
        <v>86.366383349999694</v>
      </c>
      <c r="AH82" s="1">
        <f t="shared" si="3"/>
        <v>8.6366383349999701E-2</v>
      </c>
    </row>
    <row r="83" spans="1:34" x14ac:dyDescent="0.2">
      <c r="A83" s="2">
        <v>37987</v>
      </c>
      <c r="B83" s="1">
        <v>122.44204642799956</v>
      </c>
      <c r="C83" s="1">
        <v>128.55848537999955</v>
      </c>
      <c r="D83" s="1">
        <v>119.58204488099958</v>
      </c>
      <c r="E83" s="1">
        <v>106.01827516799962</v>
      </c>
      <c r="F83" s="1">
        <v>77.616477626999725</v>
      </c>
      <c r="G83" s="1">
        <v>57.284981480999797</v>
      </c>
      <c r="H83" s="1">
        <v>62.551915022999779</v>
      </c>
      <c r="I83" s="1">
        <v>60.003398792999782</v>
      </c>
      <c r="J83" s="1">
        <v>57.284981480999797</v>
      </c>
      <c r="K83" s="1">
        <v>56.293891835999801</v>
      </c>
      <c r="L83" s="1">
        <v>55.557653813999799</v>
      </c>
      <c r="M83" s="1">
        <v>54.764782097999806</v>
      </c>
      <c r="N83" s="1">
        <v>54.198445157999807</v>
      </c>
      <c r="O83" s="1">
        <v>53.462207135999812</v>
      </c>
      <c r="P83" s="1">
        <v>52.952503889999811</v>
      </c>
      <c r="Q83" s="1">
        <v>52.584384878999813</v>
      </c>
      <c r="R83" s="1">
        <v>52.329533255999813</v>
      </c>
      <c r="S83" s="1">
        <v>52.131315326999811</v>
      </c>
      <c r="T83" s="1">
        <v>51.933097397999816</v>
      </c>
      <c r="U83" s="1">
        <v>51.961414244999816</v>
      </c>
      <c r="V83" s="1">
        <v>51.791513162999813</v>
      </c>
      <c r="W83" s="1">
        <v>51.848146856999811</v>
      </c>
      <c r="X83" s="1">
        <v>51.564978386999812</v>
      </c>
      <c r="Y83" s="1">
        <v>51.734879468999814</v>
      </c>
      <c r="Z83" s="1">
        <v>52.584384878999813</v>
      </c>
      <c r="AA83" s="1">
        <v>53.235672359999811</v>
      </c>
      <c r="AB83" s="1">
        <v>58.983992300999788</v>
      </c>
      <c r="AC83" s="1">
        <v>69.178057220999747</v>
      </c>
      <c r="AD83" s="1">
        <v>58.07785319699979</v>
      </c>
      <c r="AE83" s="1">
        <v>56.265574988999795</v>
      </c>
      <c r="AF83" s="1">
        <v>55.2461684969998</v>
      </c>
      <c r="AG83" s="1">
        <f t="shared" si="4"/>
        <v>128.55848537999955</v>
      </c>
      <c r="AH83" s="1">
        <f t="shared" si="3"/>
        <v>0.12855848537999956</v>
      </c>
    </row>
    <row r="84" spans="1:34" x14ac:dyDescent="0.2">
      <c r="A84" s="2">
        <v>38018</v>
      </c>
      <c r="B84" s="1">
        <v>54.821415791999804</v>
      </c>
      <c r="C84" s="1">
        <v>60.428151497999785</v>
      </c>
      <c r="D84" s="1">
        <v>68.611720280999748</v>
      </c>
      <c r="E84" s="1">
        <v>62.410330787999776</v>
      </c>
      <c r="F84" s="1">
        <v>58.33270481999979</v>
      </c>
      <c r="G84" s="1">
        <v>56.945179316999798</v>
      </c>
      <c r="H84" s="1">
        <v>58.304387972999791</v>
      </c>
      <c r="I84" s="1">
        <v>56.577060305999794</v>
      </c>
      <c r="J84" s="1">
        <v>55.132901108999803</v>
      </c>
      <c r="K84" s="1">
        <v>52.754285960999809</v>
      </c>
      <c r="L84" s="1">
        <v>53.150721818999813</v>
      </c>
      <c r="M84" s="1">
        <v>52.15963217399981</v>
      </c>
      <c r="N84" s="1">
        <v>50.262403424999818</v>
      </c>
      <c r="O84" s="1">
        <v>49.950918107999819</v>
      </c>
      <c r="P84" s="1">
        <v>49.724383331999825</v>
      </c>
      <c r="Q84" s="1">
        <v>57.426565715999793</v>
      </c>
      <c r="R84" s="1">
        <v>81.8073709829997</v>
      </c>
      <c r="S84" s="1">
        <v>338.81107435499877</v>
      </c>
      <c r="T84" s="1">
        <v>193.9987187969993</v>
      </c>
      <c r="U84" s="1">
        <v>142.03730455199948</v>
      </c>
      <c r="V84" s="1">
        <v>125.07551319899954</v>
      </c>
      <c r="W84" s="1">
        <v>94.380051050999668</v>
      </c>
      <c r="X84" s="1">
        <v>70.848751193999746</v>
      </c>
      <c r="Y84" s="1">
        <v>88.235295251999688</v>
      </c>
      <c r="Z84" s="1">
        <v>131.44680377399953</v>
      </c>
      <c r="AA84" s="1">
        <v>195.6694127699993</v>
      </c>
      <c r="AB84" s="1">
        <v>197.67990890699929</v>
      </c>
      <c r="AC84" s="1">
        <v>151.52344829699945</v>
      </c>
      <c r="AD84" s="1">
        <v>141.38601707099949</v>
      </c>
      <c r="AE84" s="1" t="s">
        <v>1</v>
      </c>
      <c r="AF84" s="1" t="s">
        <v>1</v>
      </c>
      <c r="AG84" s="1">
        <f t="shared" si="4"/>
        <v>338.81107435499877</v>
      </c>
      <c r="AH84" s="1">
        <f t="shared" si="3"/>
        <v>0.33881107435499874</v>
      </c>
    </row>
    <row r="85" spans="1:34" x14ac:dyDescent="0.2">
      <c r="A85" s="2">
        <v>38047</v>
      </c>
      <c r="B85" s="1">
        <v>152.06146838999945</v>
      </c>
      <c r="C85" s="1">
        <v>149.11651630199947</v>
      </c>
      <c r="D85" s="1">
        <v>118.98739109399958</v>
      </c>
      <c r="E85" s="1">
        <v>93.870347804999668</v>
      </c>
      <c r="F85" s="1">
        <v>89.905989224999672</v>
      </c>
      <c r="G85" s="1">
        <v>86.989353983999692</v>
      </c>
      <c r="H85" s="1">
        <v>83.364797567999702</v>
      </c>
      <c r="I85" s="1">
        <v>82.770143780999703</v>
      </c>
      <c r="J85" s="1">
        <v>83.053312250999696</v>
      </c>
      <c r="K85" s="1">
        <v>81.892321523999712</v>
      </c>
      <c r="L85" s="1">
        <v>80.759647643999713</v>
      </c>
      <c r="M85" s="1">
        <v>80.759647643999713</v>
      </c>
      <c r="N85" s="1">
        <v>80.391528632999709</v>
      </c>
      <c r="O85" s="1">
        <v>79.768557998999711</v>
      </c>
      <c r="P85" s="1">
        <v>78.069547178999727</v>
      </c>
      <c r="Q85" s="1">
        <v>74.614891844999732</v>
      </c>
      <c r="R85" s="1">
        <v>71.953108226999746</v>
      </c>
      <c r="S85" s="1">
        <v>70.933701734999744</v>
      </c>
      <c r="T85" s="1">
        <v>70.027562630999753</v>
      </c>
      <c r="U85" s="1">
        <v>69.347958302999757</v>
      </c>
      <c r="V85" s="1">
        <v>68.809938209999757</v>
      </c>
      <c r="W85" s="1">
        <v>67.252511624999755</v>
      </c>
      <c r="X85" s="1">
        <v>65.326966028999763</v>
      </c>
      <c r="Y85" s="1">
        <v>64.703995394999765</v>
      </c>
      <c r="Z85" s="1">
        <v>63.543004667999774</v>
      </c>
      <c r="AA85" s="1">
        <v>65.015480711999771</v>
      </c>
      <c r="AB85" s="1">
        <v>63.089935115999772</v>
      </c>
      <c r="AC85" s="1">
        <v>62.438647634999775</v>
      </c>
      <c r="AD85" s="1">
        <v>62.325380246999778</v>
      </c>
      <c r="AE85" s="1">
        <v>62.24042970599978</v>
      </c>
      <c r="AF85" s="1">
        <v>62.24042970599978</v>
      </c>
      <c r="AG85" s="1">
        <f t="shared" si="4"/>
        <v>152.06146838999945</v>
      </c>
      <c r="AH85" s="1">
        <f t="shared" si="3"/>
        <v>0.15206146838999945</v>
      </c>
    </row>
    <row r="86" spans="1:34" x14ac:dyDescent="0.2">
      <c r="A86" s="2">
        <v>38078</v>
      </c>
      <c r="B86" s="1">
        <v>61.41924114299978</v>
      </c>
      <c r="C86" s="1">
        <v>60.399834650999786</v>
      </c>
      <c r="D86" s="1">
        <v>60.229933568999783</v>
      </c>
      <c r="E86" s="1">
        <v>60.116666180999786</v>
      </c>
      <c r="F86" s="1">
        <v>59.295477617999786</v>
      </c>
      <c r="G86" s="1">
        <v>57.058446704999795</v>
      </c>
      <c r="H86" s="1">
        <v>56.633693999999799</v>
      </c>
      <c r="I86" s="1">
        <v>55.189534802999802</v>
      </c>
      <c r="J86" s="1">
        <v>53.915276687999807</v>
      </c>
      <c r="K86" s="1">
        <v>51.763196315999814</v>
      </c>
      <c r="L86" s="1">
        <v>48.421808369999823</v>
      </c>
      <c r="M86" s="1">
        <v>50.205769730999819</v>
      </c>
      <c r="N86" s="1">
        <v>44.599034024999838</v>
      </c>
      <c r="O86" s="1">
        <v>42.560221040999849</v>
      </c>
      <c r="P86" s="1">
        <v>41.597448242999853</v>
      </c>
      <c r="Q86" s="1">
        <v>41.342596619999853</v>
      </c>
      <c r="R86" s="1">
        <v>40.521408056999853</v>
      </c>
      <c r="S86" s="1">
        <v>38.001208673999862</v>
      </c>
      <c r="T86" s="1">
        <v>36.047346230999871</v>
      </c>
      <c r="U86" s="1">
        <v>37.434871733999863</v>
      </c>
      <c r="V86" s="1">
        <v>39.020615165999857</v>
      </c>
      <c r="W86" s="1">
        <v>40.351506974999857</v>
      </c>
      <c r="X86" s="1">
        <v>40.521408056999853</v>
      </c>
      <c r="Y86" s="1">
        <v>39.72853634099986</v>
      </c>
      <c r="Z86" s="1">
        <v>38.737446695999864</v>
      </c>
      <c r="AA86" s="1">
        <v>37.831307591999867</v>
      </c>
      <c r="AB86" s="1">
        <v>36.61368317099987</v>
      </c>
      <c r="AC86" s="1">
        <v>35.197840820999872</v>
      </c>
      <c r="AD86" s="1">
        <v>34.971306044999878</v>
      </c>
      <c r="AE86" s="1">
        <v>37.972891826999863</v>
      </c>
      <c r="AF86" s="1" t="s">
        <v>1</v>
      </c>
      <c r="AG86" s="1">
        <f t="shared" si="4"/>
        <v>61.41924114299978</v>
      </c>
      <c r="AH86" s="1">
        <f t="shared" si="3"/>
        <v>6.1419241142999778E-2</v>
      </c>
    </row>
    <row r="87" spans="1:34" x14ac:dyDescent="0.2">
      <c r="A87" s="2">
        <v>38108</v>
      </c>
      <c r="B87" s="1">
        <v>44.429132942999843</v>
      </c>
      <c r="C87" s="1">
        <v>44.910519341999837</v>
      </c>
      <c r="D87" s="1">
        <v>45.108737270999839</v>
      </c>
      <c r="E87" s="1">
        <v>44.372499248999844</v>
      </c>
      <c r="F87" s="1">
        <v>44.145964472999843</v>
      </c>
      <c r="G87" s="1">
        <v>44.570717177999839</v>
      </c>
      <c r="H87" s="1">
        <v>44.061013931999845</v>
      </c>
      <c r="I87" s="1">
        <v>43.97606339099984</v>
      </c>
      <c r="J87" s="1">
        <v>43.551310685999844</v>
      </c>
      <c r="K87" s="1">
        <v>43.72121176799984</v>
      </c>
      <c r="L87" s="1">
        <v>44.061013931999845</v>
      </c>
      <c r="M87" s="1">
        <v>43.211508521999846</v>
      </c>
      <c r="N87" s="1">
        <v>43.522993838999845</v>
      </c>
      <c r="O87" s="1">
        <v>43.862796002999843</v>
      </c>
      <c r="P87" s="1">
        <v>44.174281319999842</v>
      </c>
      <c r="Q87" s="1">
        <v>43.947746543999841</v>
      </c>
      <c r="R87" s="1">
        <v>43.862796002999843</v>
      </c>
      <c r="S87" s="1">
        <v>42.758438969999844</v>
      </c>
      <c r="T87" s="1">
        <v>42.192102029999852</v>
      </c>
      <c r="U87" s="1">
        <v>41.795666171999848</v>
      </c>
      <c r="V87" s="1">
        <v>41.71071563099985</v>
      </c>
      <c r="W87" s="1">
        <v>41.852299865999854</v>
      </c>
      <c r="X87" s="1">
        <v>41.880616712999853</v>
      </c>
      <c r="Y87" s="1">
        <v>43.154874827999848</v>
      </c>
      <c r="Z87" s="1">
        <v>41.852299865999854</v>
      </c>
      <c r="AA87" s="1">
        <v>41.654081936999852</v>
      </c>
      <c r="AB87" s="1">
        <v>42.786755816999843</v>
      </c>
      <c r="AC87" s="1">
        <v>42.928340051999847</v>
      </c>
      <c r="AD87" s="1">
        <v>43.126557980999848</v>
      </c>
      <c r="AE87" s="1">
        <v>44.145964472999843</v>
      </c>
      <c r="AF87" s="1">
        <v>42.475270499999844</v>
      </c>
      <c r="AG87" s="1">
        <f t="shared" si="4"/>
        <v>45.108737270999839</v>
      </c>
      <c r="AH87" s="1">
        <f t="shared" si="3"/>
        <v>4.5108737270999837E-2</v>
      </c>
    </row>
    <row r="88" spans="1:34" x14ac:dyDescent="0.2">
      <c r="A88" s="2">
        <v>38139</v>
      </c>
      <c r="B88" s="1">
        <v>39.275466788999857</v>
      </c>
      <c r="C88" s="1">
        <v>34.376652257999879</v>
      </c>
      <c r="D88" s="1">
        <v>29.477837726999894</v>
      </c>
      <c r="E88" s="1">
        <v>26.079816086999905</v>
      </c>
      <c r="F88" s="1">
        <v>25.711697075999908</v>
      </c>
      <c r="G88" s="1">
        <v>25.824964463999908</v>
      </c>
      <c r="H88" s="1">
        <v>26.136449780999907</v>
      </c>
      <c r="I88" s="1">
        <v>26.079816086999905</v>
      </c>
      <c r="J88" s="1">
        <v>25.909915004999906</v>
      </c>
      <c r="K88" s="1">
        <v>26.787737261999904</v>
      </c>
      <c r="L88" s="1">
        <v>26.731103567999906</v>
      </c>
      <c r="M88" s="1">
        <v>26.674469873999904</v>
      </c>
      <c r="N88" s="1">
        <v>26.136449780999907</v>
      </c>
      <c r="O88" s="1">
        <v>25.34357806499991</v>
      </c>
      <c r="P88" s="1">
        <v>25.060409594999911</v>
      </c>
      <c r="Q88" s="1">
        <v>25.541795993999909</v>
      </c>
      <c r="R88" s="1">
        <v>25.62674653499991</v>
      </c>
      <c r="S88" s="1">
        <v>26.278034015999907</v>
      </c>
      <c r="T88" s="1">
        <v>27.863777447999901</v>
      </c>
      <c r="U88" s="1">
        <v>27.354074201999904</v>
      </c>
      <c r="V88" s="1">
        <v>25.37189491199991</v>
      </c>
      <c r="W88" s="1">
        <v>24.748924277999912</v>
      </c>
      <c r="X88" s="1">
        <v>24.975459053999909</v>
      </c>
      <c r="Y88" s="1">
        <v>25.34357806499991</v>
      </c>
      <c r="Z88" s="1">
        <v>25.513479146999909</v>
      </c>
      <c r="AA88" s="1">
        <v>26.108132933999908</v>
      </c>
      <c r="AB88" s="1">
        <v>26.249717168999904</v>
      </c>
      <c r="AC88" s="1">
        <v>25.711697075999908</v>
      </c>
      <c r="AD88" s="1">
        <v>25.711697075999908</v>
      </c>
      <c r="AE88" s="1">
        <v>26.079816086999905</v>
      </c>
      <c r="AF88" s="1" t="s">
        <v>1</v>
      </c>
      <c r="AG88" s="1">
        <f t="shared" si="4"/>
        <v>39.275466788999857</v>
      </c>
      <c r="AH88" s="1">
        <f t="shared" si="3"/>
        <v>3.927546678899986E-2</v>
      </c>
    </row>
    <row r="89" spans="1:34" x14ac:dyDescent="0.2">
      <c r="A89" s="2">
        <v>38169</v>
      </c>
      <c r="B89" s="1">
        <v>26.929321496999904</v>
      </c>
      <c r="C89" s="1">
        <v>28.260213305999898</v>
      </c>
      <c r="D89" s="1">
        <v>28.345163846999899</v>
      </c>
      <c r="E89" s="1">
        <v>27.7505100599999</v>
      </c>
      <c r="F89" s="1">
        <v>27.7788269069999</v>
      </c>
      <c r="G89" s="1">
        <v>27.948727988999899</v>
      </c>
      <c r="H89" s="1">
        <v>28.401797540999898</v>
      </c>
      <c r="I89" s="1">
        <v>28.600015469999896</v>
      </c>
      <c r="J89" s="1">
        <v>28.373480693999898</v>
      </c>
      <c r="K89" s="1">
        <v>28.628332316999899</v>
      </c>
      <c r="L89" s="1">
        <v>28.345163846999899</v>
      </c>
      <c r="M89" s="1">
        <v>28.005361682999901</v>
      </c>
      <c r="N89" s="1">
        <v>28.345163846999899</v>
      </c>
      <c r="O89" s="1">
        <v>28.571698622999897</v>
      </c>
      <c r="P89" s="1">
        <v>27.863777447999901</v>
      </c>
      <c r="Q89" s="1">
        <v>27.042588884999905</v>
      </c>
      <c r="R89" s="1" t="s">
        <v>1</v>
      </c>
      <c r="S89" s="1" t="s">
        <v>1</v>
      </c>
      <c r="T89" s="1" t="s">
        <v>1</v>
      </c>
      <c r="U89" s="1" t="s">
        <v>1</v>
      </c>
      <c r="V89" s="1" t="s">
        <v>1</v>
      </c>
      <c r="W89" s="1" t="s">
        <v>1</v>
      </c>
      <c r="X89" s="1" t="s">
        <v>1</v>
      </c>
      <c r="Y89" s="1" t="s">
        <v>1</v>
      </c>
      <c r="Z89" s="1" t="s">
        <v>1</v>
      </c>
      <c r="AA89" s="1" t="s">
        <v>1</v>
      </c>
      <c r="AB89" s="1" t="s">
        <v>1</v>
      </c>
      <c r="AC89" s="1" t="s">
        <v>1</v>
      </c>
      <c r="AD89" s="1" t="s">
        <v>1</v>
      </c>
      <c r="AE89" s="1" t="s">
        <v>1</v>
      </c>
      <c r="AF89" s="1" t="s">
        <v>1</v>
      </c>
      <c r="AG89" s="1">
        <f t="shared" si="4"/>
        <v>28.628332316999899</v>
      </c>
      <c r="AH89" s="1">
        <f t="shared" si="3"/>
        <v>2.8628332316999898E-2</v>
      </c>
    </row>
    <row r="90" spans="1:34" x14ac:dyDescent="0.2">
      <c r="A90" s="2">
        <v>38200</v>
      </c>
      <c r="B90" s="1" t="s">
        <v>1</v>
      </c>
      <c r="C90" s="1" t="s">
        <v>1</v>
      </c>
      <c r="D90" s="1" t="s">
        <v>1</v>
      </c>
      <c r="E90" s="1" t="s">
        <v>1</v>
      </c>
      <c r="F90" s="1" t="s">
        <v>1</v>
      </c>
      <c r="G90" s="1" t="s">
        <v>1</v>
      </c>
      <c r="H90" s="1" t="s">
        <v>1</v>
      </c>
      <c r="I90" s="1" t="s">
        <v>1</v>
      </c>
      <c r="J90" s="1" t="s">
        <v>1</v>
      </c>
      <c r="K90" s="1" t="s">
        <v>1</v>
      </c>
      <c r="L90" s="1">
        <v>26.844370955999903</v>
      </c>
      <c r="M90" s="1">
        <v>26.872687802999902</v>
      </c>
      <c r="N90" s="1">
        <v>26.957638343999903</v>
      </c>
      <c r="O90" s="1">
        <v>27.127539425999903</v>
      </c>
      <c r="P90" s="1">
        <v>27.410707895999902</v>
      </c>
      <c r="Q90" s="1">
        <v>27.070905731999904</v>
      </c>
      <c r="R90" s="1">
        <v>26.816054108999904</v>
      </c>
      <c r="S90" s="1">
        <v>27.155856272999902</v>
      </c>
      <c r="T90" s="1">
        <v>27.297440507999902</v>
      </c>
      <c r="U90" s="1">
        <v>26.985955190999903</v>
      </c>
      <c r="V90" s="1">
        <v>27.297440507999902</v>
      </c>
      <c r="W90" s="1">
        <v>27.155856272999902</v>
      </c>
      <c r="X90" s="1">
        <v>26.646153026999905</v>
      </c>
      <c r="Y90" s="1">
        <v>25.683380228999908</v>
      </c>
      <c r="Z90" s="1">
        <v>25.48516229999991</v>
      </c>
      <c r="AA90" s="1">
        <v>25.598429687999907</v>
      </c>
      <c r="AB90" s="1">
        <v>25.966548698999908</v>
      </c>
      <c r="AC90" s="1">
        <v>25.824964463999908</v>
      </c>
      <c r="AD90" s="1">
        <v>23.729517785999914</v>
      </c>
      <c r="AE90" s="1">
        <v>20.161595063999929</v>
      </c>
      <c r="AF90" s="1">
        <v>17.273276669999937</v>
      </c>
      <c r="AG90" s="1">
        <f t="shared" si="4"/>
        <v>27.410707895999902</v>
      </c>
      <c r="AH90" s="1">
        <f t="shared" si="3"/>
        <v>2.7410707895999902E-2</v>
      </c>
    </row>
    <row r="91" spans="1:34" x14ac:dyDescent="0.2">
      <c r="A91" s="2">
        <v>38231</v>
      </c>
      <c r="B91" s="1">
        <v>15.064562603999946</v>
      </c>
      <c r="C91" s="1">
        <v>14.894661521999947</v>
      </c>
      <c r="D91" s="1">
        <v>14.469908816999949</v>
      </c>
      <c r="E91" s="1">
        <v>14.753077286999947</v>
      </c>
      <c r="F91" s="1">
        <v>15.404364767999946</v>
      </c>
      <c r="G91" s="1">
        <v>14.922978368999946</v>
      </c>
      <c r="H91" s="1">
        <v>14.469908816999949</v>
      </c>
      <c r="I91" s="1">
        <v>14.583176204999948</v>
      </c>
      <c r="J91" s="1">
        <v>14.243374040999949</v>
      </c>
      <c r="K91" s="1">
        <v>14.838027827999946</v>
      </c>
      <c r="L91" s="1">
        <v>14.724760439999947</v>
      </c>
      <c r="M91" s="1">
        <v>14.215057193999948</v>
      </c>
      <c r="N91" s="1">
        <v>14.356641428999948</v>
      </c>
      <c r="O91" s="1">
        <v>14.328324581999949</v>
      </c>
      <c r="P91" s="1">
        <v>14.130106652999949</v>
      </c>
      <c r="Q91" s="1">
        <v>14.07347295899995</v>
      </c>
      <c r="R91" s="1">
        <v>14.130106652999949</v>
      </c>
      <c r="S91" s="1">
        <v>14.243374040999949</v>
      </c>
      <c r="T91" s="1">
        <v>14.413275122999949</v>
      </c>
      <c r="U91" s="1">
        <v>14.469908816999949</v>
      </c>
      <c r="V91" s="1">
        <v>14.441591969999948</v>
      </c>
      <c r="W91" s="1">
        <v>14.356641428999948</v>
      </c>
      <c r="X91" s="1">
        <v>14.271690887999949</v>
      </c>
      <c r="Y91" s="1">
        <v>14.271690887999949</v>
      </c>
      <c r="Z91" s="1">
        <v>14.611493051999947</v>
      </c>
      <c r="AA91" s="1">
        <v>17.18832612899994</v>
      </c>
      <c r="AB91" s="1">
        <v>13.592086559999951</v>
      </c>
      <c r="AC91" s="1">
        <v>13.903571876999949</v>
      </c>
      <c r="AD91" s="1">
        <v>14.384958275999949</v>
      </c>
      <c r="AE91" s="1">
        <v>14.866344674999947</v>
      </c>
      <c r="AF91" s="1" t="s">
        <v>1</v>
      </c>
      <c r="AG91" s="1">
        <f t="shared" si="4"/>
        <v>17.18832612899994</v>
      </c>
      <c r="AH91" s="1">
        <f t="shared" si="3"/>
        <v>1.718832612899994E-2</v>
      </c>
    </row>
    <row r="92" spans="1:34" x14ac:dyDescent="0.2">
      <c r="A92" s="2">
        <v>38261</v>
      </c>
      <c r="B92" s="1">
        <v>15.234463685999945</v>
      </c>
      <c r="C92" s="1">
        <v>15.347731073999945</v>
      </c>
      <c r="D92" s="1">
        <v>15.206146838999945</v>
      </c>
      <c r="E92" s="1">
        <v>14.639809898999948</v>
      </c>
      <c r="F92" s="1">
        <v>14.413275122999949</v>
      </c>
      <c r="G92" s="1">
        <v>14.498225663999948</v>
      </c>
      <c r="H92" s="1">
        <v>14.356641428999948</v>
      </c>
      <c r="I92" s="1">
        <v>14.583176204999948</v>
      </c>
      <c r="J92" s="1">
        <v>14.583176204999948</v>
      </c>
      <c r="K92" s="1">
        <v>14.413275122999949</v>
      </c>
      <c r="L92" s="1">
        <v>14.526542510999947</v>
      </c>
      <c r="M92" s="1">
        <v>14.838027827999946</v>
      </c>
      <c r="N92" s="1">
        <v>14.215057193999948</v>
      </c>
      <c r="O92" s="1">
        <v>14.356641428999948</v>
      </c>
      <c r="P92" s="1">
        <v>14.554859357999948</v>
      </c>
      <c r="Q92" s="1">
        <v>14.384958275999949</v>
      </c>
      <c r="R92" s="1">
        <v>14.639809898999948</v>
      </c>
      <c r="S92" s="1">
        <v>15.262780532999946</v>
      </c>
      <c r="T92" s="1">
        <v>16.282187024999942</v>
      </c>
      <c r="U92" s="1">
        <v>17.556445139999937</v>
      </c>
      <c r="V92" s="1">
        <v>17.556445139999937</v>
      </c>
      <c r="W92" s="1">
        <v>18.490901090999934</v>
      </c>
      <c r="X92" s="1">
        <v>20.048327675999928</v>
      </c>
      <c r="Y92" s="1">
        <v>21.407536331999925</v>
      </c>
      <c r="Z92" s="1">
        <v>20.954466779999926</v>
      </c>
      <c r="AA92" s="1">
        <v>25.513479146999909</v>
      </c>
      <c r="AB92" s="1">
        <v>24.069319949999915</v>
      </c>
      <c r="AC92" s="1">
        <v>20.784565697999927</v>
      </c>
      <c r="AD92" s="1">
        <v>19.255455959999932</v>
      </c>
      <c r="AE92" s="1">
        <v>18.349316855999934</v>
      </c>
      <c r="AF92" s="1">
        <v>16.933474505999939</v>
      </c>
      <c r="AG92" s="1">
        <f t="shared" si="4"/>
        <v>25.513479146999909</v>
      </c>
      <c r="AH92" s="1">
        <f t="shared" si="3"/>
        <v>2.5513479146999911E-2</v>
      </c>
    </row>
    <row r="93" spans="1:34" x14ac:dyDescent="0.2">
      <c r="A93" s="2">
        <v>38292</v>
      </c>
      <c r="B93" s="1">
        <v>16.282187024999942</v>
      </c>
      <c r="C93" s="1">
        <v>15.829117472999943</v>
      </c>
      <c r="D93" s="1">
        <v>15.999018554999942</v>
      </c>
      <c r="E93" s="1">
        <v>16.36713756599994</v>
      </c>
      <c r="F93" s="1">
        <v>15.857434319999943</v>
      </c>
      <c r="G93" s="1">
        <v>15.234463685999945</v>
      </c>
      <c r="H93" s="1">
        <v>14.866344674999947</v>
      </c>
      <c r="I93" s="1">
        <v>14.781394133999948</v>
      </c>
      <c r="J93" s="1">
        <v>14.554859357999948</v>
      </c>
      <c r="K93" s="1">
        <v>15.489315308999945</v>
      </c>
      <c r="L93" s="1">
        <v>15.970701707999943</v>
      </c>
      <c r="M93" s="1">
        <v>16.197236483999941</v>
      </c>
      <c r="N93" s="1">
        <v>15.659216390999944</v>
      </c>
      <c r="O93" s="1">
        <v>14.894661521999947</v>
      </c>
      <c r="P93" s="1">
        <v>14.809710980999947</v>
      </c>
      <c r="Q93" s="1">
        <v>14.611493051999947</v>
      </c>
      <c r="R93" s="1">
        <v>15.007928909999947</v>
      </c>
      <c r="S93" s="1">
        <v>14.696443592999948</v>
      </c>
      <c r="T93" s="1">
        <v>14.894661521999947</v>
      </c>
      <c r="U93" s="1">
        <v>15.064562603999946</v>
      </c>
      <c r="V93" s="1">
        <v>14.696443592999948</v>
      </c>
      <c r="W93" s="1">
        <v>14.753077286999947</v>
      </c>
      <c r="X93" s="1">
        <v>14.781394133999948</v>
      </c>
      <c r="Y93" s="1">
        <v>14.696443592999948</v>
      </c>
      <c r="Z93" s="1">
        <v>14.724760439999947</v>
      </c>
      <c r="AA93" s="1">
        <v>14.781394133999948</v>
      </c>
      <c r="AB93" s="1">
        <v>18.405950549999933</v>
      </c>
      <c r="AC93" s="1">
        <v>16.76357342399994</v>
      </c>
      <c r="AD93" s="1">
        <v>15.121196297999946</v>
      </c>
      <c r="AE93" s="1">
        <v>14.668126745999947</v>
      </c>
      <c r="AF93" s="1" t="s">
        <v>1</v>
      </c>
      <c r="AG93" s="1">
        <f t="shared" si="4"/>
        <v>18.405950549999933</v>
      </c>
      <c r="AH93" s="1">
        <f t="shared" si="3"/>
        <v>1.8405950549999932E-2</v>
      </c>
    </row>
    <row r="94" spans="1:34" x14ac:dyDescent="0.2">
      <c r="A94" s="2">
        <v>38322</v>
      </c>
      <c r="B94" s="1">
        <v>14.753077286999947</v>
      </c>
      <c r="C94" s="1">
        <v>15.319414226999944</v>
      </c>
      <c r="D94" s="1">
        <v>15.630899543999943</v>
      </c>
      <c r="E94" s="1">
        <v>15.234463685999945</v>
      </c>
      <c r="F94" s="1">
        <v>14.866344674999947</v>
      </c>
      <c r="G94" s="1">
        <v>15.149513144999945</v>
      </c>
      <c r="H94" s="1">
        <v>17.584761986999936</v>
      </c>
      <c r="I94" s="1">
        <v>52.98082073699981</v>
      </c>
      <c r="J94" s="1">
        <v>59.691913475999783</v>
      </c>
      <c r="K94" s="1">
        <v>54.056860922999803</v>
      </c>
      <c r="L94" s="1">
        <v>29.534471420999893</v>
      </c>
      <c r="M94" s="1">
        <v>21.888922730999923</v>
      </c>
      <c r="N94" s="1">
        <v>20.642981462999927</v>
      </c>
      <c r="O94" s="1">
        <v>19.425357041999931</v>
      </c>
      <c r="P94" s="1">
        <v>18.689119019999932</v>
      </c>
      <c r="Q94" s="1">
        <v>18.207732620999934</v>
      </c>
      <c r="R94" s="1">
        <v>17.726346221999936</v>
      </c>
      <c r="S94" s="1">
        <v>17.471494598999936</v>
      </c>
      <c r="T94" s="1">
        <v>17.414860904999937</v>
      </c>
      <c r="U94" s="1">
        <v>16.820207117999939</v>
      </c>
      <c r="V94" s="1">
        <v>16.083969095999944</v>
      </c>
      <c r="W94" s="1">
        <v>15.942384860999942</v>
      </c>
      <c r="X94" s="1">
        <v>15.630899543999943</v>
      </c>
      <c r="Y94" s="1">
        <v>15.177829991999946</v>
      </c>
      <c r="Z94" s="1">
        <v>15.007928909999947</v>
      </c>
      <c r="AA94" s="1">
        <v>14.922978368999946</v>
      </c>
      <c r="AB94" s="1">
        <v>15.092879450999947</v>
      </c>
      <c r="AC94" s="1">
        <v>16.112285942999943</v>
      </c>
      <c r="AD94" s="1">
        <v>21.605754260999923</v>
      </c>
      <c r="AE94" s="1">
        <v>55.104584261999804</v>
      </c>
      <c r="AF94" s="1">
        <v>115.22125044299959</v>
      </c>
      <c r="AG94" s="1">
        <f t="shared" si="4"/>
        <v>115.22125044299959</v>
      </c>
      <c r="AH94" s="1">
        <f t="shared" si="3"/>
        <v>0.11522125044299959</v>
      </c>
    </row>
    <row r="95" spans="1:34" x14ac:dyDescent="0.2">
      <c r="A95" s="2">
        <v>38353</v>
      </c>
      <c r="B95" s="1">
        <v>100.04342045099965</v>
      </c>
      <c r="C95" s="1">
        <v>56.633693999999799</v>
      </c>
      <c r="D95" s="1">
        <v>62.382013940999776</v>
      </c>
      <c r="E95" s="1">
        <v>44.25923186099984</v>
      </c>
      <c r="F95" s="1">
        <v>45.505173128999836</v>
      </c>
      <c r="G95" s="1">
        <v>42.956656898999846</v>
      </c>
      <c r="H95" s="1">
        <v>47.430718724999828</v>
      </c>
      <c r="I95" s="1">
        <v>50.687156129999821</v>
      </c>
      <c r="J95" s="1">
        <v>46.439629079999833</v>
      </c>
      <c r="K95" s="1">
        <v>42.107151488999847</v>
      </c>
      <c r="L95" s="1">
        <v>71.953108226999746</v>
      </c>
      <c r="M95" s="1">
        <v>66.657857837999757</v>
      </c>
      <c r="N95" s="1">
        <v>58.304387972999791</v>
      </c>
      <c r="O95" s="1">
        <v>55.642604354999804</v>
      </c>
      <c r="P95" s="1">
        <v>47.912105123999829</v>
      </c>
      <c r="Q95" s="1">
        <v>32.70595828499988</v>
      </c>
      <c r="R95" s="1">
        <v>28.203579611999899</v>
      </c>
      <c r="S95" s="1">
        <v>27.354074201999904</v>
      </c>
      <c r="T95" s="1">
        <v>28.769916551999899</v>
      </c>
      <c r="U95" s="1">
        <v>28.260213305999898</v>
      </c>
      <c r="V95" s="1">
        <v>27.354074201999904</v>
      </c>
      <c r="W95" s="1">
        <v>27.014272037999902</v>
      </c>
      <c r="X95" s="1">
        <v>26.844370955999903</v>
      </c>
      <c r="Y95" s="1">
        <v>26.646153026999905</v>
      </c>
      <c r="Z95" s="1">
        <v>26.646153026999905</v>
      </c>
      <c r="AA95" s="1">
        <v>27.410707895999902</v>
      </c>
      <c r="AB95" s="1">
        <v>28.061995376999899</v>
      </c>
      <c r="AC95" s="1">
        <v>30.610511606999889</v>
      </c>
      <c r="AD95" s="1">
        <v>32.167938191999887</v>
      </c>
      <c r="AE95" s="1">
        <v>29.817639890999892</v>
      </c>
      <c r="AF95" s="1">
        <v>28.826550245999897</v>
      </c>
      <c r="AG95" s="1">
        <f t="shared" si="4"/>
        <v>100.04342045099965</v>
      </c>
      <c r="AH95" s="1">
        <f t="shared" si="3"/>
        <v>0.10004342045099965</v>
      </c>
    </row>
    <row r="96" spans="1:34" x14ac:dyDescent="0.2">
      <c r="A96" s="2">
        <v>38384</v>
      </c>
      <c r="B96" s="1">
        <v>27.8920942949999</v>
      </c>
      <c r="C96" s="1">
        <v>27.7788269069999</v>
      </c>
      <c r="D96" s="1">
        <v>27.7788269069999</v>
      </c>
      <c r="E96" s="1">
        <v>27.467341589999901</v>
      </c>
      <c r="F96" s="1">
        <v>25.740013922999907</v>
      </c>
      <c r="G96" s="1">
        <v>25.400211758999909</v>
      </c>
      <c r="H96" s="1">
        <v>25.34357806499991</v>
      </c>
      <c r="I96" s="1">
        <v>25.966548698999908</v>
      </c>
      <c r="J96" s="1">
        <v>25.37189491199991</v>
      </c>
      <c r="K96" s="1">
        <v>25.37189491199991</v>
      </c>
      <c r="L96" s="1">
        <v>25.456845452999907</v>
      </c>
      <c r="M96" s="1">
        <v>25.37189491199991</v>
      </c>
      <c r="N96" s="1">
        <v>25.34357806499991</v>
      </c>
      <c r="O96" s="1">
        <v>25.513479146999909</v>
      </c>
      <c r="P96" s="1">
        <v>25.598429687999907</v>
      </c>
      <c r="Q96" s="1">
        <v>26.108132933999908</v>
      </c>
      <c r="R96" s="1">
        <v>27.410707895999902</v>
      </c>
      <c r="S96" s="1">
        <v>26.617836179999905</v>
      </c>
      <c r="T96" s="1">
        <v>26.504568791999905</v>
      </c>
      <c r="U96" s="1">
        <v>37.633089662999865</v>
      </c>
      <c r="V96" s="1">
        <v>46.128143762999834</v>
      </c>
      <c r="W96" s="1">
        <v>56.803595081999795</v>
      </c>
      <c r="X96" s="1">
        <v>53.122404971999806</v>
      </c>
      <c r="Y96" s="1">
        <v>51.338443610999818</v>
      </c>
      <c r="Z96" s="1">
        <v>34.09348378799988</v>
      </c>
      <c r="AA96" s="1">
        <v>28.656649163999898</v>
      </c>
      <c r="AB96" s="1">
        <v>27.948727988999899</v>
      </c>
      <c r="AC96" s="1">
        <v>32.677641437999881</v>
      </c>
      <c r="AD96" s="1" t="s">
        <v>1</v>
      </c>
      <c r="AE96" s="1" t="s">
        <v>1</v>
      </c>
      <c r="AF96" s="1" t="s">
        <v>1</v>
      </c>
      <c r="AG96" s="1">
        <f t="shared" si="4"/>
        <v>56.803595081999795</v>
      </c>
      <c r="AH96" s="1">
        <f t="shared" si="3"/>
        <v>5.6803595081999794E-2</v>
      </c>
    </row>
    <row r="97" spans="1:34" x14ac:dyDescent="0.2">
      <c r="A97" s="2">
        <v>38412</v>
      </c>
      <c r="B97" s="1">
        <v>30.015857819999894</v>
      </c>
      <c r="C97" s="1">
        <v>64.50577746599977</v>
      </c>
      <c r="D97" s="1">
        <v>69.432908843999755</v>
      </c>
      <c r="E97" s="1">
        <v>64.109341607999767</v>
      </c>
      <c r="F97" s="1">
        <v>53.971910381999805</v>
      </c>
      <c r="G97" s="1">
        <v>31.913086568999887</v>
      </c>
      <c r="H97" s="1">
        <v>29.789323043999893</v>
      </c>
      <c r="I97" s="1">
        <v>28.911500786999895</v>
      </c>
      <c r="J97" s="1">
        <v>28.345163846999899</v>
      </c>
      <c r="K97" s="1">
        <v>27.7788269069999</v>
      </c>
      <c r="L97" s="1">
        <v>27.070905731999904</v>
      </c>
      <c r="M97" s="1">
        <v>26.249717168999904</v>
      </c>
      <c r="N97" s="1">
        <v>25.824964463999908</v>
      </c>
      <c r="O97" s="1">
        <v>25.456845452999907</v>
      </c>
      <c r="P97" s="1">
        <v>25.08872644199991</v>
      </c>
      <c r="Q97" s="1">
        <v>25.032092747999911</v>
      </c>
      <c r="R97" s="1">
        <v>24.975459053999909</v>
      </c>
      <c r="S97" s="1">
        <v>24.94714220699991</v>
      </c>
      <c r="T97" s="1">
        <v>25.966548698999908</v>
      </c>
      <c r="U97" s="1">
        <v>30.044174666999893</v>
      </c>
      <c r="V97" s="1">
        <v>36.783584252999866</v>
      </c>
      <c r="W97" s="1">
        <v>89.821038683999674</v>
      </c>
      <c r="X97" s="1">
        <v>205.97674507799925</v>
      </c>
      <c r="Y97" s="1">
        <v>205.43872498499925</v>
      </c>
      <c r="Z97" s="1">
        <v>137.28007425599949</v>
      </c>
      <c r="AA97" s="1">
        <v>110.3790696059996</v>
      </c>
      <c r="AB97" s="1">
        <v>82.175489993999705</v>
      </c>
      <c r="AC97" s="1">
        <v>81.382618277999711</v>
      </c>
      <c r="AD97" s="1">
        <v>76.285585817999731</v>
      </c>
      <c r="AE97" s="1">
        <v>78.239448260999723</v>
      </c>
      <c r="AF97" s="1">
        <v>76.568754287999724</v>
      </c>
      <c r="AG97" s="1">
        <f t="shared" si="4"/>
        <v>205.97674507799925</v>
      </c>
      <c r="AH97" s="1">
        <f t="shared" si="3"/>
        <v>0.20597674507799926</v>
      </c>
    </row>
    <row r="98" spans="1:34" x14ac:dyDescent="0.2">
      <c r="A98" s="2">
        <v>38443</v>
      </c>
      <c r="B98" s="1">
        <v>73.25568318899974</v>
      </c>
      <c r="C98" s="1">
        <v>64.250925842999763</v>
      </c>
      <c r="D98" s="1">
        <v>45.448539434999837</v>
      </c>
      <c r="E98" s="1">
        <v>47.940421970999829</v>
      </c>
      <c r="F98" s="1">
        <v>45.306955199999841</v>
      </c>
      <c r="G98" s="1">
        <v>42.446953652999845</v>
      </c>
      <c r="H98" s="1">
        <v>44.230915013999841</v>
      </c>
      <c r="I98" s="1">
        <v>54.481613627999806</v>
      </c>
      <c r="J98" s="1">
        <v>63.769539443999768</v>
      </c>
      <c r="K98" s="1">
        <v>63.203202503999776</v>
      </c>
      <c r="L98" s="1">
        <v>61.16438951999978</v>
      </c>
      <c r="M98" s="1">
        <v>62.325380246999778</v>
      </c>
      <c r="N98" s="1">
        <v>65.496867110999759</v>
      </c>
      <c r="O98" s="1">
        <v>69.347958302999757</v>
      </c>
      <c r="P98" s="1">
        <v>68.073700187999762</v>
      </c>
      <c r="Q98" s="1">
        <v>67.875482258999753</v>
      </c>
      <c r="R98" s="1">
        <v>67.677264329999758</v>
      </c>
      <c r="S98" s="1">
        <v>66.629540990999757</v>
      </c>
      <c r="T98" s="1">
        <v>66.233105132999768</v>
      </c>
      <c r="U98" s="1">
        <v>66.374689367999764</v>
      </c>
      <c r="V98" s="1">
        <v>65.808352427999765</v>
      </c>
      <c r="W98" s="1">
        <v>65.157064946999768</v>
      </c>
      <c r="X98" s="1">
        <v>64.817262782999762</v>
      </c>
      <c r="Y98" s="1">
        <v>63.741222596999769</v>
      </c>
      <c r="Z98" s="1">
        <v>62.551915022999779</v>
      </c>
      <c r="AA98" s="1">
        <v>65.157064946999768</v>
      </c>
      <c r="AB98" s="1">
        <v>78.522616730999715</v>
      </c>
      <c r="AC98" s="1">
        <v>80.87291503199971</v>
      </c>
      <c r="AD98" s="1">
        <v>80.108360162999716</v>
      </c>
      <c r="AE98" s="1">
        <v>78.35271564899972</v>
      </c>
      <c r="AF98" s="1" t="s">
        <v>1</v>
      </c>
      <c r="AG98" s="1">
        <f t="shared" si="4"/>
        <v>80.87291503199971</v>
      </c>
      <c r="AH98" s="1">
        <f t="shared" si="3"/>
        <v>8.0872915031999712E-2</v>
      </c>
    </row>
    <row r="99" spans="1:34" x14ac:dyDescent="0.2">
      <c r="A99" s="2">
        <v>38473</v>
      </c>
      <c r="B99" s="1">
        <v>75.832516265999729</v>
      </c>
      <c r="C99" s="1">
        <v>73.170732647999742</v>
      </c>
      <c r="D99" s="1">
        <v>72.17964300299974</v>
      </c>
      <c r="E99" s="1">
        <v>71.273503898999749</v>
      </c>
      <c r="F99" s="1">
        <v>69.970928936999755</v>
      </c>
      <c r="G99" s="1">
        <v>71.443404980999745</v>
      </c>
      <c r="H99" s="1">
        <v>70.735483805999749</v>
      </c>
      <c r="I99" s="1">
        <v>72.915881024999734</v>
      </c>
      <c r="J99" s="1">
        <v>93.558862487999662</v>
      </c>
      <c r="K99" s="1">
        <v>112.6727342129996</v>
      </c>
      <c r="L99" s="1">
        <v>113.46560592899959</v>
      </c>
      <c r="M99" s="1">
        <v>112.95590268299959</v>
      </c>
      <c r="N99" s="1">
        <v>112.95590268299959</v>
      </c>
      <c r="O99" s="1">
        <v>111.93649619099961</v>
      </c>
      <c r="P99" s="1">
        <v>108.68005878599961</v>
      </c>
      <c r="Q99" s="1">
        <v>106.69787949599962</v>
      </c>
      <c r="R99" s="1">
        <v>105.33867083999962</v>
      </c>
      <c r="S99" s="1">
        <v>142.88680996199949</v>
      </c>
      <c r="T99" s="1">
        <v>988.96588147499642</v>
      </c>
      <c r="U99" s="1">
        <v>1205.9012463419956</v>
      </c>
      <c r="V99" s="1">
        <v>876.63294942599691</v>
      </c>
      <c r="W99" s="1">
        <v>516.3010713509982</v>
      </c>
      <c r="X99" s="1">
        <v>408.35725058699853</v>
      </c>
      <c r="Y99" s="1">
        <v>318.39462766799886</v>
      </c>
      <c r="Z99" s="1">
        <v>247.31934169799911</v>
      </c>
      <c r="AA99" s="1">
        <v>236.61557353199916</v>
      </c>
      <c r="AB99" s="1">
        <v>249.3864715289991</v>
      </c>
      <c r="AC99" s="1">
        <v>207.36427058099926</v>
      </c>
      <c r="AD99" s="1">
        <v>188.73178525499932</v>
      </c>
      <c r="AE99" s="1">
        <v>158.77256112899943</v>
      </c>
      <c r="AF99" s="1">
        <v>135.75096451799951</v>
      </c>
      <c r="AG99" s="1">
        <f t="shared" si="4"/>
        <v>1205.9012463419956</v>
      </c>
      <c r="AH99" s="1">
        <f t="shared" si="3"/>
        <v>1.2059012463419956</v>
      </c>
    </row>
    <row r="100" spans="1:34" x14ac:dyDescent="0.2">
      <c r="A100" s="2">
        <v>38504</v>
      </c>
      <c r="B100" s="1">
        <v>113.8054080929996</v>
      </c>
      <c r="C100" s="1">
        <v>103.92282848999963</v>
      </c>
      <c r="D100" s="1">
        <v>103.18659046799964</v>
      </c>
      <c r="E100" s="1">
        <v>100.89292586099964</v>
      </c>
      <c r="F100" s="1">
        <v>94.889754296999655</v>
      </c>
      <c r="G100" s="1">
        <v>89.028166967999681</v>
      </c>
      <c r="H100" s="1">
        <v>88.206978404999688</v>
      </c>
      <c r="I100" s="1">
        <v>86.281432808999696</v>
      </c>
      <c r="J100" s="1">
        <v>100.04342045099965</v>
      </c>
      <c r="K100" s="1">
        <v>128.75670330899953</v>
      </c>
      <c r="L100" s="1">
        <v>95.003021684999666</v>
      </c>
      <c r="M100" s="1">
        <v>89.990939765999684</v>
      </c>
      <c r="N100" s="1">
        <v>92.70935707799967</v>
      </c>
      <c r="O100" s="1">
        <v>96.248962952999662</v>
      </c>
      <c r="P100" s="1">
        <v>88.490146874999681</v>
      </c>
      <c r="Q100" s="1">
        <v>85.092125234999699</v>
      </c>
      <c r="R100" s="1">
        <v>84.299253518999691</v>
      </c>
      <c r="S100" s="1">
        <v>82.3453910759997</v>
      </c>
      <c r="T100" s="1">
        <v>69.659443619999749</v>
      </c>
      <c r="U100" s="1">
        <v>57.171714092999792</v>
      </c>
      <c r="V100" s="1">
        <v>54.028544075999804</v>
      </c>
      <c r="W100" s="1">
        <v>53.745375605999804</v>
      </c>
      <c r="X100" s="1">
        <v>53.037454430999809</v>
      </c>
      <c r="Y100" s="1">
        <v>51.168542528999815</v>
      </c>
      <c r="Z100" s="1">
        <v>49.384581167999826</v>
      </c>
      <c r="AA100" s="1">
        <v>48.988145309999823</v>
      </c>
      <c r="AB100" s="1">
        <v>49.016462156999822</v>
      </c>
      <c r="AC100" s="1">
        <v>48.308540981999826</v>
      </c>
      <c r="AD100" s="1">
        <v>47.742204041999827</v>
      </c>
      <c r="AE100" s="1">
        <v>47.232500795999833</v>
      </c>
      <c r="AF100" s="1" t="s">
        <v>1</v>
      </c>
      <c r="AG100" s="1">
        <f t="shared" si="4"/>
        <v>128.75670330899953</v>
      </c>
      <c r="AH100" s="1">
        <f t="shared" si="3"/>
        <v>0.12875670330899952</v>
      </c>
    </row>
    <row r="101" spans="1:34" x14ac:dyDescent="0.2">
      <c r="A101" s="2">
        <v>38534</v>
      </c>
      <c r="B101" s="1">
        <v>46.439629079999833</v>
      </c>
      <c r="C101" s="1">
        <v>45.08042042399984</v>
      </c>
      <c r="D101" s="1">
        <v>45.448539434999837</v>
      </c>
      <c r="E101" s="1">
        <v>45.306955199999841</v>
      </c>
      <c r="F101" s="1">
        <v>45.08042042399984</v>
      </c>
      <c r="G101" s="1">
        <v>44.938836188999836</v>
      </c>
      <c r="H101" s="1">
        <v>45.108737270999839</v>
      </c>
      <c r="I101" s="1">
        <v>45.646757363999839</v>
      </c>
      <c r="J101" s="1">
        <v>47.289134489999832</v>
      </c>
      <c r="K101" s="1">
        <v>47.515669265999833</v>
      </c>
      <c r="L101" s="1">
        <v>47.685570347999828</v>
      </c>
      <c r="M101" s="1">
        <v>47.770520888999826</v>
      </c>
      <c r="N101" s="1">
        <v>47.657253500999829</v>
      </c>
      <c r="O101" s="1">
        <v>47.770520888999826</v>
      </c>
      <c r="P101" s="1">
        <v>47.374085030999829</v>
      </c>
      <c r="Q101" s="1">
        <v>47.175867101999827</v>
      </c>
      <c r="R101" s="1">
        <v>44.683984565999843</v>
      </c>
      <c r="S101" s="1">
        <v>37.236653804999868</v>
      </c>
      <c r="T101" s="1">
        <v>31.658234945999887</v>
      </c>
      <c r="U101" s="1">
        <v>31.261799087999886</v>
      </c>
      <c r="V101" s="1">
        <v>31.233482240999887</v>
      </c>
      <c r="W101" s="1">
        <v>30.157442054999891</v>
      </c>
      <c r="X101" s="1">
        <v>27.099222578999903</v>
      </c>
      <c r="Y101" s="1">
        <v>26.816054108999904</v>
      </c>
      <c r="Z101" s="1">
        <v>26.759420414999905</v>
      </c>
      <c r="AA101" s="1">
        <v>26.702786720999903</v>
      </c>
      <c r="AB101" s="1">
        <v>26.532885638999904</v>
      </c>
      <c r="AC101" s="1">
        <v>26.447935097999906</v>
      </c>
      <c r="AD101" s="1">
        <v>26.589519332999906</v>
      </c>
      <c r="AE101" s="1">
        <v>26.702786720999903</v>
      </c>
      <c r="AF101" s="1">
        <v>26.674469873999904</v>
      </c>
      <c r="AG101" s="1">
        <f t="shared" si="4"/>
        <v>47.770520888999826</v>
      </c>
      <c r="AH101" s="1">
        <f t="shared" si="3"/>
        <v>4.7770520888999829E-2</v>
      </c>
    </row>
    <row r="102" spans="1:34" x14ac:dyDescent="0.2">
      <c r="A102" s="2">
        <v>38565</v>
      </c>
      <c r="B102" s="1">
        <v>26.674469873999904</v>
      </c>
      <c r="C102" s="1">
        <v>26.674469873999904</v>
      </c>
      <c r="D102" s="1">
        <v>26.561202485999903</v>
      </c>
      <c r="E102" s="1">
        <v>24.522389501999911</v>
      </c>
      <c r="F102" s="1">
        <v>20.444763533999925</v>
      </c>
      <c r="G102" s="1">
        <v>20.558030921999926</v>
      </c>
      <c r="H102" s="1">
        <v>20.756248850999924</v>
      </c>
      <c r="I102" s="1">
        <v>20.727932003999925</v>
      </c>
      <c r="J102" s="1">
        <v>20.558030921999926</v>
      </c>
      <c r="K102" s="1">
        <v>20.274862451999926</v>
      </c>
      <c r="L102" s="1">
        <v>20.246545604999927</v>
      </c>
      <c r="M102" s="1">
        <v>20.020010828999929</v>
      </c>
      <c r="N102" s="1">
        <v>20.104961369999927</v>
      </c>
      <c r="O102" s="1">
        <v>20.501397227999927</v>
      </c>
      <c r="P102" s="1">
        <v>21.350902637999923</v>
      </c>
      <c r="Q102" s="1">
        <v>21.888922730999923</v>
      </c>
      <c r="R102" s="1">
        <v>22.14377435399992</v>
      </c>
      <c r="S102" s="1">
        <v>22.28535858899992</v>
      </c>
      <c r="T102" s="1">
        <v>22.511893364999921</v>
      </c>
      <c r="U102" s="1">
        <v>22.766744987999918</v>
      </c>
      <c r="V102" s="1">
        <v>23.191497692999917</v>
      </c>
      <c r="W102" s="1">
        <v>23.446349315999917</v>
      </c>
      <c r="X102" s="1">
        <v>23.842785173999914</v>
      </c>
      <c r="Y102" s="1">
        <v>23.644567244999916</v>
      </c>
      <c r="Z102" s="1">
        <v>22.68179444699992</v>
      </c>
      <c r="AA102" s="1">
        <v>18.037831538999935</v>
      </c>
      <c r="AB102" s="1">
        <v>15.460998461999944</v>
      </c>
      <c r="AC102" s="1">
        <v>15.234463685999945</v>
      </c>
      <c r="AD102" s="1">
        <v>14.951295215999947</v>
      </c>
      <c r="AE102" s="1">
        <v>13.563769712999951</v>
      </c>
      <c r="AF102" s="1">
        <v>12.091293668999956</v>
      </c>
      <c r="AG102" s="1">
        <f t="shared" si="4"/>
        <v>26.674469873999904</v>
      </c>
      <c r="AH102" s="1">
        <f t="shared" si="3"/>
        <v>2.6674469873999903E-2</v>
      </c>
    </row>
    <row r="103" spans="1:34" x14ac:dyDescent="0.2">
      <c r="A103" s="2">
        <v>38596</v>
      </c>
      <c r="B103" s="1">
        <v>10.675451318999961</v>
      </c>
      <c r="C103" s="1">
        <v>10.98693663599996</v>
      </c>
      <c r="D103" s="1">
        <v>11.383372493999959</v>
      </c>
      <c r="E103" s="1">
        <v>11.524956728999959</v>
      </c>
      <c r="F103" s="1">
        <v>11.864758892999957</v>
      </c>
      <c r="G103" s="1">
        <v>12.232877903999956</v>
      </c>
      <c r="H103" s="1">
        <v>12.714264302999954</v>
      </c>
      <c r="I103" s="1">
        <v>12.827531690999955</v>
      </c>
      <c r="J103" s="1">
        <v>12.742581149999955</v>
      </c>
      <c r="K103" s="1">
        <v>13.054066466999954</v>
      </c>
      <c r="L103" s="1">
        <v>13.620403406999952</v>
      </c>
      <c r="M103" s="1">
        <v>13.81862133599995</v>
      </c>
      <c r="N103" s="1">
        <v>13.790304488999951</v>
      </c>
      <c r="O103" s="1">
        <v>13.507136018999951</v>
      </c>
      <c r="P103" s="1">
        <v>13.677037100999952</v>
      </c>
      <c r="Q103" s="1">
        <v>12.770897996999954</v>
      </c>
      <c r="R103" s="1">
        <v>12.544363220999955</v>
      </c>
      <c r="S103" s="1">
        <v>12.487729526999955</v>
      </c>
      <c r="T103" s="1">
        <v>12.317828444999956</v>
      </c>
      <c r="U103" s="1">
        <v>11.978026280999957</v>
      </c>
      <c r="V103" s="1">
        <v>11.949709433999956</v>
      </c>
      <c r="W103" s="1">
        <v>12.006343127999957</v>
      </c>
      <c r="X103" s="1">
        <v>12.232877903999956</v>
      </c>
      <c r="Y103" s="1">
        <v>12.600996914999955</v>
      </c>
      <c r="Z103" s="1">
        <v>12.827531690999955</v>
      </c>
      <c r="AA103" s="1">
        <v>12.884165384999953</v>
      </c>
      <c r="AB103" s="1">
        <v>13.025749619999953</v>
      </c>
      <c r="AC103" s="1">
        <v>13.054066466999954</v>
      </c>
      <c r="AD103" s="1">
        <v>12.940799078999953</v>
      </c>
      <c r="AE103" s="1">
        <v>12.487729526999955</v>
      </c>
      <c r="AF103" s="1" t="s">
        <v>1</v>
      </c>
      <c r="AG103" s="1">
        <f t="shared" si="4"/>
        <v>13.81862133599995</v>
      </c>
      <c r="AH103" s="1">
        <f t="shared" si="3"/>
        <v>1.381862133599995E-2</v>
      </c>
    </row>
    <row r="104" spans="1:34" x14ac:dyDescent="0.2">
      <c r="A104" s="2">
        <v>38626</v>
      </c>
      <c r="B104" s="1">
        <v>11.921392586999957</v>
      </c>
      <c r="C104" s="1">
        <v>11.723174657999959</v>
      </c>
      <c r="D104" s="1">
        <v>11.694857810999958</v>
      </c>
      <c r="E104" s="1">
        <v>11.241788258999959</v>
      </c>
      <c r="F104" s="1">
        <v>11.07188717699996</v>
      </c>
      <c r="G104" s="1">
        <v>11.723174657999959</v>
      </c>
      <c r="H104" s="1">
        <v>11.553273575999958</v>
      </c>
      <c r="I104" s="1">
        <v>11.383372493999959</v>
      </c>
      <c r="J104" s="1">
        <v>11.35505564699996</v>
      </c>
      <c r="K104" s="1">
        <v>11.32673879999996</v>
      </c>
      <c r="L104" s="1">
        <v>11.694857810999958</v>
      </c>
      <c r="M104" s="1">
        <v>11.893075739999958</v>
      </c>
      <c r="N104" s="1">
        <v>12.006343127999957</v>
      </c>
      <c r="O104" s="1">
        <v>12.431095832999956</v>
      </c>
      <c r="P104" s="1">
        <v>12.685947455999955</v>
      </c>
      <c r="Q104" s="1">
        <v>12.685947455999955</v>
      </c>
      <c r="R104" s="1">
        <v>12.374462138999956</v>
      </c>
      <c r="S104" s="1">
        <v>12.176244209999956</v>
      </c>
      <c r="T104" s="1">
        <v>12.204561056999957</v>
      </c>
      <c r="U104" s="1">
        <v>12.431095832999956</v>
      </c>
      <c r="V104" s="1">
        <v>14.045156111999949</v>
      </c>
      <c r="W104" s="1">
        <v>15.942384860999942</v>
      </c>
      <c r="X104" s="1">
        <v>16.282187024999942</v>
      </c>
      <c r="Y104" s="1">
        <v>16.395454412999943</v>
      </c>
      <c r="Z104" s="1">
        <v>16.452088106999941</v>
      </c>
      <c r="AA104" s="1">
        <v>17.18832612899994</v>
      </c>
      <c r="AB104" s="1">
        <v>17.867930456999936</v>
      </c>
      <c r="AC104" s="1">
        <v>18.632485325999934</v>
      </c>
      <c r="AD104" s="1">
        <v>19.198822265999929</v>
      </c>
      <c r="AE104" s="1">
        <v>19.368723347999932</v>
      </c>
      <c r="AF104" s="1">
        <v>19.340406500999929</v>
      </c>
      <c r="AG104" s="1">
        <f t="shared" si="4"/>
        <v>19.368723347999932</v>
      </c>
      <c r="AH104" s="1">
        <f t="shared" si="3"/>
        <v>1.9368723347999932E-2</v>
      </c>
    </row>
    <row r="105" spans="1:34" x14ac:dyDescent="0.2">
      <c r="A105" s="2">
        <v>38657</v>
      </c>
      <c r="B105" s="1">
        <v>19.651891817999928</v>
      </c>
      <c r="C105" s="1">
        <v>19.59525812399993</v>
      </c>
      <c r="D105" s="1">
        <v>19.283772806999931</v>
      </c>
      <c r="E105" s="1">
        <v>19.227139112999932</v>
      </c>
      <c r="F105" s="1">
        <v>19.340406500999929</v>
      </c>
      <c r="G105" s="1">
        <v>19.31208965399993</v>
      </c>
      <c r="H105" s="1">
        <v>19.510307582999928</v>
      </c>
      <c r="I105" s="1">
        <v>20.982783626999925</v>
      </c>
      <c r="J105" s="1">
        <v>19.651891817999928</v>
      </c>
      <c r="K105" s="1">
        <v>18.887336948999934</v>
      </c>
      <c r="L105" s="1">
        <v>18.745752713999934</v>
      </c>
      <c r="M105" s="1">
        <v>18.802386407999933</v>
      </c>
      <c r="N105" s="1">
        <v>18.745752713999934</v>
      </c>
      <c r="O105" s="1">
        <v>18.915653795999933</v>
      </c>
      <c r="P105" s="1">
        <v>19.142188571999931</v>
      </c>
      <c r="Q105" s="1">
        <v>19.255455959999932</v>
      </c>
      <c r="R105" s="1">
        <v>18.802386407999933</v>
      </c>
      <c r="S105" s="1">
        <v>18.349316855999934</v>
      </c>
      <c r="T105" s="1">
        <v>18.321000008999935</v>
      </c>
      <c r="U105" s="1">
        <v>18.434267396999935</v>
      </c>
      <c r="V105" s="1">
        <v>18.264366314999936</v>
      </c>
      <c r="W105" s="1">
        <v>17.216642975999939</v>
      </c>
      <c r="X105" s="1">
        <v>17.584761986999936</v>
      </c>
      <c r="Y105" s="1">
        <v>18.009514691999936</v>
      </c>
      <c r="Z105" s="1">
        <v>18.405950549999933</v>
      </c>
      <c r="AA105" s="1">
        <v>18.632485325999934</v>
      </c>
      <c r="AB105" s="1">
        <v>18.207732620999934</v>
      </c>
      <c r="AC105" s="1">
        <v>17.952880997999937</v>
      </c>
      <c r="AD105" s="1">
        <v>19.02892118399993</v>
      </c>
      <c r="AE105" s="1">
        <v>19.142188571999931</v>
      </c>
      <c r="AF105" s="1" t="s">
        <v>1</v>
      </c>
      <c r="AG105" s="1">
        <f t="shared" si="4"/>
        <v>20.982783626999925</v>
      </c>
      <c r="AH105" s="1">
        <f t="shared" si="3"/>
        <v>2.0982783626999926E-2</v>
      </c>
    </row>
    <row r="106" spans="1:34" x14ac:dyDescent="0.2">
      <c r="A106" s="2">
        <v>38687</v>
      </c>
      <c r="B106" s="1">
        <v>21.011100473999925</v>
      </c>
      <c r="C106" s="1">
        <v>66.912709460999764</v>
      </c>
      <c r="D106" s="1">
        <v>75.521030948999723</v>
      </c>
      <c r="E106" s="1">
        <v>57.284981480999797</v>
      </c>
      <c r="F106" s="1">
        <v>21.605754260999923</v>
      </c>
      <c r="G106" s="1">
        <v>20.558030921999926</v>
      </c>
      <c r="H106" s="1">
        <v>19.878426593999929</v>
      </c>
      <c r="I106" s="1">
        <v>19.057238030999933</v>
      </c>
      <c r="J106" s="1">
        <v>19.510307582999928</v>
      </c>
      <c r="K106" s="1">
        <v>21.775655342999922</v>
      </c>
      <c r="L106" s="1">
        <v>21.803972189999921</v>
      </c>
      <c r="M106" s="1">
        <v>22.058823812999922</v>
      </c>
      <c r="N106" s="1">
        <v>22.54021021199992</v>
      </c>
      <c r="O106" s="1">
        <v>22.68179444699992</v>
      </c>
      <c r="P106" s="1">
        <v>22.710111293999919</v>
      </c>
      <c r="Q106" s="1">
        <v>22.65347759999992</v>
      </c>
      <c r="R106" s="1">
        <v>22.68179444699992</v>
      </c>
      <c r="S106" s="1">
        <v>27.693876365999902</v>
      </c>
      <c r="T106" s="1">
        <v>47.827154582999832</v>
      </c>
      <c r="U106" s="1">
        <v>65.553500804999771</v>
      </c>
      <c r="V106" s="1">
        <v>72.632712554999742</v>
      </c>
      <c r="W106" s="1">
        <v>204.87238804499927</v>
      </c>
      <c r="X106" s="1">
        <v>325.84195842899885</v>
      </c>
      <c r="Y106" s="1">
        <v>165.2288022449994</v>
      </c>
      <c r="Z106" s="1">
        <v>152.11810208399945</v>
      </c>
      <c r="AA106" s="1">
        <v>359.14257050099872</v>
      </c>
      <c r="AB106" s="1">
        <v>337.62176678099877</v>
      </c>
      <c r="AC106" s="1">
        <v>663.74689367999758</v>
      </c>
      <c r="AD106" s="1">
        <v>746.14891844999738</v>
      </c>
      <c r="AE106" s="1">
        <v>554.670399035998</v>
      </c>
      <c r="AF106" s="1">
        <v>2377.4258404259913</v>
      </c>
      <c r="AG106" s="1">
        <f t="shared" si="4"/>
        <v>2377.4258404259913</v>
      </c>
      <c r="AH106" s="1">
        <f t="shared" si="3"/>
        <v>2.3774258404259911</v>
      </c>
    </row>
    <row r="107" spans="1:34" x14ac:dyDescent="0.2">
      <c r="A107" s="2">
        <v>38718</v>
      </c>
      <c r="B107" s="1">
        <v>1890.3194383319933</v>
      </c>
      <c r="C107" s="1">
        <v>1412.529278900995</v>
      </c>
      <c r="D107" s="1">
        <v>1012.4122307909963</v>
      </c>
      <c r="E107" s="1">
        <v>764.32833422399722</v>
      </c>
      <c r="F107" s="1">
        <v>595.58824295099782</v>
      </c>
      <c r="G107" s="1">
        <v>447.26459836499839</v>
      </c>
      <c r="H107" s="1">
        <v>340.39681778699878</v>
      </c>
      <c r="I107" s="1">
        <v>268.78351172399903</v>
      </c>
      <c r="J107" s="1">
        <v>218.97417785099921</v>
      </c>
      <c r="K107" s="1">
        <v>173.21415309899939</v>
      </c>
      <c r="L107" s="1">
        <v>156.90364922699945</v>
      </c>
      <c r="M107" s="1">
        <v>152.91097379999945</v>
      </c>
      <c r="N107" s="1">
        <v>139.2622535459995</v>
      </c>
      <c r="O107" s="1">
        <v>131.72997224399953</v>
      </c>
      <c r="P107" s="1">
        <v>162.39711754499942</v>
      </c>
      <c r="Q107" s="1">
        <v>123.57472030799956</v>
      </c>
      <c r="R107" s="1">
        <v>108.84995986799962</v>
      </c>
      <c r="S107" s="1">
        <v>145.20879141599949</v>
      </c>
      <c r="T107" s="1">
        <v>144.04780068899947</v>
      </c>
      <c r="U107" s="1">
        <v>117.68481613199958</v>
      </c>
      <c r="V107" s="1">
        <v>106.18817624999961</v>
      </c>
      <c r="W107" s="1">
        <v>104.65906651199963</v>
      </c>
      <c r="X107" s="1">
        <v>103.49807578499963</v>
      </c>
      <c r="Y107" s="1">
        <v>100.07173729799965</v>
      </c>
      <c r="Z107" s="1">
        <v>98.967380264999647</v>
      </c>
      <c r="AA107" s="1">
        <v>97.551537914999656</v>
      </c>
      <c r="AB107" s="1">
        <v>93.842030957999668</v>
      </c>
      <c r="AC107" s="1">
        <v>94.238466815999658</v>
      </c>
      <c r="AD107" s="1">
        <v>102.76183776299963</v>
      </c>
      <c r="AE107" s="1">
        <v>106.44302787299962</v>
      </c>
      <c r="AF107" s="1">
        <v>118.64758892999957</v>
      </c>
      <c r="AG107" s="1">
        <f t="shared" si="4"/>
        <v>1890.3194383319933</v>
      </c>
      <c r="AH107" s="1">
        <f t="shared" si="3"/>
        <v>1.8903194383319932</v>
      </c>
    </row>
    <row r="108" spans="1:34" x14ac:dyDescent="0.2">
      <c r="A108" s="2">
        <v>38749</v>
      </c>
      <c r="B108" s="1">
        <v>107.06599850699962</v>
      </c>
      <c r="C108" s="1">
        <v>136.9402720919995</v>
      </c>
      <c r="D108" s="1">
        <v>150.41909126399946</v>
      </c>
      <c r="E108" s="1">
        <v>144.38760285299949</v>
      </c>
      <c r="F108" s="1">
        <v>144.13275122999949</v>
      </c>
      <c r="G108" s="1">
        <v>120.45986713799957</v>
      </c>
      <c r="H108" s="1">
        <v>105.53688876899962</v>
      </c>
      <c r="I108" s="1">
        <v>105.53688876899962</v>
      </c>
      <c r="J108" s="1">
        <v>110.69055492299961</v>
      </c>
      <c r="K108" s="1">
        <v>104.80065074699962</v>
      </c>
      <c r="L108" s="1">
        <v>102.28045136399963</v>
      </c>
      <c r="M108" s="1">
        <v>99.108964499999644</v>
      </c>
      <c r="N108" s="1">
        <v>95.76757655399966</v>
      </c>
      <c r="O108" s="1">
        <v>95.739259706999661</v>
      </c>
      <c r="P108" s="1">
        <v>94.181833121999659</v>
      </c>
      <c r="Q108" s="1">
        <v>93.07747608899966</v>
      </c>
      <c r="R108" s="1">
        <v>91.973119055999675</v>
      </c>
      <c r="S108" s="1">
        <v>92.227970678999668</v>
      </c>
      <c r="T108" s="1">
        <v>92.596089689999673</v>
      </c>
      <c r="U108" s="1">
        <v>91.803217973999665</v>
      </c>
      <c r="V108" s="1">
        <v>90.783811481999678</v>
      </c>
      <c r="W108" s="1">
        <v>89.283018590999674</v>
      </c>
      <c r="X108" s="1">
        <v>89.990939765999684</v>
      </c>
      <c r="Y108" s="1">
        <v>90.245791388999677</v>
      </c>
      <c r="Z108" s="1">
        <v>90.019256612999683</v>
      </c>
      <c r="AA108" s="1">
        <v>90.783811481999678</v>
      </c>
      <c r="AB108" s="1">
        <v>123.34818553199956</v>
      </c>
      <c r="AC108" s="1">
        <v>561.29654123399803</v>
      </c>
      <c r="AD108" s="1" t="s">
        <v>1</v>
      </c>
      <c r="AE108" s="1" t="s">
        <v>1</v>
      </c>
      <c r="AF108" s="1" t="s">
        <v>1</v>
      </c>
      <c r="AG108" s="1">
        <f t="shared" si="4"/>
        <v>561.29654123399803</v>
      </c>
      <c r="AH108" s="1">
        <f t="shared" si="3"/>
        <v>0.56129654123399808</v>
      </c>
    </row>
    <row r="109" spans="1:34" x14ac:dyDescent="0.2">
      <c r="A109" s="2">
        <v>38777</v>
      </c>
      <c r="B109" s="1">
        <v>501.0099739709982</v>
      </c>
      <c r="C109" s="1">
        <v>422.23250561699848</v>
      </c>
      <c r="D109" s="1">
        <v>403.20358443299858</v>
      </c>
      <c r="E109" s="1">
        <v>342.60553185299875</v>
      </c>
      <c r="F109" s="1">
        <v>252.21815622899911</v>
      </c>
      <c r="G109" s="1">
        <v>472.32500795999829</v>
      </c>
      <c r="H109" s="1">
        <v>288.77520570599899</v>
      </c>
      <c r="I109" s="1">
        <v>195.1880263709993</v>
      </c>
      <c r="J109" s="1">
        <v>140.3382937319995</v>
      </c>
      <c r="K109" s="1">
        <v>124.05610670699956</v>
      </c>
      <c r="L109" s="1">
        <v>112.3046152019996</v>
      </c>
      <c r="M109" s="1">
        <v>103.49807578499963</v>
      </c>
      <c r="N109" s="1">
        <v>104.68738335899963</v>
      </c>
      <c r="O109" s="1">
        <v>150.73057658099947</v>
      </c>
      <c r="P109" s="1">
        <v>155.51612372399944</v>
      </c>
      <c r="Q109" s="1">
        <v>120.65808506699956</v>
      </c>
      <c r="R109" s="1">
        <v>129.83274349499953</v>
      </c>
      <c r="S109" s="1">
        <v>130.14422881199954</v>
      </c>
      <c r="T109" s="1">
        <v>114.17352710399959</v>
      </c>
      <c r="U109" s="1">
        <v>112.2479815079996</v>
      </c>
      <c r="V109" s="1">
        <v>120.34659974999957</v>
      </c>
      <c r="W109" s="1">
        <v>109.21807887899961</v>
      </c>
      <c r="X109" s="1">
        <v>101.06282694299964</v>
      </c>
      <c r="Y109" s="1">
        <v>96.560448269999654</v>
      </c>
      <c r="Z109" s="1">
        <v>348.97682242799874</v>
      </c>
      <c r="AA109" s="1">
        <v>300.80986568099894</v>
      </c>
      <c r="AB109" s="1">
        <v>184.73910982799933</v>
      </c>
      <c r="AC109" s="1">
        <v>156.67711445099943</v>
      </c>
      <c r="AD109" s="1">
        <v>140.9329475189995</v>
      </c>
      <c r="AE109" s="1">
        <v>113.9186754809996</v>
      </c>
      <c r="AF109" s="1">
        <v>129.66284241299954</v>
      </c>
      <c r="AG109" s="1">
        <f t="shared" si="4"/>
        <v>501.0099739709982</v>
      </c>
      <c r="AH109" s="1">
        <f t="shared" si="3"/>
        <v>0.50100997397099822</v>
      </c>
    </row>
    <row r="110" spans="1:34" x14ac:dyDescent="0.2">
      <c r="A110" s="2">
        <v>38808</v>
      </c>
      <c r="B110" s="1">
        <v>252.8128100159991</v>
      </c>
      <c r="C110" s="1">
        <v>255.38964309299908</v>
      </c>
      <c r="D110" s="1">
        <v>627.55796321399771</v>
      </c>
      <c r="E110" s="1">
        <v>929.86862178599665</v>
      </c>
      <c r="F110" s="1">
        <v>821.95311786899708</v>
      </c>
      <c r="G110" s="1">
        <v>541.07831247599802</v>
      </c>
      <c r="H110" s="1">
        <v>317.74334018699886</v>
      </c>
      <c r="I110" s="1">
        <v>310.06947464999888</v>
      </c>
      <c r="J110" s="1">
        <v>249.13161990599912</v>
      </c>
      <c r="K110" s="1">
        <v>248.65023350699911</v>
      </c>
      <c r="L110" s="1">
        <v>351.46870496399873</v>
      </c>
      <c r="M110" s="1">
        <v>440.78004040199841</v>
      </c>
      <c r="N110" s="1">
        <v>408.95190437399856</v>
      </c>
      <c r="O110" s="1">
        <v>364.06970187899867</v>
      </c>
      <c r="P110" s="1">
        <v>347.39107899599878</v>
      </c>
      <c r="Q110" s="1">
        <v>548.80881170699809</v>
      </c>
      <c r="R110" s="1">
        <v>606.29201111699786</v>
      </c>
      <c r="S110" s="1">
        <v>434.91845307299843</v>
      </c>
      <c r="T110" s="1">
        <v>211.13041123199923</v>
      </c>
      <c r="U110" s="1">
        <v>177.23514537299937</v>
      </c>
      <c r="V110" s="1">
        <v>172.4495982299994</v>
      </c>
      <c r="W110" s="1">
        <v>164.35097998799941</v>
      </c>
      <c r="X110" s="1">
        <v>176.13078833999936</v>
      </c>
      <c r="Y110" s="1">
        <v>175.79098617599936</v>
      </c>
      <c r="Z110" s="1">
        <v>181.19950395299935</v>
      </c>
      <c r="AA110" s="1">
        <v>187.88227984499932</v>
      </c>
      <c r="AB110" s="1">
        <v>212.46130304099924</v>
      </c>
      <c r="AC110" s="1">
        <v>268.18885793699906</v>
      </c>
      <c r="AD110" s="1">
        <v>494.29888123199822</v>
      </c>
      <c r="AE110" s="1">
        <v>611.7854794349978</v>
      </c>
      <c r="AF110" s="1" t="s">
        <v>1</v>
      </c>
      <c r="AG110" s="1">
        <f t="shared" si="4"/>
        <v>929.86862178599665</v>
      </c>
      <c r="AH110" s="1">
        <f t="shared" si="3"/>
        <v>0.92986862178599661</v>
      </c>
    </row>
    <row r="111" spans="1:34" x14ac:dyDescent="0.2">
      <c r="A111" s="2">
        <v>38838</v>
      </c>
      <c r="B111" s="1">
        <v>605.24428777799778</v>
      </c>
      <c r="C111" s="1">
        <v>541.02167878199805</v>
      </c>
      <c r="D111" s="1">
        <v>478.63966484099831</v>
      </c>
      <c r="E111" s="1">
        <v>437.97667254899841</v>
      </c>
      <c r="F111" s="1">
        <v>300.47006351699895</v>
      </c>
      <c r="G111" s="1">
        <v>240.83478373499915</v>
      </c>
      <c r="H111" s="1">
        <v>240.41003102999915</v>
      </c>
      <c r="I111" s="1">
        <v>230.04606502799916</v>
      </c>
      <c r="J111" s="1">
        <v>249.1599367529991</v>
      </c>
      <c r="K111" s="1">
        <v>228.48863844299919</v>
      </c>
      <c r="L111" s="1">
        <v>241.59933860399914</v>
      </c>
      <c r="M111" s="1">
        <v>280.76153800499901</v>
      </c>
      <c r="N111" s="1">
        <v>273.39915778499903</v>
      </c>
      <c r="O111" s="1">
        <v>284.980748207999</v>
      </c>
      <c r="P111" s="1">
        <v>273.73895994899902</v>
      </c>
      <c r="Q111" s="1">
        <v>255.8427126449991</v>
      </c>
      <c r="R111" s="1">
        <v>263.74311295799907</v>
      </c>
      <c r="S111" s="1">
        <v>270.82232470799903</v>
      </c>
      <c r="T111" s="1">
        <v>287.01956119199895</v>
      </c>
      <c r="U111" s="1">
        <v>270.96390894299901</v>
      </c>
      <c r="V111" s="1">
        <v>234.09537414899916</v>
      </c>
      <c r="W111" s="1">
        <v>237.23854416599914</v>
      </c>
      <c r="X111" s="1">
        <v>263.77142980499906</v>
      </c>
      <c r="Y111" s="1">
        <v>281.44114233299899</v>
      </c>
      <c r="Z111" s="1">
        <v>194.9048579009993</v>
      </c>
      <c r="AA111" s="1">
        <v>125.21709743399956</v>
      </c>
      <c r="AB111" s="1">
        <v>134.7315580259995</v>
      </c>
      <c r="AC111" s="1">
        <v>107.51906805899961</v>
      </c>
      <c r="AD111" s="1">
        <v>97.381636832999646</v>
      </c>
      <c r="AE111" s="1">
        <v>81.8073709829997</v>
      </c>
      <c r="AF111" s="1">
        <v>87.07430452499969</v>
      </c>
      <c r="AG111" s="1">
        <f t="shared" si="4"/>
        <v>605.24428777799778</v>
      </c>
      <c r="AH111" s="1">
        <f t="shared" si="3"/>
        <v>0.60524428777799777</v>
      </c>
    </row>
    <row r="112" spans="1:34" x14ac:dyDescent="0.2">
      <c r="A112" s="2">
        <v>38869</v>
      </c>
      <c r="B112" s="1">
        <v>87.838859393999684</v>
      </c>
      <c r="C112" s="1">
        <v>75.492714101999724</v>
      </c>
      <c r="D112" s="1">
        <v>76.625387981999722</v>
      </c>
      <c r="E112" s="1">
        <v>91.944802208999675</v>
      </c>
      <c r="F112" s="1">
        <v>91.293514727999678</v>
      </c>
      <c r="G112" s="1">
        <v>90.585593552999669</v>
      </c>
      <c r="H112" s="1">
        <v>71.301820745999748</v>
      </c>
      <c r="I112" s="1">
        <v>68.781621362999758</v>
      </c>
      <c r="J112" s="1">
        <v>65.723401886999767</v>
      </c>
      <c r="K112" s="1">
        <v>62.183796011999775</v>
      </c>
      <c r="L112" s="1">
        <v>60.371517803999787</v>
      </c>
      <c r="M112" s="1">
        <v>91.463415809999674</v>
      </c>
      <c r="N112" s="1">
        <v>86.592918125999688</v>
      </c>
      <c r="O112" s="1">
        <v>75.577664642999736</v>
      </c>
      <c r="P112" s="1">
        <v>92.312921219999666</v>
      </c>
      <c r="Q112" s="1">
        <v>86.564601278999689</v>
      </c>
      <c r="R112" s="1">
        <v>85.035491540999701</v>
      </c>
      <c r="S112" s="1">
        <v>74.72815923299973</v>
      </c>
      <c r="T112" s="1">
        <v>57.341615174999795</v>
      </c>
      <c r="U112" s="1">
        <v>55.047950567999806</v>
      </c>
      <c r="V112" s="1">
        <v>53.745375605999804</v>
      </c>
      <c r="W112" s="1">
        <v>52.15963217399981</v>
      </c>
      <c r="X112" s="1">
        <v>51.536661539999812</v>
      </c>
      <c r="Y112" s="1">
        <v>51.225176222999814</v>
      </c>
      <c r="Z112" s="1">
        <v>52.102998479999812</v>
      </c>
      <c r="AA112" s="1">
        <v>50.97032459999982</v>
      </c>
      <c r="AB112" s="1">
        <v>50.517255047999818</v>
      </c>
      <c r="AC112" s="1">
        <v>47.005966019999832</v>
      </c>
      <c r="AD112" s="1">
        <v>40.946160761999856</v>
      </c>
      <c r="AE112" s="1">
        <v>40.209922739999854</v>
      </c>
      <c r="AF112" s="1" t="s">
        <v>1</v>
      </c>
      <c r="AG112" s="1">
        <f t="shared" si="4"/>
        <v>92.312921219999666</v>
      </c>
      <c r="AH112" s="1">
        <f t="shared" si="3"/>
        <v>9.2312921219999663E-2</v>
      </c>
    </row>
    <row r="113" spans="1:34" x14ac:dyDescent="0.2">
      <c r="A113" s="2">
        <v>38899</v>
      </c>
      <c r="B113" s="1">
        <v>40.209922739999854</v>
      </c>
      <c r="C113" s="1">
        <v>40.691309138999856</v>
      </c>
      <c r="D113" s="1">
        <v>41.144378690999851</v>
      </c>
      <c r="E113" s="1">
        <v>41.484180854999849</v>
      </c>
      <c r="F113" s="1">
        <v>41.71071563099985</v>
      </c>
      <c r="G113" s="1">
        <v>46.864381784999829</v>
      </c>
      <c r="H113" s="1">
        <v>26.731103567999906</v>
      </c>
      <c r="I113" s="1">
        <v>24.182587337999912</v>
      </c>
      <c r="J113" s="1">
        <v>24.267537878999914</v>
      </c>
      <c r="K113" s="1">
        <v>24.012686255999913</v>
      </c>
      <c r="L113" s="1">
        <v>23.418032468999915</v>
      </c>
      <c r="M113" s="1">
        <v>23.927735714999915</v>
      </c>
      <c r="N113" s="1">
        <v>41.625765089999852</v>
      </c>
      <c r="O113" s="1">
        <v>46.269727997999837</v>
      </c>
      <c r="P113" s="1">
        <v>44.712301412999842</v>
      </c>
      <c r="Q113" s="1">
        <v>44.853885647999839</v>
      </c>
      <c r="R113" s="1">
        <v>44.485766636999841</v>
      </c>
      <c r="S113" s="1">
        <v>43.098241133999842</v>
      </c>
      <c r="T113" s="1">
        <v>39.360417329999862</v>
      </c>
      <c r="U113" s="1">
        <v>36.35883154799987</v>
      </c>
      <c r="V113" s="1">
        <v>33.555463694999879</v>
      </c>
      <c r="W113" s="1">
        <v>31.941403415999886</v>
      </c>
      <c r="X113" s="1">
        <v>47.798837735999825</v>
      </c>
      <c r="Y113" s="1">
        <v>58.106170043999789</v>
      </c>
      <c r="Z113" s="1">
        <v>58.36102166699979</v>
      </c>
      <c r="AA113" s="1">
        <v>58.33270481999979</v>
      </c>
      <c r="AB113" s="1">
        <v>49.63943279099982</v>
      </c>
      <c r="AC113" s="1">
        <v>36.585366323999871</v>
      </c>
      <c r="AD113" s="1">
        <v>30.383976830999892</v>
      </c>
      <c r="AE113" s="1">
        <v>30.044174666999893</v>
      </c>
      <c r="AF113" s="1">
        <v>29.506154573999893</v>
      </c>
      <c r="AG113" s="1">
        <f t="shared" si="4"/>
        <v>58.36102166699979</v>
      </c>
      <c r="AH113" s="1">
        <f t="shared" si="3"/>
        <v>5.8361021666999788E-2</v>
      </c>
    </row>
    <row r="114" spans="1:34" x14ac:dyDescent="0.2">
      <c r="A114" s="2">
        <v>38930</v>
      </c>
      <c r="B114" s="1">
        <v>28.713282857999896</v>
      </c>
      <c r="C114" s="1">
        <v>28.231896458999898</v>
      </c>
      <c r="D114" s="1">
        <v>28.4584312349999</v>
      </c>
      <c r="E114" s="1">
        <v>27.722193212999901</v>
      </c>
      <c r="F114" s="1">
        <v>25.62674653499991</v>
      </c>
      <c r="G114" s="1">
        <v>23.361398774999916</v>
      </c>
      <c r="H114" s="1">
        <v>21.039417320999924</v>
      </c>
      <c r="I114" s="1">
        <v>19.000604336999931</v>
      </c>
      <c r="J114" s="1">
        <v>18.236049467999933</v>
      </c>
      <c r="K114" s="1">
        <v>17.414860904999937</v>
      </c>
      <c r="L114" s="1">
        <v>16.876840811999941</v>
      </c>
      <c r="M114" s="1">
        <v>18.009514691999936</v>
      </c>
      <c r="N114" s="1">
        <v>17.329910363999939</v>
      </c>
      <c r="O114" s="1">
        <v>17.414860904999937</v>
      </c>
      <c r="P114" s="1">
        <v>16.933474505999939</v>
      </c>
      <c r="Q114" s="1">
        <v>16.933474505999939</v>
      </c>
      <c r="R114" s="1">
        <v>16.820207117999939</v>
      </c>
      <c r="S114" s="1">
        <v>16.537038647999942</v>
      </c>
      <c r="T114" s="1">
        <v>16.735256576999941</v>
      </c>
      <c r="U114" s="1">
        <v>16.65030603599994</v>
      </c>
      <c r="V114" s="1">
        <v>16.90515765899994</v>
      </c>
      <c r="W114" s="1">
        <v>17.499811445999939</v>
      </c>
      <c r="X114" s="1">
        <v>16.593672341999941</v>
      </c>
      <c r="Y114" s="1">
        <v>16.65030603599994</v>
      </c>
      <c r="Z114" s="1">
        <v>15.800800625999944</v>
      </c>
      <c r="AA114" s="1">
        <v>15.715850084999945</v>
      </c>
      <c r="AB114" s="1">
        <v>15.744166931999944</v>
      </c>
      <c r="AC114" s="1">
        <v>15.007928909999947</v>
      </c>
      <c r="AD114" s="1">
        <v>15.177829991999946</v>
      </c>
      <c r="AE114" s="1">
        <v>15.376047920999945</v>
      </c>
      <c r="AF114" s="1">
        <v>15.177829991999946</v>
      </c>
      <c r="AG114" s="1">
        <f t="shared" si="4"/>
        <v>28.713282857999896</v>
      </c>
      <c r="AH114" s="1">
        <f t="shared" si="3"/>
        <v>2.8713282857999897E-2</v>
      </c>
    </row>
    <row r="115" spans="1:34" x14ac:dyDescent="0.2">
      <c r="A115" s="2">
        <v>38961</v>
      </c>
      <c r="B115" s="1">
        <v>14.498225663999948</v>
      </c>
      <c r="C115" s="1">
        <v>12.714264302999954</v>
      </c>
      <c r="D115" s="1">
        <v>11.07188717699996</v>
      </c>
      <c r="E115" s="1">
        <v>10.080797531999965</v>
      </c>
      <c r="F115" s="1">
        <v>9.4578268979999667</v>
      </c>
      <c r="G115" s="1">
        <v>11.836442045999958</v>
      </c>
      <c r="H115" s="1">
        <v>11.156837717999959</v>
      </c>
      <c r="I115" s="1">
        <v>11.21347141199996</v>
      </c>
      <c r="J115" s="1">
        <v>11.524956728999959</v>
      </c>
      <c r="K115" s="1">
        <v>11.015253482999961</v>
      </c>
      <c r="L115" s="1">
        <v>11.27010510599996</v>
      </c>
      <c r="M115" s="1">
        <v>11.949709433999956</v>
      </c>
      <c r="N115" s="1">
        <v>12.091293668999956</v>
      </c>
      <c r="O115" s="1">
        <v>12.431095832999956</v>
      </c>
      <c r="P115" s="1">
        <v>13.450502324999952</v>
      </c>
      <c r="Q115" s="1">
        <v>14.328324581999949</v>
      </c>
      <c r="R115" s="1">
        <v>15.376047920999945</v>
      </c>
      <c r="S115" s="1">
        <v>15.545949002999944</v>
      </c>
      <c r="T115" s="1">
        <v>14.979612062999946</v>
      </c>
      <c r="U115" s="1">
        <v>14.951295215999947</v>
      </c>
      <c r="V115" s="1">
        <v>14.611493051999947</v>
      </c>
      <c r="W115" s="1">
        <v>14.10178980599995</v>
      </c>
      <c r="X115" s="1">
        <v>14.215057193999948</v>
      </c>
      <c r="Y115" s="1">
        <v>14.356641428999948</v>
      </c>
      <c r="Z115" s="1">
        <v>14.441591969999948</v>
      </c>
      <c r="AA115" s="1">
        <v>14.271690887999949</v>
      </c>
      <c r="AB115" s="1">
        <v>14.611493051999947</v>
      </c>
      <c r="AC115" s="1">
        <v>14.526542510999947</v>
      </c>
      <c r="AD115" s="1">
        <v>14.498225663999948</v>
      </c>
      <c r="AE115" s="1">
        <v>14.583176204999948</v>
      </c>
      <c r="AF115" s="1" t="s">
        <v>1</v>
      </c>
      <c r="AG115" s="1">
        <f t="shared" si="4"/>
        <v>15.545949002999944</v>
      </c>
      <c r="AH115" s="1">
        <f t="shared" si="3"/>
        <v>1.5545949002999944E-2</v>
      </c>
    </row>
    <row r="116" spans="1:34" x14ac:dyDescent="0.2">
      <c r="A116" s="2">
        <v>38991</v>
      </c>
      <c r="B116" s="1">
        <v>13.988522417999949</v>
      </c>
      <c r="C116" s="1">
        <v>13.903571876999949</v>
      </c>
      <c r="D116" s="1">
        <v>14.215057193999948</v>
      </c>
      <c r="E116" s="1">
        <v>13.478819171999952</v>
      </c>
      <c r="F116" s="1">
        <v>13.87525502999995</v>
      </c>
      <c r="G116" s="1">
        <v>14.300007734999948</v>
      </c>
      <c r="H116" s="1">
        <v>14.668126745999947</v>
      </c>
      <c r="I116" s="1">
        <v>15.262780532999946</v>
      </c>
      <c r="J116" s="1">
        <v>15.602582696999944</v>
      </c>
      <c r="K116" s="1">
        <v>16.083969095999944</v>
      </c>
      <c r="L116" s="1">
        <v>15.347731073999945</v>
      </c>
      <c r="M116" s="1">
        <v>16.083969095999944</v>
      </c>
      <c r="N116" s="1">
        <v>14.724760439999947</v>
      </c>
      <c r="O116" s="1">
        <v>14.554859357999948</v>
      </c>
      <c r="P116" s="1">
        <v>15.347731073999945</v>
      </c>
      <c r="Q116" s="1">
        <v>15.715850084999945</v>
      </c>
      <c r="R116" s="1">
        <v>15.404364767999946</v>
      </c>
      <c r="S116" s="1">
        <v>15.149513144999945</v>
      </c>
      <c r="T116" s="1">
        <v>14.866344674999947</v>
      </c>
      <c r="U116" s="1">
        <v>14.894661521999947</v>
      </c>
      <c r="V116" s="1">
        <v>14.866344674999947</v>
      </c>
      <c r="W116" s="1">
        <v>14.781394133999948</v>
      </c>
      <c r="X116" s="1">
        <v>14.639809898999948</v>
      </c>
      <c r="Y116" s="1">
        <v>14.554859357999948</v>
      </c>
      <c r="Z116" s="1">
        <v>14.384958275999949</v>
      </c>
      <c r="AA116" s="1">
        <v>14.583176204999948</v>
      </c>
      <c r="AB116" s="1">
        <v>14.554859357999948</v>
      </c>
      <c r="AC116" s="1">
        <v>14.413275122999949</v>
      </c>
      <c r="AD116" s="1">
        <v>15.630899543999943</v>
      </c>
      <c r="AE116" s="1">
        <v>14.979612062999946</v>
      </c>
      <c r="AF116" s="1">
        <v>15.064562603999946</v>
      </c>
      <c r="AG116" s="1">
        <f t="shared" si="4"/>
        <v>16.083969095999944</v>
      </c>
      <c r="AH116" s="1">
        <f t="shared" si="3"/>
        <v>1.6083969095999944E-2</v>
      </c>
    </row>
    <row r="117" spans="1:34" x14ac:dyDescent="0.2">
      <c r="A117" s="2">
        <v>39022</v>
      </c>
      <c r="B117" s="1">
        <v>14.894661521999947</v>
      </c>
      <c r="C117" s="1">
        <v>15.630899543999943</v>
      </c>
      <c r="D117" s="1">
        <v>16.310503871999941</v>
      </c>
      <c r="E117" s="1">
        <v>14.469908816999949</v>
      </c>
      <c r="F117" s="1">
        <v>14.583176204999948</v>
      </c>
      <c r="G117" s="1">
        <v>14.554859357999948</v>
      </c>
      <c r="H117" s="1">
        <v>14.696443592999948</v>
      </c>
      <c r="I117" s="1">
        <v>14.668126745999947</v>
      </c>
      <c r="J117" s="1">
        <v>14.554859357999948</v>
      </c>
      <c r="K117" s="1">
        <v>14.469908816999949</v>
      </c>
      <c r="L117" s="1">
        <v>14.611493051999947</v>
      </c>
      <c r="M117" s="1" t="s">
        <v>1</v>
      </c>
      <c r="N117" s="1">
        <v>14.894661521999947</v>
      </c>
      <c r="O117" s="1">
        <v>15.092879450999947</v>
      </c>
      <c r="P117" s="1">
        <v>15.206146838999945</v>
      </c>
      <c r="Q117" s="1">
        <v>15.206146838999945</v>
      </c>
      <c r="R117" s="1">
        <v>14.866344674999947</v>
      </c>
      <c r="S117" s="1">
        <v>14.866344674999947</v>
      </c>
      <c r="T117" s="1">
        <v>14.838027827999946</v>
      </c>
      <c r="U117" s="1">
        <v>14.809710980999947</v>
      </c>
      <c r="V117" s="1">
        <v>14.781394133999948</v>
      </c>
      <c r="W117" s="1">
        <v>15.036245756999946</v>
      </c>
      <c r="X117" s="1">
        <v>15.460998461999944</v>
      </c>
      <c r="Y117" s="1">
        <v>15.291097379999945</v>
      </c>
      <c r="Z117" s="1">
        <v>14.781394133999948</v>
      </c>
      <c r="AA117" s="1">
        <v>15.036245756999946</v>
      </c>
      <c r="AB117" s="1">
        <v>15.829117472999943</v>
      </c>
      <c r="AC117" s="1">
        <v>16.055652248999941</v>
      </c>
      <c r="AD117" s="1">
        <v>16.253870177999943</v>
      </c>
      <c r="AE117" s="1">
        <v>16.253870177999943</v>
      </c>
      <c r="AF117" s="1" t="s">
        <v>1</v>
      </c>
      <c r="AG117" s="1">
        <f t="shared" si="4"/>
        <v>16.310503871999941</v>
      </c>
      <c r="AH117" s="1">
        <f t="shared" si="3"/>
        <v>1.6310503871999942E-2</v>
      </c>
    </row>
    <row r="118" spans="1:34" x14ac:dyDescent="0.2">
      <c r="A118" s="2">
        <v>39052</v>
      </c>
      <c r="B118" s="1">
        <v>15.715850084999945</v>
      </c>
      <c r="C118" s="1">
        <v>14.979612062999946</v>
      </c>
      <c r="D118" s="1">
        <v>14.979612062999946</v>
      </c>
      <c r="E118" s="1">
        <v>15.234463685999945</v>
      </c>
      <c r="F118" s="1">
        <v>15.432681614999945</v>
      </c>
      <c r="G118" s="1">
        <v>15.999018554999942</v>
      </c>
      <c r="H118" s="1">
        <v>16.282187024999942</v>
      </c>
      <c r="I118" s="1">
        <v>16.083969095999944</v>
      </c>
      <c r="J118" s="1">
        <v>17.584761986999936</v>
      </c>
      <c r="K118" s="1">
        <v>22.14377435399992</v>
      </c>
      <c r="L118" s="1">
        <v>19.85010974699993</v>
      </c>
      <c r="M118" s="1">
        <v>20.926149932999927</v>
      </c>
      <c r="N118" s="1">
        <v>24.125953643999914</v>
      </c>
      <c r="O118" s="1">
        <v>22.313675435999919</v>
      </c>
      <c r="P118" s="1">
        <v>20.812882544999926</v>
      </c>
      <c r="Q118" s="1">
        <v>20.614664615999928</v>
      </c>
      <c r="R118" s="1">
        <v>20.161595063999929</v>
      </c>
      <c r="S118" s="1">
        <v>19.56694127699993</v>
      </c>
      <c r="T118" s="1">
        <v>19.085554877999932</v>
      </c>
      <c r="U118" s="1">
        <v>19.02892118399993</v>
      </c>
      <c r="V118" s="1">
        <v>19.793476052999928</v>
      </c>
      <c r="W118" s="1">
        <v>25.400211758999909</v>
      </c>
      <c r="X118" s="1">
        <v>22.14377435399992</v>
      </c>
      <c r="Y118" s="1">
        <v>20.841199391999925</v>
      </c>
      <c r="Z118" s="1">
        <v>20.558030921999926</v>
      </c>
      <c r="AA118" s="1">
        <v>20.841199391999925</v>
      </c>
      <c r="AB118" s="1">
        <v>27.042588884999905</v>
      </c>
      <c r="AC118" s="1">
        <v>25.740013922999907</v>
      </c>
      <c r="AD118" s="1">
        <v>37.689723356999863</v>
      </c>
      <c r="AE118" s="1">
        <v>33.895265858999878</v>
      </c>
      <c r="AF118" s="1">
        <v>33.159027836999883</v>
      </c>
      <c r="AG118" s="1">
        <f t="shared" si="4"/>
        <v>37.689723356999863</v>
      </c>
      <c r="AH118" s="1">
        <f t="shared" si="3"/>
        <v>3.7689723356999862E-2</v>
      </c>
    </row>
    <row r="119" spans="1:34" x14ac:dyDescent="0.2">
      <c r="A119" s="2">
        <v>39083</v>
      </c>
      <c r="B119" s="1">
        <v>33.640414235999877</v>
      </c>
      <c r="C119" s="1">
        <v>31.00694746499989</v>
      </c>
      <c r="D119" s="1">
        <v>37.321604345999866</v>
      </c>
      <c r="E119" s="1">
        <v>41.540814548999855</v>
      </c>
      <c r="F119" s="1">
        <v>53.717058758999805</v>
      </c>
      <c r="G119" s="1">
        <v>54.849732638999804</v>
      </c>
      <c r="H119" s="1">
        <v>55.132901108999803</v>
      </c>
      <c r="I119" s="1">
        <v>55.161217955999803</v>
      </c>
      <c r="J119" s="1">
        <v>53.943593534999806</v>
      </c>
      <c r="K119" s="1">
        <v>47.742204041999827</v>
      </c>
      <c r="L119" s="1">
        <v>41.285962925999854</v>
      </c>
      <c r="M119" s="1">
        <v>36.783584252999866</v>
      </c>
      <c r="N119" s="1">
        <v>34.34833541099988</v>
      </c>
      <c r="O119" s="1">
        <v>33.357245765999878</v>
      </c>
      <c r="P119" s="1">
        <v>33.074077295999885</v>
      </c>
      <c r="Q119" s="1">
        <v>32.98912675499988</v>
      </c>
      <c r="R119" s="1">
        <v>32.224571885999886</v>
      </c>
      <c r="S119" s="1">
        <v>30.129125207999891</v>
      </c>
      <c r="T119" s="1">
        <v>30.015857819999894</v>
      </c>
      <c r="U119" s="1">
        <v>30.100808360999892</v>
      </c>
      <c r="V119" s="1">
        <v>30.044174666999893</v>
      </c>
      <c r="W119" s="1">
        <v>29.591105114999895</v>
      </c>
      <c r="X119" s="1">
        <v>26.816054108999904</v>
      </c>
      <c r="Y119" s="1">
        <v>26.646153026999905</v>
      </c>
      <c r="Z119" s="1">
        <v>29.024768174999895</v>
      </c>
      <c r="AA119" s="1">
        <v>30.752095841999889</v>
      </c>
      <c r="AB119" s="1">
        <v>30.525561065999891</v>
      </c>
      <c r="AC119" s="1">
        <v>30.58219475999989</v>
      </c>
      <c r="AD119" s="1">
        <v>29.562788267999895</v>
      </c>
      <c r="AE119" s="1">
        <v>25.513479146999909</v>
      </c>
      <c r="AF119" s="1">
        <v>24.918825359999911</v>
      </c>
      <c r="AG119" s="1">
        <f t="shared" si="4"/>
        <v>55.161217955999803</v>
      </c>
      <c r="AH119" s="1">
        <f t="shared" si="3"/>
        <v>5.5161217955999806E-2</v>
      </c>
    </row>
    <row r="120" spans="1:34" x14ac:dyDescent="0.2">
      <c r="A120" s="2">
        <v>39114</v>
      </c>
      <c r="B120" s="1">
        <v>25.117043288999909</v>
      </c>
      <c r="C120" s="1">
        <v>25.34357806499991</v>
      </c>
      <c r="D120" s="1">
        <v>25.08872644199991</v>
      </c>
      <c r="E120" s="1">
        <v>25.117043288999909</v>
      </c>
      <c r="F120" s="1">
        <v>25.032092747999911</v>
      </c>
      <c r="G120" s="1">
        <v>24.862191665999912</v>
      </c>
      <c r="H120" s="1">
        <v>25.37189491199991</v>
      </c>
      <c r="I120" s="1">
        <v>27.212489966999904</v>
      </c>
      <c r="J120" s="1">
        <v>38.737446695999864</v>
      </c>
      <c r="K120" s="1">
        <v>142.83017626799949</v>
      </c>
      <c r="L120" s="1">
        <v>286.50985794599899</v>
      </c>
      <c r="M120" s="1">
        <v>147.95552557499946</v>
      </c>
      <c r="N120" s="1">
        <v>131.07868476299953</v>
      </c>
      <c r="O120" s="1">
        <v>81.779054135999701</v>
      </c>
      <c r="P120" s="1">
        <v>52.414483796999811</v>
      </c>
      <c r="Q120" s="1">
        <v>49.441214861999825</v>
      </c>
      <c r="R120" s="1">
        <v>48.280224134999827</v>
      </c>
      <c r="S120" s="1">
        <v>47.600619806999831</v>
      </c>
      <c r="T120" s="1">
        <v>46.80774809099983</v>
      </c>
      <c r="U120" s="1">
        <v>46.099826915999834</v>
      </c>
      <c r="V120" s="1">
        <v>45.958242680999838</v>
      </c>
      <c r="W120" s="1">
        <v>49.696066484999825</v>
      </c>
      <c r="X120" s="1">
        <v>51.168542528999815</v>
      </c>
      <c r="Y120" s="1">
        <v>80.278261244999712</v>
      </c>
      <c r="Z120" s="1">
        <v>112.2479815079996</v>
      </c>
      <c r="AA120" s="1">
        <v>127.02937564199955</v>
      </c>
      <c r="AB120" s="1">
        <v>129.12482231999954</v>
      </c>
      <c r="AC120" s="1">
        <v>125.84006806799955</v>
      </c>
      <c r="AD120" s="1" t="s">
        <v>1</v>
      </c>
      <c r="AE120" s="1" t="s">
        <v>1</v>
      </c>
      <c r="AF120" s="1" t="s">
        <v>1</v>
      </c>
      <c r="AG120" s="1">
        <f t="shared" si="4"/>
        <v>286.50985794599899</v>
      </c>
      <c r="AH120" s="1">
        <f t="shared" si="3"/>
        <v>0.28650985794599898</v>
      </c>
    </row>
    <row r="121" spans="1:34" x14ac:dyDescent="0.2">
      <c r="A121" s="2">
        <v>39142</v>
      </c>
      <c r="B121" s="1">
        <v>117.42996450899957</v>
      </c>
      <c r="C121" s="1">
        <v>84.384204059999703</v>
      </c>
      <c r="D121" s="1">
        <v>71.273503898999749</v>
      </c>
      <c r="E121" s="1">
        <v>69.801027854999745</v>
      </c>
      <c r="F121" s="1">
        <v>68.215284422999758</v>
      </c>
      <c r="G121" s="1">
        <v>67.167561083999757</v>
      </c>
      <c r="H121" s="1">
        <v>66.799442072999767</v>
      </c>
      <c r="I121" s="1">
        <v>65.921619815999762</v>
      </c>
      <c r="J121" s="1">
        <v>61.70240961299978</v>
      </c>
      <c r="K121" s="1">
        <v>54.793098944999805</v>
      </c>
      <c r="L121" s="1">
        <v>54.283395698999804</v>
      </c>
      <c r="M121" s="1">
        <v>52.329533255999813</v>
      </c>
      <c r="N121" s="1">
        <v>47.005966019999832</v>
      </c>
      <c r="O121" s="1">
        <v>42.135468335999846</v>
      </c>
      <c r="P121" s="1">
        <v>41.569131395999854</v>
      </c>
      <c r="Q121" s="1">
        <v>41.45586400799985</v>
      </c>
      <c r="R121" s="1">
        <v>41.399230313999851</v>
      </c>
      <c r="S121" s="1">
        <v>41.087744996999852</v>
      </c>
      <c r="T121" s="1">
        <v>40.691309138999856</v>
      </c>
      <c r="U121" s="1">
        <v>40.294873280999859</v>
      </c>
      <c r="V121" s="1">
        <v>40.464774362999854</v>
      </c>
      <c r="W121" s="1">
        <v>40.634675444999857</v>
      </c>
      <c r="X121" s="1" t="s">
        <v>1</v>
      </c>
      <c r="Y121" s="1" t="s">
        <v>1</v>
      </c>
      <c r="Z121" s="1" t="s">
        <v>1</v>
      </c>
      <c r="AA121" s="1">
        <v>40.153289045999855</v>
      </c>
      <c r="AB121" s="1">
        <v>41.144378690999851</v>
      </c>
      <c r="AC121" s="1">
        <v>39.955071116999854</v>
      </c>
      <c r="AD121" s="1">
        <v>39.70021949399986</v>
      </c>
      <c r="AE121" s="1">
        <v>39.841803728999857</v>
      </c>
      <c r="AF121" s="1">
        <v>40.238239586999853</v>
      </c>
      <c r="AG121" s="1">
        <f t="shared" si="4"/>
        <v>117.42996450899957</v>
      </c>
      <c r="AH121" s="1">
        <f t="shared" si="3"/>
        <v>0.11742996450899958</v>
      </c>
    </row>
    <row r="122" spans="1:34" x14ac:dyDescent="0.2">
      <c r="A122" s="2">
        <v>39173</v>
      </c>
      <c r="B122" s="1">
        <v>39.926754269999854</v>
      </c>
      <c r="C122" s="1">
        <v>39.417051023999861</v>
      </c>
      <c r="D122" s="1">
        <v>39.247149941999858</v>
      </c>
      <c r="E122" s="1">
        <v>39.105565706999862</v>
      </c>
      <c r="F122" s="1">
        <v>34.263384869999875</v>
      </c>
      <c r="G122" s="1">
        <v>26.447935097999906</v>
      </c>
      <c r="H122" s="1">
        <v>25.824964463999908</v>
      </c>
      <c r="I122" s="1">
        <v>25.34357806499991</v>
      </c>
      <c r="J122" s="1">
        <v>24.069319949999915</v>
      </c>
      <c r="K122" s="1">
        <v>21.917239577999922</v>
      </c>
      <c r="L122" s="1">
        <v>21.662387954999922</v>
      </c>
      <c r="M122" s="1">
        <v>21.86060588399992</v>
      </c>
      <c r="N122" s="1">
        <v>20.982783626999925</v>
      </c>
      <c r="O122" s="1">
        <v>20.954466779999926</v>
      </c>
      <c r="P122" s="1">
        <v>22.11545750699992</v>
      </c>
      <c r="Q122" s="1">
        <v>22.993279763999919</v>
      </c>
      <c r="R122" s="1">
        <v>22.795061834999917</v>
      </c>
      <c r="S122" s="1">
        <v>23.446349315999917</v>
      </c>
      <c r="T122" s="1">
        <v>22.82337868199992</v>
      </c>
      <c r="U122" s="1">
        <v>23.078230304999916</v>
      </c>
      <c r="V122" s="1">
        <v>24.182587337999912</v>
      </c>
      <c r="W122" s="1">
        <v>29.449520879999895</v>
      </c>
      <c r="X122" s="1">
        <v>28.486748081999899</v>
      </c>
      <c r="Y122" s="1">
        <v>24.890508512999912</v>
      </c>
      <c r="Z122" s="1">
        <v>23.701200938999914</v>
      </c>
      <c r="AA122" s="1">
        <v>23.729517785999914</v>
      </c>
      <c r="AB122" s="1">
        <v>22.964962916999919</v>
      </c>
      <c r="AC122" s="1">
        <v>24.041003102999912</v>
      </c>
      <c r="AD122" s="1">
        <v>24.66397373699991</v>
      </c>
      <c r="AE122" s="1">
        <v>25.824964463999908</v>
      </c>
      <c r="AF122" s="1" t="s">
        <v>1</v>
      </c>
      <c r="AG122" s="1">
        <f t="shared" si="4"/>
        <v>39.926754269999854</v>
      </c>
      <c r="AH122" s="1">
        <f t="shared" si="3"/>
        <v>3.9926754269999858E-2</v>
      </c>
    </row>
    <row r="123" spans="1:34" x14ac:dyDescent="0.2">
      <c r="A123" s="2">
        <v>39203</v>
      </c>
      <c r="B123" s="1">
        <v>31.516650710999887</v>
      </c>
      <c r="C123" s="1">
        <v>31.714868639999885</v>
      </c>
      <c r="D123" s="1">
        <v>31.488333863999888</v>
      </c>
      <c r="E123" s="1">
        <v>29.676055655999892</v>
      </c>
      <c r="F123" s="1">
        <v>29.392887185999896</v>
      </c>
      <c r="G123" s="1">
        <v>28.430114387999897</v>
      </c>
      <c r="H123" s="1">
        <v>28.911500786999895</v>
      </c>
      <c r="I123" s="1">
        <v>29.647738808999893</v>
      </c>
      <c r="J123" s="1">
        <v>29.704372502999895</v>
      </c>
      <c r="K123" s="1">
        <v>28.401797540999898</v>
      </c>
      <c r="L123" s="1">
        <v>28.628332316999899</v>
      </c>
      <c r="M123" s="1">
        <v>28.656649163999898</v>
      </c>
      <c r="N123" s="1">
        <v>28.968134480999897</v>
      </c>
      <c r="O123" s="1">
        <v>28.854867092999896</v>
      </c>
      <c r="P123" s="1">
        <v>29.845956737999892</v>
      </c>
      <c r="Q123" s="1">
        <v>28.996451327999896</v>
      </c>
      <c r="R123" s="1">
        <v>29.506154573999893</v>
      </c>
      <c r="S123" s="1">
        <v>28.713282857999896</v>
      </c>
      <c r="T123" s="1">
        <v>28.741599704999896</v>
      </c>
      <c r="U123" s="1">
        <v>28.798233398999898</v>
      </c>
      <c r="V123" s="1">
        <v>28.628332316999899</v>
      </c>
      <c r="W123" s="1">
        <v>29.138035562999896</v>
      </c>
      <c r="X123" s="1">
        <v>29.449520879999895</v>
      </c>
      <c r="Y123" s="1">
        <v>28.854867092999896</v>
      </c>
      <c r="Z123" s="1">
        <v>28.826550245999897</v>
      </c>
      <c r="AA123" s="1">
        <v>29.024768174999895</v>
      </c>
      <c r="AB123" s="1">
        <v>28.854867092999896</v>
      </c>
      <c r="AC123" s="1">
        <v>28.571698622999897</v>
      </c>
      <c r="AD123" s="1">
        <v>28.798233398999898</v>
      </c>
      <c r="AE123" s="1">
        <v>28.543381775999897</v>
      </c>
      <c r="AF123" s="1">
        <v>28.486748081999899</v>
      </c>
      <c r="AG123" s="1">
        <f t="shared" si="4"/>
        <v>31.714868639999885</v>
      </c>
      <c r="AH123" s="1">
        <f t="shared" si="3"/>
        <v>3.1714868639999887E-2</v>
      </c>
    </row>
    <row r="124" spans="1:34" x14ac:dyDescent="0.2">
      <c r="A124" s="2">
        <v>39234</v>
      </c>
      <c r="B124" s="1">
        <v>26.249717168999904</v>
      </c>
      <c r="C124" s="1">
        <v>23.276448233999918</v>
      </c>
      <c r="D124" s="1">
        <v>23.078230304999916</v>
      </c>
      <c r="E124" s="1">
        <v>23.248131386999916</v>
      </c>
      <c r="F124" s="1">
        <v>23.729517785999914</v>
      </c>
      <c r="G124" s="1">
        <v>22.39862597699992</v>
      </c>
      <c r="H124" s="1">
        <v>23.446349315999917</v>
      </c>
      <c r="I124" s="1">
        <v>23.219814539999916</v>
      </c>
      <c r="J124" s="1">
        <v>22.880012375999918</v>
      </c>
      <c r="K124" s="1">
        <v>22.851695528999919</v>
      </c>
      <c r="L124" s="1">
        <v>22.568527058999919</v>
      </c>
      <c r="M124" s="1">
        <v>22.568527058999919</v>
      </c>
      <c r="N124" s="1">
        <v>22.625160752999918</v>
      </c>
      <c r="O124" s="1">
        <v>22.936646069999917</v>
      </c>
      <c r="P124" s="1">
        <v>23.078230304999916</v>
      </c>
      <c r="Q124" s="1">
        <v>21.492486872999923</v>
      </c>
      <c r="R124" s="1">
        <v>21.096051014999926</v>
      </c>
      <c r="S124" s="1">
        <v>20.246545604999927</v>
      </c>
      <c r="T124" s="1">
        <v>14.979612062999946</v>
      </c>
      <c r="U124" s="1">
        <v>14.724760439999947</v>
      </c>
      <c r="V124" s="1">
        <v>14.809710980999947</v>
      </c>
      <c r="W124" s="1">
        <v>14.979612062999946</v>
      </c>
      <c r="X124" s="1">
        <v>17.04674189399994</v>
      </c>
      <c r="Y124" s="1">
        <v>15.772483778999943</v>
      </c>
      <c r="Z124" s="1">
        <v>14.469908816999949</v>
      </c>
      <c r="AA124" s="1">
        <v>15.177829991999946</v>
      </c>
      <c r="AB124" s="1">
        <v>14.951295215999947</v>
      </c>
      <c r="AC124" s="1">
        <v>14.753077286999947</v>
      </c>
      <c r="AD124" s="1">
        <v>14.922978368999946</v>
      </c>
      <c r="AE124" s="1">
        <v>15.149513144999945</v>
      </c>
      <c r="AF124" s="1" t="s">
        <v>1</v>
      </c>
      <c r="AG124" s="1">
        <f t="shared" si="4"/>
        <v>26.249717168999904</v>
      </c>
      <c r="AH124" s="1">
        <f t="shared" si="3"/>
        <v>2.6249717168999903E-2</v>
      </c>
    </row>
    <row r="125" spans="1:34" x14ac:dyDescent="0.2">
      <c r="A125" s="2">
        <v>39264</v>
      </c>
      <c r="B125" s="1">
        <v>17.329910363999939</v>
      </c>
      <c r="C125" s="1">
        <v>22.341992282999922</v>
      </c>
      <c r="D125" s="1">
        <v>22.11545750699992</v>
      </c>
      <c r="E125" s="1">
        <v>21.605754260999923</v>
      </c>
      <c r="F125" s="1">
        <v>22.00219011899992</v>
      </c>
      <c r="G125" s="1">
        <v>21.917239577999922</v>
      </c>
      <c r="H125" s="1">
        <v>22.11545750699992</v>
      </c>
      <c r="I125" s="1">
        <v>22.28535858899992</v>
      </c>
      <c r="J125" s="1">
        <v>22.370309129999921</v>
      </c>
      <c r="K125" s="1">
        <v>22.058823812999922</v>
      </c>
      <c r="L125" s="1">
        <v>21.747338495999923</v>
      </c>
      <c r="M125" s="1">
        <v>21.407536331999925</v>
      </c>
      <c r="N125" s="1">
        <v>22.28535858899992</v>
      </c>
      <c r="O125" s="1">
        <v>22.54021021199992</v>
      </c>
      <c r="P125" s="1">
        <v>22.28535858899992</v>
      </c>
      <c r="Q125" s="1">
        <v>21.719021648999924</v>
      </c>
      <c r="R125" s="1">
        <v>22.14377435399992</v>
      </c>
      <c r="S125" s="1">
        <v>22.28535858899992</v>
      </c>
      <c r="T125" s="1">
        <v>22.228724894999921</v>
      </c>
      <c r="U125" s="1">
        <v>21.945556424999921</v>
      </c>
      <c r="V125" s="1">
        <v>22.880012375999918</v>
      </c>
      <c r="W125" s="1">
        <v>23.021596610999918</v>
      </c>
      <c r="X125" s="1">
        <v>22.82337868199992</v>
      </c>
      <c r="Y125" s="1">
        <v>22.68179444699992</v>
      </c>
      <c r="Z125" s="1">
        <v>23.078230304999916</v>
      </c>
      <c r="AA125" s="1">
        <v>22.82337868199992</v>
      </c>
      <c r="AB125" s="1">
        <v>22.568527058999919</v>
      </c>
      <c r="AC125" s="1">
        <v>23.276448233999918</v>
      </c>
      <c r="AD125" s="1">
        <v>22.710111293999919</v>
      </c>
      <c r="AE125" s="1">
        <v>22.568527058999919</v>
      </c>
      <c r="AF125" s="1">
        <v>22.766744987999918</v>
      </c>
      <c r="AG125" s="1">
        <f t="shared" si="4"/>
        <v>23.276448233999918</v>
      </c>
      <c r="AH125" s="1">
        <f t="shared" si="3"/>
        <v>2.3276448233999918E-2</v>
      </c>
    </row>
    <row r="126" spans="1:34" x14ac:dyDescent="0.2">
      <c r="A126" s="2">
        <v>39295</v>
      </c>
      <c r="B126" s="1">
        <v>23.021596610999918</v>
      </c>
      <c r="C126" s="1">
        <v>22.766744987999918</v>
      </c>
      <c r="D126" s="1">
        <v>22.851695528999919</v>
      </c>
      <c r="E126" s="1">
        <v>23.616250397999917</v>
      </c>
      <c r="F126" s="1">
        <v>23.163180845999918</v>
      </c>
      <c r="G126" s="1">
        <v>22.058823812999922</v>
      </c>
      <c r="H126" s="1">
        <v>21.464170025999923</v>
      </c>
      <c r="I126" s="1">
        <v>21.011100473999925</v>
      </c>
      <c r="J126" s="1">
        <v>22.25704174199992</v>
      </c>
      <c r="K126" s="1">
        <v>21.605754260999923</v>
      </c>
      <c r="L126" s="1">
        <v>21.662387954999922</v>
      </c>
      <c r="M126" s="1">
        <v>21.265952096999925</v>
      </c>
      <c r="N126" s="1">
        <v>21.067734167999923</v>
      </c>
      <c r="O126" s="1">
        <v>21.634071107999922</v>
      </c>
      <c r="P126" s="1">
        <v>20.954466779999926</v>
      </c>
      <c r="Q126" s="1">
        <v>21.294268943999924</v>
      </c>
      <c r="R126" s="1">
        <v>22.030506965999923</v>
      </c>
      <c r="S126" s="1">
        <v>22.426942823999919</v>
      </c>
      <c r="T126" s="1">
        <v>22.483576517999918</v>
      </c>
      <c r="U126" s="1">
        <v>21.917239577999922</v>
      </c>
      <c r="V126" s="1">
        <v>22.39862597699992</v>
      </c>
      <c r="W126" s="1">
        <v>22.568527058999919</v>
      </c>
      <c r="X126" s="1">
        <v>23.049913457999917</v>
      </c>
      <c r="Y126" s="1">
        <v>22.65347759999992</v>
      </c>
      <c r="Z126" s="1">
        <v>22.25704174199992</v>
      </c>
      <c r="AA126" s="1">
        <v>22.228724894999921</v>
      </c>
      <c r="AB126" s="1">
        <v>22.030506965999923</v>
      </c>
      <c r="AC126" s="1">
        <v>21.407536331999925</v>
      </c>
      <c r="AD126" s="1">
        <v>21.747338495999923</v>
      </c>
      <c r="AE126" s="1">
        <v>23.956052561999915</v>
      </c>
      <c r="AF126" s="1">
        <v>30.97863061799989</v>
      </c>
      <c r="AG126" s="1">
        <f t="shared" si="4"/>
        <v>30.97863061799989</v>
      </c>
      <c r="AH126" s="1">
        <f t="shared" si="3"/>
        <v>3.0978630617999891E-2</v>
      </c>
    </row>
    <row r="127" spans="1:34" x14ac:dyDescent="0.2">
      <c r="A127" s="2">
        <v>39326</v>
      </c>
      <c r="B127" s="1">
        <v>22.030506965999923</v>
      </c>
      <c r="C127" s="1">
        <v>19.56694127699993</v>
      </c>
      <c r="D127" s="1">
        <v>18.943970642999933</v>
      </c>
      <c r="E127" s="1">
        <v>19.142188571999931</v>
      </c>
      <c r="F127" s="1">
        <v>19.368723347999932</v>
      </c>
      <c r="G127" s="1">
        <v>19.397040194999931</v>
      </c>
      <c r="H127" s="1">
        <v>19.99169398199993</v>
      </c>
      <c r="I127" s="1">
        <v>19.56694127699993</v>
      </c>
      <c r="J127" s="1">
        <v>20.303179298999929</v>
      </c>
      <c r="K127" s="1">
        <v>18.236049467999933</v>
      </c>
      <c r="L127" s="1">
        <v>15.319414226999944</v>
      </c>
      <c r="M127" s="1">
        <v>18.745752713999934</v>
      </c>
      <c r="N127" s="1">
        <v>19.538624429999931</v>
      </c>
      <c r="O127" s="1">
        <v>20.558030921999926</v>
      </c>
      <c r="P127" s="1">
        <v>20.076644522999928</v>
      </c>
      <c r="Q127" s="1">
        <v>19.538624429999931</v>
      </c>
      <c r="R127" s="1">
        <v>19.538624429999931</v>
      </c>
      <c r="S127" s="1">
        <v>19.935060287999928</v>
      </c>
      <c r="T127" s="1">
        <v>20.133278216999926</v>
      </c>
      <c r="U127" s="1">
        <v>19.963377134999927</v>
      </c>
      <c r="V127" s="1">
        <v>19.59525812399993</v>
      </c>
      <c r="W127" s="1">
        <v>19.821792899999927</v>
      </c>
      <c r="X127" s="1">
        <v>20.076644522999928</v>
      </c>
      <c r="Y127" s="1">
        <v>20.246545604999927</v>
      </c>
      <c r="Z127" s="1">
        <v>20.416446686999926</v>
      </c>
      <c r="AA127" s="1">
        <v>19.255455959999932</v>
      </c>
      <c r="AB127" s="1">
        <v>19.227139112999932</v>
      </c>
      <c r="AC127" s="1">
        <v>19.623574970999929</v>
      </c>
      <c r="AD127" s="1">
        <v>21.492486872999923</v>
      </c>
      <c r="AE127" s="1">
        <v>19.85010974699993</v>
      </c>
      <c r="AF127" s="1" t="s">
        <v>1</v>
      </c>
      <c r="AG127" s="1">
        <f t="shared" si="4"/>
        <v>22.030506965999923</v>
      </c>
      <c r="AH127" s="1">
        <f t="shared" si="3"/>
        <v>2.2030506965999924E-2</v>
      </c>
    </row>
    <row r="128" spans="1:34" x14ac:dyDescent="0.2">
      <c r="A128" s="2">
        <v>39356</v>
      </c>
      <c r="B128" s="1">
        <v>19.31208965399993</v>
      </c>
      <c r="C128" s="1">
        <v>19.481990735999929</v>
      </c>
      <c r="D128" s="1">
        <v>20.161595063999929</v>
      </c>
      <c r="E128" s="1">
        <v>20.133278216999926</v>
      </c>
      <c r="F128" s="1">
        <v>20.784565697999927</v>
      </c>
      <c r="G128" s="1">
        <v>19.821792899999927</v>
      </c>
      <c r="H128" s="1">
        <v>19.085554877999932</v>
      </c>
      <c r="I128" s="1">
        <v>19.31208965399993</v>
      </c>
      <c r="J128" s="1">
        <v>19.31208965399993</v>
      </c>
      <c r="K128" s="1">
        <v>20.331496145999928</v>
      </c>
      <c r="L128" s="1">
        <v>18.745752713999934</v>
      </c>
      <c r="M128" s="1">
        <v>19.623574970999929</v>
      </c>
      <c r="N128" s="1">
        <v>20.076644522999928</v>
      </c>
      <c r="O128" s="1">
        <v>19.73684235899993</v>
      </c>
      <c r="P128" s="1">
        <v>20.218228757999928</v>
      </c>
      <c r="Q128" s="1">
        <v>20.671298309999926</v>
      </c>
      <c r="R128" s="1">
        <v>20.642981462999927</v>
      </c>
      <c r="S128" s="1">
        <v>20.359812992999927</v>
      </c>
      <c r="T128" s="1">
        <v>19.45367388899993</v>
      </c>
      <c r="U128" s="1">
        <v>19.73684235899993</v>
      </c>
      <c r="V128" s="1">
        <v>19.680208664999931</v>
      </c>
      <c r="W128" s="1">
        <v>19.227139112999932</v>
      </c>
      <c r="X128" s="1">
        <v>18.802386407999933</v>
      </c>
      <c r="Y128" s="1">
        <v>18.519217937999933</v>
      </c>
      <c r="Z128" s="1">
        <v>17.556445139999937</v>
      </c>
      <c r="AA128" s="1">
        <v>19.255455959999932</v>
      </c>
      <c r="AB128" s="1">
        <v>17.867930456999936</v>
      </c>
      <c r="AC128" s="1">
        <v>18.405950549999933</v>
      </c>
      <c r="AD128" s="1">
        <v>18.575851631999935</v>
      </c>
      <c r="AE128" s="1">
        <v>18.802386407999933</v>
      </c>
      <c r="AF128" s="1">
        <v>18.943970642999933</v>
      </c>
      <c r="AG128" s="1">
        <f t="shared" si="4"/>
        <v>20.784565697999927</v>
      </c>
      <c r="AH128" s="1">
        <f t="shared" ref="AH128:AH191" si="5">AG128/10^3</f>
        <v>2.0784565697999927E-2</v>
      </c>
    </row>
    <row r="129" spans="1:34" x14ac:dyDescent="0.2">
      <c r="A129" s="2">
        <v>39387</v>
      </c>
      <c r="B129" s="1">
        <v>18.717435866999931</v>
      </c>
      <c r="C129" s="1">
        <v>18.632485325999934</v>
      </c>
      <c r="D129" s="1">
        <v>18.547534784999932</v>
      </c>
      <c r="E129" s="1">
        <v>17.839613609999937</v>
      </c>
      <c r="F129" s="1">
        <v>18.094465232999934</v>
      </c>
      <c r="G129" s="1">
        <v>19.481990735999929</v>
      </c>
      <c r="H129" s="1">
        <v>20.020010828999929</v>
      </c>
      <c r="I129" s="1">
        <v>19.623574970999929</v>
      </c>
      <c r="J129" s="1">
        <v>19.368723347999932</v>
      </c>
      <c r="K129" s="1">
        <v>19.45367388899993</v>
      </c>
      <c r="L129" s="1">
        <v>20.048327675999928</v>
      </c>
      <c r="M129" s="1">
        <v>19.425357041999931</v>
      </c>
      <c r="N129" s="1">
        <v>19.368723347999932</v>
      </c>
      <c r="O129" s="1">
        <v>19.227139112999932</v>
      </c>
      <c r="P129" s="1">
        <v>19.56694127699993</v>
      </c>
      <c r="Q129" s="1">
        <v>19.425357041999931</v>
      </c>
      <c r="R129" s="1">
        <v>19.31208965399993</v>
      </c>
      <c r="S129" s="1">
        <v>19.31208965399993</v>
      </c>
      <c r="T129" s="1">
        <v>19.623574970999929</v>
      </c>
      <c r="U129" s="1">
        <v>19.906743440999929</v>
      </c>
      <c r="V129" s="1">
        <v>20.416446686999926</v>
      </c>
      <c r="W129" s="1">
        <v>19.878426593999929</v>
      </c>
      <c r="X129" s="1">
        <v>19.255455959999932</v>
      </c>
      <c r="Y129" s="1">
        <v>19.31208965399993</v>
      </c>
      <c r="Z129" s="1">
        <v>19.283772806999931</v>
      </c>
      <c r="AA129" s="1">
        <v>19.935060287999928</v>
      </c>
      <c r="AB129" s="1">
        <v>19.821792899999927</v>
      </c>
      <c r="AC129" s="1">
        <v>19.963377134999927</v>
      </c>
      <c r="AD129" s="1">
        <v>19.45367388899993</v>
      </c>
      <c r="AE129" s="1">
        <v>19.198822265999929</v>
      </c>
      <c r="AF129" s="1" t="s">
        <v>1</v>
      </c>
      <c r="AG129" s="1">
        <f t="shared" si="4"/>
        <v>20.416446686999926</v>
      </c>
      <c r="AH129" s="1">
        <f t="shared" si="5"/>
        <v>2.0416446686999927E-2</v>
      </c>
    </row>
    <row r="130" spans="1:34" x14ac:dyDescent="0.2">
      <c r="A130" s="2">
        <v>39417</v>
      </c>
      <c r="B130" s="1">
        <v>19.283772806999931</v>
      </c>
      <c r="C130" s="1">
        <v>19.198822265999929</v>
      </c>
      <c r="D130" s="1">
        <v>19.113871724999932</v>
      </c>
      <c r="E130" s="1">
        <v>19.878426593999929</v>
      </c>
      <c r="F130" s="1">
        <v>19.963377134999927</v>
      </c>
      <c r="G130" s="1">
        <v>20.586347768999925</v>
      </c>
      <c r="H130" s="1">
        <v>25.400211758999909</v>
      </c>
      <c r="I130" s="1">
        <v>19.283772806999931</v>
      </c>
      <c r="J130" s="1">
        <v>18.009514691999936</v>
      </c>
      <c r="K130" s="1">
        <v>17.867930456999936</v>
      </c>
      <c r="L130" s="1">
        <v>17.782979915999935</v>
      </c>
      <c r="M130" s="1">
        <v>18.066148385999934</v>
      </c>
      <c r="N130" s="1">
        <v>17.981197844999937</v>
      </c>
      <c r="O130" s="1">
        <v>17.924564150999934</v>
      </c>
      <c r="P130" s="1">
        <v>17.075058740999939</v>
      </c>
      <c r="Q130" s="1">
        <v>15.574265849999945</v>
      </c>
      <c r="R130" s="1">
        <v>16.140602789999942</v>
      </c>
      <c r="S130" s="1">
        <v>21.011100473999925</v>
      </c>
      <c r="T130" s="1">
        <v>25.23031067699991</v>
      </c>
      <c r="U130" s="1">
        <v>43.126557980999848</v>
      </c>
      <c r="V130" s="1">
        <v>47.34576818399983</v>
      </c>
      <c r="W130" s="1">
        <v>45.590123669999834</v>
      </c>
      <c r="X130" s="1">
        <v>26.646153026999905</v>
      </c>
      <c r="Y130" s="1">
        <v>17.018425046999941</v>
      </c>
      <c r="Z130" s="1">
        <v>16.282187024999942</v>
      </c>
      <c r="AA130" s="1">
        <v>15.857434319999943</v>
      </c>
      <c r="AB130" s="1">
        <v>15.602582696999944</v>
      </c>
      <c r="AC130" s="1">
        <v>15.545949002999944</v>
      </c>
      <c r="AD130" s="1">
        <v>15.800800625999944</v>
      </c>
      <c r="AE130" s="1">
        <v>15.744166931999944</v>
      </c>
      <c r="AF130" s="1">
        <v>15.574265849999945</v>
      </c>
      <c r="AG130" s="1">
        <f t="shared" si="4"/>
        <v>47.34576818399983</v>
      </c>
      <c r="AH130" s="1">
        <f t="shared" si="5"/>
        <v>4.7345768183999833E-2</v>
      </c>
    </row>
    <row r="131" spans="1:34" x14ac:dyDescent="0.2">
      <c r="A131" s="2">
        <v>39448</v>
      </c>
      <c r="B131" s="1">
        <v>15.177829991999946</v>
      </c>
      <c r="C131" s="1">
        <v>15.121196297999946</v>
      </c>
      <c r="D131" s="1">
        <v>17.896247303999935</v>
      </c>
      <c r="E131" s="1">
        <v>52.074681632999813</v>
      </c>
      <c r="F131" s="1">
        <v>87.04598767799969</v>
      </c>
      <c r="G131" s="1">
        <v>96.050745023999653</v>
      </c>
      <c r="H131" s="1">
        <v>85.516877939999688</v>
      </c>
      <c r="I131" s="1">
        <v>85.035491540999701</v>
      </c>
      <c r="J131" s="1">
        <v>78.296081954999721</v>
      </c>
      <c r="K131" s="1">
        <v>43.296459062999844</v>
      </c>
      <c r="L131" s="1">
        <v>37.604772815999866</v>
      </c>
      <c r="M131" s="1">
        <v>35.452692443999872</v>
      </c>
      <c r="N131" s="1">
        <v>34.06516694099988</v>
      </c>
      <c r="O131" s="1">
        <v>33.045760448999879</v>
      </c>
      <c r="P131" s="1">
        <v>32.224571885999886</v>
      </c>
      <c r="Q131" s="1">
        <v>31.346749628999888</v>
      </c>
      <c r="R131" s="1">
        <v>29.987540972999891</v>
      </c>
      <c r="S131" s="1">
        <v>27.552292130999902</v>
      </c>
      <c r="T131" s="1">
        <v>23.078230304999916</v>
      </c>
      <c r="U131" s="1">
        <v>22.596843905999918</v>
      </c>
      <c r="V131" s="1">
        <v>22.596843905999918</v>
      </c>
      <c r="W131" s="1">
        <v>22.710111293999919</v>
      </c>
      <c r="X131" s="1">
        <v>23.021596610999918</v>
      </c>
      <c r="Y131" s="1">
        <v>23.304765080999918</v>
      </c>
      <c r="Z131" s="1">
        <v>26.334667709999906</v>
      </c>
      <c r="AA131" s="1">
        <v>35.962395689999873</v>
      </c>
      <c r="AB131" s="1">
        <v>35.509326137999871</v>
      </c>
      <c r="AC131" s="1">
        <v>59.323794464999786</v>
      </c>
      <c r="AD131" s="1">
        <v>72.632712554999742</v>
      </c>
      <c r="AE131" s="1">
        <v>80.674697102999716</v>
      </c>
      <c r="AF131" s="1">
        <v>76.88023960499973</v>
      </c>
      <c r="AG131" s="1">
        <f t="shared" si="4"/>
        <v>96.050745023999653</v>
      </c>
      <c r="AH131" s="1">
        <f t="shared" si="5"/>
        <v>9.6050745023999656E-2</v>
      </c>
    </row>
    <row r="132" spans="1:34" x14ac:dyDescent="0.2">
      <c r="A132" s="2">
        <v>39479</v>
      </c>
      <c r="B132" s="1">
        <v>71.61330606299974</v>
      </c>
      <c r="C132" s="1">
        <v>50.998641446999819</v>
      </c>
      <c r="D132" s="1">
        <v>76.682021675999721</v>
      </c>
      <c r="E132" s="1">
        <v>76.682021675999721</v>
      </c>
      <c r="F132" s="1">
        <v>72.038058767999743</v>
      </c>
      <c r="G132" s="1">
        <v>69.036472985999751</v>
      </c>
      <c r="H132" s="1">
        <v>47.289134489999832</v>
      </c>
      <c r="I132" s="1">
        <v>43.494676991999846</v>
      </c>
      <c r="J132" s="1">
        <v>42.701805275999845</v>
      </c>
      <c r="K132" s="1">
        <v>42.220418876999851</v>
      </c>
      <c r="L132" s="1">
        <v>41.682398783999851</v>
      </c>
      <c r="M132" s="1">
        <v>41.484180854999849</v>
      </c>
      <c r="N132" s="1">
        <v>42.277052570999849</v>
      </c>
      <c r="O132" s="1">
        <v>38.737446695999864</v>
      </c>
      <c r="P132" s="1">
        <v>31.12021485299989</v>
      </c>
      <c r="Q132" s="1">
        <v>30.242392595999892</v>
      </c>
      <c r="R132" s="1">
        <v>29.619421961999894</v>
      </c>
      <c r="S132" s="1">
        <v>29.307936644999895</v>
      </c>
      <c r="T132" s="1">
        <v>29.194669256999894</v>
      </c>
      <c r="U132" s="1">
        <v>31.346749628999888</v>
      </c>
      <c r="V132" s="1">
        <v>30.808729535999891</v>
      </c>
      <c r="W132" s="1">
        <v>33.668731082999876</v>
      </c>
      <c r="X132" s="1">
        <v>45.561806822999834</v>
      </c>
      <c r="Y132" s="1">
        <v>77.050140686999725</v>
      </c>
      <c r="Z132" s="1">
        <v>130.17254565899952</v>
      </c>
      <c r="AA132" s="1">
        <v>117.57154874399959</v>
      </c>
      <c r="AB132" s="1">
        <v>80.787964490999713</v>
      </c>
      <c r="AC132" s="1">
        <v>40.634675444999857</v>
      </c>
      <c r="AD132" s="1">
        <v>36.245564159999873</v>
      </c>
      <c r="AE132" s="1" t="s">
        <v>1</v>
      </c>
      <c r="AF132" s="1" t="s">
        <v>1</v>
      </c>
      <c r="AG132" s="1">
        <f t="shared" si="4"/>
        <v>130.17254565899952</v>
      </c>
      <c r="AH132" s="1">
        <f t="shared" si="5"/>
        <v>0.13017254565899952</v>
      </c>
    </row>
    <row r="133" spans="1:34" x14ac:dyDescent="0.2">
      <c r="A133" s="2">
        <v>39508</v>
      </c>
      <c r="B133" s="1">
        <v>34.178434328999877</v>
      </c>
      <c r="C133" s="1">
        <v>32.592690896999883</v>
      </c>
      <c r="D133" s="1">
        <v>31.799819180999886</v>
      </c>
      <c r="E133" s="1">
        <v>31.261799087999886</v>
      </c>
      <c r="F133" s="1">
        <v>31.035264311999889</v>
      </c>
      <c r="G133" s="1">
        <v>30.638828453999889</v>
      </c>
      <c r="H133" s="1">
        <v>30.157442054999891</v>
      </c>
      <c r="I133" s="1">
        <v>29.562788267999895</v>
      </c>
      <c r="J133" s="1">
        <v>29.421204032999896</v>
      </c>
      <c r="K133" s="1">
        <v>29.307936644999895</v>
      </c>
      <c r="L133" s="1">
        <v>29.307936644999895</v>
      </c>
      <c r="M133" s="1">
        <v>29.166352409999895</v>
      </c>
      <c r="N133" s="1">
        <v>29.166352409999895</v>
      </c>
      <c r="O133" s="1">
        <v>29.053085021999895</v>
      </c>
      <c r="P133" s="1">
        <v>28.854867092999896</v>
      </c>
      <c r="Q133" s="1">
        <v>28.826550245999897</v>
      </c>
      <c r="R133" s="1">
        <v>28.4584312349999</v>
      </c>
      <c r="S133" s="1">
        <v>28.430114387999897</v>
      </c>
      <c r="T133" s="1">
        <v>28.571698622999897</v>
      </c>
      <c r="U133" s="1">
        <v>27.948727988999899</v>
      </c>
      <c r="V133" s="1">
        <v>27.127539425999903</v>
      </c>
      <c r="W133" s="1">
        <v>26.617836179999905</v>
      </c>
      <c r="X133" s="1">
        <v>26.617836179999905</v>
      </c>
      <c r="Y133" s="1">
        <v>26.136449780999907</v>
      </c>
      <c r="Z133" s="1">
        <v>25.824964463999908</v>
      </c>
      <c r="AA133" s="1">
        <v>25.824964463999908</v>
      </c>
      <c r="AB133" s="1">
        <v>25.966548698999908</v>
      </c>
      <c r="AC133" s="1">
        <v>26.079816086999905</v>
      </c>
      <c r="AD133" s="1">
        <v>26.901004649999905</v>
      </c>
      <c r="AE133" s="1">
        <v>26.816054108999904</v>
      </c>
      <c r="AF133" s="1">
        <v>26.278034015999907</v>
      </c>
      <c r="AG133" s="1">
        <f t="shared" si="4"/>
        <v>34.178434328999877</v>
      </c>
      <c r="AH133" s="1">
        <f t="shared" si="5"/>
        <v>3.4178434328999877E-2</v>
      </c>
    </row>
    <row r="134" spans="1:34" x14ac:dyDescent="0.2">
      <c r="A134" s="2">
        <v>39539</v>
      </c>
      <c r="B134" s="1">
        <v>25.34357806499991</v>
      </c>
      <c r="C134" s="1">
        <v>24.720607430999912</v>
      </c>
      <c r="D134" s="1">
        <v>23.559616703999914</v>
      </c>
      <c r="E134" s="1">
        <v>22.908329222999917</v>
      </c>
      <c r="F134" s="1">
        <v>22.11545750699992</v>
      </c>
      <c r="G134" s="1">
        <v>22.030506965999923</v>
      </c>
      <c r="H134" s="1">
        <v>21.747338495999923</v>
      </c>
      <c r="I134" s="1">
        <v>21.747338495999923</v>
      </c>
      <c r="J134" s="1">
        <v>21.86060588399992</v>
      </c>
      <c r="K134" s="1">
        <v>21.86060588399992</v>
      </c>
      <c r="L134" s="1">
        <v>21.549120566999921</v>
      </c>
      <c r="M134" s="1">
        <v>22.030506965999923</v>
      </c>
      <c r="N134" s="1">
        <v>21.520803719999922</v>
      </c>
      <c r="O134" s="1">
        <v>21.464170025999923</v>
      </c>
      <c r="P134" s="1">
        <v>23.899418867999913</v>
      </c>
      <c r="Q134" s="1">
        <v>26.023182392999907</v>
      </c>
      <c r="R134" s="1">
        <v>25.938231851999905</v>
      </c>
      <c r="S134" s="1">
        <v>25.570112840999908</v>
      </c>
      <c r="T134" s="1">
        <v>25.315261217999911</v>
      </c>
      <c r="U134" s="1">
        <v>25.768330769999906</v>
      </c>
      <c r="V134" s="1">
        <v>25.400211758999909</v>
      </c>
      <c r="W134" s="1">
        <v>26.079816086999905</v>
      </c>
      <c r="X134" s="1">
        <v>25.032092747999911</v>
      </c>
      <c r="Y134" s="1">
        <v>24.80555797199991</v>
      </c>
      <c r="Z134" s="1">
        <v>24.550706348999913</v>
      </c>
      <c r="AA134" s="1">
        <v>24.80555797199991</v>
      </c>
      <c r="AB134" s="1">
        <v>25.20199382999991</v>
      </c>
      <c r="AC134" s="1">
        <v>25.258627523999909</v>
      </c>
      <c r="AD134" s="1">
        <v>25.598429687999907</v>
      </c>
      <c r="AE134" s="1">
        <v>28.4584312349999</v>
      </c>
      <c r="AF134" s="1" t="s">
        <v>1</v>
      </c>
      <c r="AG134" s="1">
        <f t="shared" si="4"/>
        <v>28.4584312349999</v>
      </c>
      <c r="AH134" s="1">
        <f t="shared" si="5"/>
        <v>2.8458431234999901E-2</v>
      </c>
    </row>
    <row r="135" spans="1:34" x14ac:dyDescent="0.2">
      <c r="A135" s="2">
        <v>39569</v>
      </c>
      <c r="B135" s="1">
        <v>33.045760448999879</v>
      </c>
      <c r="C135" s="1">
        <v>32.932493060999882</v>
      </c>
      <c r="D135" s="1">
        <v>33.357245765999878</v>
      </c>
      <c r="E135" s="1">
        <v>32.70595828499988</v>
      </c>
      <c r="F135" s="1">
        <v>32.536057202999885</v>
      </c>
      <c r="G135" s="1">
        <v>32.082987650999883</v>
      </c>
      <c r="H135" s="1">
        <v>32.309522426999884</v>
      </c>
      <c r="I135" s="1">
        <v>32.394472967999882</v>
      </c>
      <c r="J135" s="1">
        <v>32.394472967999882</v>
      </c>
      <c r="K135" s="1">
        <v>31.035264311999889</v>
      </c>
      <c r="L135" s="1">
        <v>28.741599704999896</v>
      </c>
      <c r="M135" s="1">
        <v>28.996451327999896</v>
      </c>
      <c r="N135" s="1">
        <v>28.996451327999896</v>
      </c>
      <c r="O135" s="1">
        <v>28.628332316999899</v>
      </c>
      <c r="P135" s="1">
        <v>28.826550245999897</v>
      </c>
      <c r="Q135" s="1">
        <v>29.222986103999894</v>
      </c>
      <c r="R135" s="1">
        <v>29.591105114999895</v>
      </c>
      <c r="S135" s="1">
        <v>29.024768174999895</v>
      </c>
      <c r="T135" s="1">
        <v>28.741599704999896</v>
      </c>
      <c r="U135" s="1">
        <v>28.656649163999898</v>
      </c>
      <c r="V135" s="1">
        <v>28.996451327999896</v>
      </c>
      <c r="W135" s="1">
        <v>28.684966010999897</v>
      </c>
      <c r="X135" s="1">
        <v>28.798233398999898</v>
      </c>
      <c r="Y135" s="1">
        <v>29.761006196999894</v>
      </c>
      <c r="Z135" s="1">
        <v>29.959224125999892</v>
      </c>
      <c r="AA135" s="1">
        <v>28.883183939999896</v>
      </c>
      <c r="AB135" s="1">
        <v>28.769916551999899</v>
      </c>
      <c r="AC135" s="1">
        <v>28.769916551999899</v>
      </c>
      <c r="AD135" s="1">
        <v>29.166352409999895</v>
      </c>
      <c r="AE135" s="1">
        <v>28.571698622999897</v>
      </c>
      <c r="AF135" s="1">
        <v>28.061995376999899</v>
      </c>
      <c r="AG135" s="1">
        <f t="shared" si="4"/>
        <v>33.357245765999878</v>
      </c>
      <c r="AH135" s="1">
        <f t="shared" si="5"/>
        <v>3.3357245765999875E-2</v>
      </c>
    </row>
    <row r="136" spans="1:34" x14ac:dyDescent="0.2">
      <c r="A136" s="2">
        <v>39600</v>
      </c>
      <c r="B136" s="1">
        <v>20.841199391999925</v>
      </c>
      <c r="C136" s="1">
        <v>16.253870177999943</v>
      </c>
      <c r="D136" s="1">
        <v>15.885751166999944</v>
      </c>
      <c r="E136" s="1">
        <v>16.395454412999943</v>
      </c>
      <c r="F136" s="1">
        <v>17.160009281999937</v>
      </c>
      <c r="G136" s="1">
        <v>17.924564150999934</v>
      </c>
      <c r="H136" s="1">
        <v>17.386544057999938</v>
      </c>
      <c r="I136" s="1">
        <v>16.820207117999939</v>
      </c>
      <c r="J136" s="1">
        <v>16.65030603599994</v>
      </c>
      <c r="K136" s="1">
        <v>16.791890270999939</v>
      </c>
      <c r="L136" s="1">
        <v>16.90515765899994</v>
      </c>
      <c r="M136" s="1">
        <v>16.338820718999941</v>
      </c>
      <c r="N136" s="1">
        <v>16.62198918899994</v>
      </c>
      <c r="O136" s="1">
        <v>17.244959822999938</v>
      </c>
      <c r="P136" s="1">
        <v>17.216642975999939</v>
      </c>
      <c r="Q136" s="1">
        <v>16.65030603599994</v>
      </c>
      <c r="R136" s="1">
        <v>17.273276669999937</v>
      </c>
      <c r="S136" s="1">
        <v>16.90515765899994</v>
      </c>
      <c r="T136" s="1">
        <v>16.65030603599994</v>
      </c>
      <c r="U136" s="1">
        <v>16.48040495399994</v>
      </c>
      <c r="V136" s="1">
        <v>16.848523964999938</v>
      </c>
      <c r="W136" s="1">
        <v>16.876840811999941</v>
      </c>
      <c r="X136" s="1">
        <v>16.537038647999942</v>
      </c>
      <c r="Y136" s="1">
        <v>16.48040495399994</v>
      </c>
      <c r="Z136" s="1">
        <v>16.735256576999941</v>
      </c>
      <c r="AA136" s="1">
        <v>16.876840811999941</v>
      </c>
      <c r="AB136" s="1">
        <v>16.76357342399994</v>
      </c>
      <c r="AC136" s="1">
        <v>16.537038647999942</v>
      </c>
      <c r="AD136" s="1">
        <v>16.537038647999942</v>
      </c>
      <c r="AE136" s="1">
        <v>16.537038647999942</v>
      </c>
      <c r="AF136" s="1" t="s">
        <v>1</v>
      </c>
      <c r="AG136" s="1">
        <f t="shared" si="4"/>
        <v>20.841199391999925</v>
      </c>
      <c r="AH136" s="1">
        <f t="shared" si="5"/>
        <v>2.0841199391999927E-2</v>
      </c>
    </row>
    <row r="137" spans="1:34" x14ac:dyDescent="0.2">
      <c r="A137" s="2">
        <v>39630</v>
      </c>
      <c r="B137" s="1">
        <v>19.368723347999932</v>
      </c>
      <c r="C137" s="1">
        <v>24.579023195999913</v>
      </c>
      <c r="D137" s="1">
        <v>24.833874818999909</v>
      </c>
      <c r="E137" s="1">
        <v>24.748924277999912</v>
      </c>
      <c r="F137" s="1">
        <v>24.80555797199991</v>
      </c>
      <c r="G137" s="1">
        <v>24.66397373699991</v>
      </c>
      <c r="H137" s="1">
        <v>24.125953643999914</v>
      </c>
      <c r="I137" s="1">
        <v>24.66397373699991</v>
      </c>
      <c r="J137" s="1">
        <v>24.66397373699991</v>
      </c>
      <c r="K137" s="1">
        <v>24.720607430999912</v>
      </c>
      <c r="L137" s="1">
        <v>24.94714220699991</v>
      </c>
      <c r="M137" s="1">
        <v>25.145360135999908</v>
      </c>
      <c r="N137" s="1">
        <v>24.748924277999912</v>
      </c>
      <c r="O137" s="1">
        <v>24.409122113999913</v>
      </c>
      <c r="P137" s="1">
        <v>23.984369408999914</v>
      </c>
      <c r="Q137" s="1">
        <v>24.295854725999913</v>
      </c>
      <c r="R137" s="1">
        <v>25.513479146999909</v>
      </c>
      <c r="S137" s="1">
        <v>25.513479146999909</v>
      </c>
      <c r="T137" s="1">
        <v>24.975459053999909</v>
      </c>
      <c r="U137" s="1">
        <v>24.918825359999911</v>
      </c>
      <c r="V137" s="1">
        <v>24.80555797199991</v>
      </c>
      <c r="W137" s="1">
        <v>24.324171572999912</v>
      </c>
      <c r="X137" s="1">
        <v>24.267537878999914</v>
      </c>
      <c r="Y137" s="1">
        <v>24.692290583999913</v>
      </c>
      <c r="Z137" s="1">
        <v>24.862191665999912</v>
      </c>
      <c r="AA137" s="1">
        <v>24.975459053999909</v>
      </c>
      <c r="AB137" s="1">
        <v>24.833874818999909</v>
      </c>
      <c r="AC137" s="1">
        <v>24.66397373699991</v>
      </c>
      <c r="AD137" s="1">
        <v>24.579023195999913</v>
      </c>
      <c r="AE137" s="1">
        <v>24.267537878999914</v>
      </c>
      <c r="AF137" s="1">
        <v>24.380805266999914</v>
      </c>
      <c r="AG137" s="1">
        <f t="shared" si="4"/>
        <v>25.513479146999909</v>
      </c>
      <c r="AH137" s="1">
        <f t="shared" si="5"/>
        <v>2.5513479146999911E-2</v>
      </c>
    </row>
    <row r="138" spans="1:34" x14ac:dyDescent="0.2">
      <c r="A138" s="2">
        <v>39661</v>
      </c>
      <c r="B138" s="1">
        <v>24.777241124999911</v>
      </c>
      <c r="C138" s="1">
        <v>25.145360135999908</v>
      </c>
      <c r="D138" s="1">
        <v>25.032092747999911</v>
      </c>
      <c r="E138" s="1">
        <v>24.522389501999911</v>
      </c>
      <c r="F138" s="1">
        <v>24.550706348999913</v>
      </c>
      <c r="G138" s="1">
        <v>24.80555797199991</v>
      </c>
      <c r="H138" s="1">
        <v>24.692290583999913</v>
      </c>
      <c r="I138" s="1">
        <v>24.748924277999912</v>
      </c>
      <c r="J138" s="1">
        <v>25.003775900999912</v>
      </c>
      <c r="K138" s="1">
        <v>24.635656889999911</v>
      </c>
      <c r="L138" s="1">
        <v>24.579023195999913</v>
      </c>
      <c r="M138" s="1">
        <v>24.80555797199991</v>
      </c>
      <c r="N138" s="1">
        <v>25.003775900999912</v>
      </c>
      <c r="O138" s="1">
        <v>25.117043288999909</v>
      </c>
      <c r="P138" s="1">
        <v>25.20199382999991</v>
      </c>
      <c r="Q138" s="1">
        <v>25.428528605999908</v>
      </c>
      <c r="R138" s="1">
        <v>25.23031067699991</v>
      </c>
      <c r="S138" s="1">
        <v>24.66397373699991</v>
      </c>
      <c r="T138" s="1">
        <v>24.833874818999909</v>
      </c>
      <c r="U138" s="1">
        <v>25.994865545999907</v>
      </c>
      <c r="V138" s="1">
        <v>26.334667709999906</v>
      </c>
      <c r="W138" s="1">
        <v>25.541795993999909</v>
      </c>
      <c r="X138" s="1">
        <v>24.94714220699991</v>
      </c>
      <c r="Y138" s="1">
        <v>24.80555797199991</v>
      </c>
      <c r="Z138" s="1">
        <v>24.975459053999909</v>
      </c>
      <c r="AA138" s="1">
        <v>25.34357806499991</v>
      </c>
      <c r="AB138" s="1">
        <v>25.853281310999908</v>
      </c>
      <c r="AC138" s="1">
        <v>25.711697075999908</v>
      </c>
      <c r="AD138" s="1">
        <v>25.117043288999909</v>
      </c>
      <c r="AE138" s="1">
        <v>25.032092747999911</v>
      </c>
      <c r="AF138" s="1">
        <v>21.379219484999922</v>
      </c>
      <c r="AG138" s="1">
        <f t="shared" si="4"/>
        <v>26.334667709999906</v>
      </c>
      <c r="AH138" s="1">
        <f t="shared" si="5"/>
        <v>2.6334667709999905E-2</v>
      </c>
    </row>
    <row r="139" spans="1:34" x14ac:dyDescent="0.2">
      <c r="A139" s="2">
        <v>39692</v>
      </c>
      <c r="B139" s="1">
        <v>17.669712527999938</v>
      </c>
      <c r="C139" s="1">
        <v>17.075058740999939</v>
      </c>
      <c r="D139" s="1">
        <v>17.952880997999937</v>
      </c>
      <c r="E139" s="1">
        <v>17.811296762999937</v>
      </c>
      <c r="F139" s="1">
        <v>16.76357342399994</v>
      </c>
      <c r="G139" s="1">
        <v>17.301593516999937</v>
      </c>
      <c r="H139" s="1">
        <v>17.556445139999937</v>
      </c>
      <c r="I139" s="1">
        <v>17.443177751999936</v>
      </c>
      <c r="J139" s="1">
        <v>19.59525812399993</v>
      </c>
      <c r="K139" s="1">
        <v>19.02892118399993</v>
      </c>
      <c r="L139" s="1">
        <v>18.066148385999934</v>
      </c>
      <c r="M139" s="1">
        <v>17.358227210999939</v>
      </c>
      <c r="N139" s="1">
        <v>17.952880997999937</v>
      </c>
      <c r="O139" s="1">
        <v>17.273276669999937</v>
      </c>
      <c r="P139" s="1">
        <v>17.499811445999939</v>
      </c>
      <c r="Q139" s="1">
        <v>17.924564150999934</v>
      </c>
      <c r="R139" s="1">
        <v>17.103375587999938</v>
      </c>
      <c r="S139" s="1">
        <v>16.90515765899994</v>
      </c>
      <c r="T139" s="1">
        <v>16.735256576999941</v>
      </c>
      <c r="U139" s="1">
        <v>17.018425046999941</v>
      </c>
      <c r="V139" s="1">
        <v>17.329910363999939</v>
      </c>
      <c r="W139" s="1">
        <v>16.791890270999939</v>
      </c>
      <c r="X139" s="1">
        <v>16.820207117999939</v>
      </c>
      <c r="Y139" s="1">
        <v>17.103375587999938</v>
      </c>
      <c r="Z139" s="1">
        <v>18.037831538999935</v>
      </c>
      <c r="AA139" s="1">
        <v>18.009514691999936</v>
      </c>
      <c r="AB139" s="1">
        <v>18.009514691999936</v>
      </c>
      <c r="AC139" s="1">
        <v>18.207732620999934</v>
      </c>
      <c r="AD139" s="1">
        <v>18.122782079999936</v>
      </c>
      <c r="AE139" s="1">
        <v>17.556445139999937</v>
      </c>
      <c r="AF139" s="1" t="s">
        <v>1</v>
      </c>
      <c r="AG139" s="1">
        <f t="shared" si="4"/>
        <v>19.59525812399993</v>
      </c>
      <c r="AH139" s="1">
        <f t="shared" si="5"/>
        <v>1.9595258123999929E-2</v>
      </c>
    </row>
    <row r="140" spans="1:34" x14ac:dyDescent="0.2">
      <c r="A140" s="2">
        <v>39722</v>
      </c>
      <c r="B140" s="1">
        <v>17.244959822999938</v>
      </c>
      <c r="C140" s="1">
        <v>17.329910363999939</v>
      </c>
      <c r="D140" s="1">
        <v>17.811296762999937</v>
      </c>
      <c r="E140" s="1">
        <v>19.02892118399993</v>
      </c>
      <c r="F140" s="1">
        <v>18.405950549999933</v>
      </c>
      <c r="G140" s="1">
        <v>17.613078833999936</v>
      </c>
      <c r="H140" s="1">
        <v>17.244959822999938</v>
      </c>
      <c r="I140" s="1">
        <v>16.565355494999942</v>
      </c>
      <c r="J140" s="1">
        <v>15.800800625999944</v>
      </c>
      <c r="K140" s="1">
        <v>16.338820718999941</v>
      </c>
      <c r="L140" s="1">
        <v>16.62198918899994</v>
      </c>
      <c r="M140" s="1">
        <v>15.574265849999945</v>
      </c>
      <c r="N140" s="1">
        <v>16.083969095999944</v>
      </c>
      <c r="O140" s="1">
        <v>16.65030603599994</v>
      </c>
      <c r="P140" s="1">
        <v>16.140602789999942</v>
      </c>
      <c r="Q140" s="1">
        <v>15.432681614999945</v>
      </c>
      <c r="R140" s="1">
        <v>15.432681614999945</v>
      </c>
      <c r="S140" s="1">
        <v>15.149513144999945</v>
      </c>
      <c r="T140" s="1">
        <v>15.319414226999944</v>
      </c>
      <c r="U140" s="1">
        <v>15.206146838999945</v>
      </c>
      <c r="V140" s="1">
        <v>15.319414226999944</v>
      </c>
      <c r="W140" s="1">
        <v>15.092879450999947</v>
      </c>
      <c r="X140" s="1">
        <v>14.951295215999947</v>
      </c>
      <c r="Y140" s="1">
        <v>15.064562603999946</v>
      </c>
      <c r="Z140" s="1">
        <v>15.262780532999946</v>
      </c>
      <c r="AA140" s="1">
        <v>15.121196297999946</v>
      </c>
      <c r="AB140" s="1">
        <v>15.659216390999944</v>
      </c>
      <c r="AC140" s="1">
        <v>15.347731073999945</v>
      </c>
      <c r="AD140" s="1">
        <v>15.432681614999945</v>
      </c>
      <c r="AE140" s="1">
        <v>16.140602789999942</v>
      </c>
      <c r="AF140" s="1">
        <v>16.961791352999938</v>
      </c>
      <c r="AG140" s="1">
        <f t="shared" ref="AG140:AG203" si="6">MAX(B140:AF140)</f>
        <v>19.02892118399993</v>
      </c>
      <c r="AH140" s="1">
        <f t="shared" si="5"/>
        <v>1.9028921183999931E-2</v>
      </c>
    </row>
    <row r="141" spans="1:34" x14ac:dyDescent="0.2">
      <c r="A141" s="2">
        <v>39753</v>
      </c>
      <c r="B141" s="1">
        <v>19.340406500999929</v>
      </c>
      <c r="C141" s="1">
        <v>18.066148385999934</v>
      </c>
      <c r="D141" s="1">
        <v>17.103375587999938</v>
      </c>
      <c r="E141" s="1">
        <v>16.933474505999939</v>
      </c>
      <c r="F141" s="1">
        <v>17.499811445999939</v>
      </c>
      <c r="G141" s="1">
        <v>16.791890270999939</v>
      </c>
      <c r="H141" s="1">
        <v>16.253870177999943</v>
      </c>
      <c r="I141" s="1">
        <v>16.310503871999941</v>
      </c>
      <c r="J141" s="1">
        <v>16.197236483999941</v>
      </c>
      <c r="K141" s="1">
        <v>16.112285942999943</v>
      </c>
      <c r="L141" s="1">
        <v>15.829117472999943</v>
      </c>
      <c r="M141" s="1">
        <v>15.630899543999943</v>
      </c>
      <c r="N141" s="1">
        <v>15.829117472999943</v>
      </c>
      <c r="O141" s="1">
        <v>15.630899543999943</v>
      </c>
      <c r="P141" s="1">
        <v>15.630899543999943</v>
      </c>
      <c r="Q141" s="1">
        <v>15.659216390999944</v>
      </c>
      <c r="R141" s="1">
        <v>15.687533237999943</v>
      </c>
      <c r="S141" s="1">
        <v>15.517632155999944</v>
      </c>
      <c r="T141" s="1">
        <v>15.432681614999945</v>
      </c>
      <c r="U141" s="1">
        <v>15.376047920999945</v>
      </c>
      <c r="V141" s="1">
        <v>15.177829991999946</v>
      </c>
      <c r="W141" s="1">
        <v>14.526542510999947</v>
      </c>
      <c r="X141" s="1">
        <v>14.441591969999948</v>
      </c>
      <c r="Y141" s="1">
        <v>14.441591969999948</v>
      </c>
      <c r="Z141" s="1">
        <v>14.526542510999947</v>
      </c>
      <c r="AA141" s="1">
        <v>15.687533237999943</v>
      </c>
      <c r="AB141" s="1">
        <v>14.469908816999949</v>
      </c>
      <c r="AC141" s="1">
        <v>14.696443592999948</v>
      </c>
      <c r="AD141" s="1">
        <v>14.668126745999947</v>
      </c>
      <c r="AE141" s="1">
        <v>14.696443592999948</v>
      </c>
      <c r="AF141" s="1" t="s">
        <v>1</v>
      </c>
      <c r="AG141" s="1">
        <f t="shared" si="6"/>
        <v>19.340406500999929</v>
      </c>
      <c r="AH141" s="1">
        <f t="shared" si="5"/>
        <v>1.934040650099993E-2</v>
      </c>
    </row>
    <row r="142" spans="1:34" x14ac:dyDescent="0.2">
      <c r="A142" s="2">
        <v>39783</v>
      </c>
      <c r="B142" s="1">
        <v>14.498225663999948</v>
      </c>
      <c r="C142" s="1">
        <v>14.554859357999948</v>
      </c>
      <c r="D142" s="1">
        <v>14.668126745999947</v>
      </c>
      <c r="E142" s="1">
        <v>14.498225663999948</v>
      </c>
      <c r="F142" s="1">
        <v>14.413275122999949</v>
      </c>
      <c r="G142" s="1">
        <v>14.498225663999948</v>
      </c>
      <c r="H142" s="1">
        <v>14.639809898999948</v>
      </c>
      <c r="I142" s="1">
        <v>14.583176204999948</v>
      </c>
      <c r="J142" s="1">
        <v>14.356641428999948</v>
      </c>
      <c r="K142" s="1">
        <v>14.469908816999949</v>
      </c>
      <c r="L142" s="1">
        <v>14.668126745999947</v>
      </c>
      <c r="M142" s="1">
        <v>14.498225663999948</v>
      </c>
      <c r="N142" s="1">
        <v>14.271690887999949</v>
      </c>
      <c r="O142" s="1">
        <v>14.554859357999948</v>
      </c>
      <c r="P142" s="1">
        <v>15.319414226999944</v>
      </c>
      <c r="Q142" s="1">
        <v>15.347731073999945</v>
      </c>
      <c r="R142" s="1">
        <v>15.460998461999944</v>
      </c>
      <c r="S142" s="1">
        <v>15.630899543999943</v>
      </c>
      <c r="T142" s="1">
        <v>15.206146838999945</v>
      </c>
      <c r="U142" s="1">
        <v>14.979612062999946</v>
      </c>
      <c r="V142" s="1">
        <v>15.347731073999945</v>
      </c>
      <c r="W142" s="1">
        <v>18.151098926999936</v>
      </c>
      <c r="X142" s="1">
        <v>16.706939729999942</v>
      </c>
      <c r="Y142" s="1">
        <v>17.471494598999936</v>
      </c>
      <c r="Z142" s="1">
        <v>26.419618250999907</v>
      </c>
      <c r="AA142" s="1">
        <v>20.586347768999925</v>
      </c>
      <c r="AB142" s="1">
        <v>18.915653795999933</v>
      </c>
      <c r="AC142" s="1">
        <v>18.349316855999934</v>
      </c>
      <c r="AD142" s="1">
        <v>18.094465232999934</v>
      </c>
      <c r="AE142" s="1">
        <v>17.018425046999941</v>
      </c>
      <c r="AF142" s="1">
        <v>15.829117472999943</v>
      </c>
      <c r="AG142" s="1">
        <f t="shared" si="6"/>
        <v>26.419618250999907</v>
      </c>
      <c r="AH142" s="1">
        <f t="shared" si="5"/>
        <v>2.6419618250999907E-2</v>
      </c>
    </row>
    <row r="143" spans="1:34" x14ac:dyDescent="0.2">
      <c r="A143" s="2">
        <v>39814</v>
      </c>
      <c r="B143" s="1">
        <v>15.121196297999946</v>
      </c>
      <c r="C143" s="1">
        <v>15.460998461999944</v>
      </c>
      <c r="D143" s="1">
        <v>15.687533237999943</v>
      </c>
      <c r="E143" s="1">
        <v>15.829117472999943</v>
      </c>
      <c r="F143" s="1">
        <v>15.772483778999943</v>
      </c>
      <c r="G143" s="1">
        <v>15.630899543999943</v>
      </c>
      <c r="H143" s="1">
        <v>15.630899543999943</v>
      </c>
      <c r="I143" s="1">
        <v>15.574265849999945</v>
      </c>
      <c r="J143" s="1">
        <v>15.970701707999943</v>
      </c>
      <c r="K143" s="1">
        <v>16.083969095999944</v>
      </c>
      <c r="L143" s="1">
        <v>15.744166931999944</v>
      </c>
      <c r="M143" s="1">
        <v>15.545949002999944</v>
      </c>
      <c r="N143" s="1">
        <v>15.376047920999945</v>
      </c>
      <c r="O143" s="1">
        <v>15.262780532999946</v>
      </c>
      <c r="P143" s="1">
        <v>14.809710980999947</v>
      </c>
      <c r="Q143" s="1">
        <v>14.611493051999947</v>
      </c>
      <c r="R143" s="1">
        <v>14.526542510999947</v>
      </c>
      <c r="S143" s="1">
        <v>14.498225663999948</v>
      </c>
      <c r="T143" s="1">
        <v>14.441591969999948</v>
      </c>
      <c r="U143" s="1">
        <v>14.271690887999949</v>
      </c>
      <c r="V143" s="1">
        <v>14.696443592999948</v>
      </c>
      <c r="W143" s="1">
        <v>16.055652248999941</v>
      </c>
      <c r="X143" s="1">
        <v>19.651891817999928</v>
      </c>
      <c r="Y143" s="1">
        <v>21.464170025999923</v>
      </c>
      <c r="Z143" s="1">
        <v>20.897833085999924</v>
      </c>
      <c r="AA143" s="1">
        <v>20.529714074999927</v>
      </c>
      <c r="AB143" s="1">
        <v>19.935060287999928</v>
      </c>
      <c r="AC143" s="1">
        <v>19.481990735999929</v>
      </c>
      <c r="AD143" s="1">
        <v>19.397040194999931</v>
      </c>
      <c r="AE143" s="1">
        <v>19.142188571999931</v>
      </c>
      <c r="AF143" s="1">
        <v>19.000604336999931</v>
      </c>
      <c r="AG143" s="1">
        <f t="shared" si="6"/>
        <v>21.464170025999923</v>
      </c>
      <c r="AH143" s="1">
        <f t="shared" si="5"/>
        <v>2.1464170025999922E-2</v>
      </c>
    </row>
    <row r="144" spans="1:34" x14ac:dyDescent="0.2">
      <c r="A144" s="2">
        <v>39845</v>
      </c>
      <c r="B144" s="1">
        <v>19.02892118399993</v>
      </c>
      <c r="C144" s="1">
        <v>19.085554877999932</v>
      </c>
      <c r="D144" s="1">
        <v>19.17050541899993</v>
      </c>
      <c r="E144" s="1">
        <v>19.000604336999931</v>
      </c>
      <c r="F144" s="1">
        <v>19.113871724999932</v>
      </c>
      <c r="G144" s="1">
        <v>19.45367388899993</v>
      </c>
      <c r="H144" s="1">
        <v>19.397040194999931</v>
      </c>
      <c r="I144" s="1">
        <v>19.31208965399993</v>
      </c>
      <c r="J144" s="1">
        <v>19.73684235899993</v>
      </c>
      <c r="K144" s="1">
        <v>19.85010974699993</v>
      </c>
      <c r="L144" s="1">
        <v>20.274862451999926</v>
      </c>
      <c r="M144" s="1">
        <v>21.464170025999923</v>
      </c>
      <c r="N144" s="1">
        <v>24.635656889999911</v>
      </c>
      <c r="O144" s="1">
        <v>24.862191665999912</v>
      </c>
      <c r="P144" s="1">
        <v>23.191497692999917</v>
      </c>
      <c r="Q144" s="1">
        <v>28.571698622999897</v>
      </c>
      <c r="R144" s="1">
        <v>40.719625985999855</v>
      </c>
      <c r="S144" s="1">
        <v>39.72853634099986</v>
      </c>
      <c r="T144" s="1">
        <v>27.7505100599999</v>
      </c>
      <c r="U144" s="1">
        <v>25.428528605999908</v>
      </c>
      <c r="V144" s="1">
        <v>25.20199382999991</v>
      </c>
      <c r="W144" s="1">
        <v>35.084573432999875</v>
      </c>
      <c r="X144" s="1">
        <v>122.75353174499956</v>
      </c>
      <c r="Y144" s="1">
        <v>226.08170644799918</v>
      </c>
      <c r="Z144" s="1">
        <v>131.44680377399953</v>
      </c>
      <c r="AA144" s="1">
        <v>114.37174503299958</v>
      </c>
      <c r="AB144" s="1">
        <v>62.070528623999778</v>
      </c>
      <c r="AC144" s="1">
        <v>33.442196306999882</v>
      </c>
      <c r="AD144" s="1" t="s">
        <v>1</v>
      </c>
      <c r="AE144" s="1" t="s">
        <v>1</v>
      </c>
      <c r="AF144" s="1" t="s">
        <v>1</v>
      </c>
      <c r="AG144" s="1">
        <f t="shared" si="6"/>
        <v>226.08170644799918</v>
      </c>
      <c r="AH144" s="1">
        <f t="shared" si="5"/>
        <v>0.22608170644799919</v>
      </c>
    </row>
    <row r="145" spans="1:34" x14ac:dyDescent="0.2">
      <c r="A145" s="2">
        <v>39873</v>
      </c>
      <c r="B145" s="1">
        <v>35.112890279999874</v>
      </c>
      <c r="C145" s="1">
        <v>93.530545640999662</v>
      </c>
      <c r="D145" s="1">
        <v>223.47655652399919</v>
      </c>
      <c r="E145" s="1">
        <v>212.37635249999923</v>
      </c>
      <c r="F145" s="1">
        <v>128.89828754399954</v>
      </c>
      <c r="G145" s="1">
        <v>113.49392277599959</v>
      </c>
      <c r="H145" s="1">
        <v>45.36358889399984</v>
      </c>
      <c r="I145" s="1">
        <v>35.311108208999876</v>
      </c>
      <c r="J145" s="1">
        <v>32.960809907999881</v>
      </c>
      <c r="K145" s="1">
        <v>30.72377899499989</v>
      </c>
      <c r="L145" s="1">
        <v>29.789323043999893</v>
      </c>
      <c r="M145" s="1">
        <v>28.911500786999895</v>
      </c>
      <c r="N145" s="1">
        <v>28.543381775999897</v>
      </c>
      <c r="O145" s="1">
        <v>27.807143753999899</v>
      </c>
      <c r="P145" s="1">
        <v>27.439024742999901</v>
      </c>
      <c r="Q145" s="1">
        <v>27.325757354999901</v>
      </c>
      <c r="R145" s="1">
        <v>27.042588884999905</v>
      </c>
      <c r="S145" s="1">
        <v>27.014272037999902</v>
      </c>
      <c r="T145" s="1">
        <v>26.702786720999903</v>
      </c>
      <c r="U145" s="1">
        <v>26.476251944999905</v>
      </c>
      <c r="V145" s="1">
        <v>26.108132933999908</v>
      </c>
      <c r="W145" s="1">
        <v>26.334667709999906</v>
      </c>
      <c r="X145" s="1">
        <v>26.702786720999903</v>
      </c>
      <c r="Y145" s="1">
        <v>26.108132933999908</v>
      </c>
      <c r="Z145" s="1">
        <v>26.646153026999905</v>
      </c>
      <c r="AA145" s="1">
        <v>28.883183939999896</v>
      </c>
      <c r="AB145" s="1">
        <v>31.658234945999887</v>
      </c>
      <c r="AC145" s="1">
        <v>33.27229522499988</v>
      </c>
      <c r="AD145" s="1">
        <v>34.09348378799988</v>
      </c>
      <c r="AE145" s="1">
        <v>33.130710989999884</v>
      </c>
      <c r="AF145" s="1">
        <v>33.612097388999878</v>
      </c>
      <c r="AG145" s="1">
        <f t="shared" si="6"/>
        <v>223.47655652399919</v>
      </c>
      <c r="AH145" s="1">
        <f t="shared" si="5"/>
        <v>0.2234765565239992</v>
      </c>
    </row>
    <row r="146" spans="1:34" x14ac:dyDescent="0.2">
      <c r="A146" s="2">
        <v>39904</v>
      </c>
      <c r="B146" s="1">
        <v>38.312693990999861</v>
      </c>
      <c r="C146" s="1">
        <v>42.192102029999852</v>
      </c>
      <c r="D146" s="1">
        <v>45.731707904999837</v>
      </c>
      <c r="E146" s="1">
        <v>45.901608986999832</v>
      </c>
      <c r="F146" s="1">
        <v>46.184777456999832</v>
      </c>
      <c r="G146" s="1">
        <v>46.298044844999836</v>
      </c>
      <c r="H146" s="1">
        <v>46.128143762999834</v>
      </c>
      <c r="I146" s="1">
        <v>45.873292139999833</v>
      </c>
      <c r="J146" s="1">
        <v>46.014876374999837</v>
      </c>
      <c r="K146" s="1">
        <v>47.798837735999825</v>
      </c>
      <c r="L146" s="1">
        <v>48.846561074999826</v>
      </c>
      <c r="M146" s="1">
        <v>48.506758910999828</v>
      </c>
      <c r="N146" s="1">
        <v>47.940421970999829</v>
      </c>
      <c r="O146" s="1">
        <v>47.289134489999832</v>
      </c>
      <c r="P146" s="1">
        <v>46.439629079999833</v>
      </c>
      <c r="Q146" s="1">
        <v>44.853885647999839</v>
      </c>
      <c r="R146" s="1">
        <v>44.485766636999841</v>
      </c>
      <c r="S146" s="1">
        <v>44.117647625999844</v>
      </c>
      <c r="T146" s="1">
        <v>43.97606339099984</v>
      </c>
      <c r="U146" s="1">
        <v>43.551310685999844</v>
      </c>
      <c r="V146" s="1">
        <v>42.673488428999846</v>
      </c>
      <c r="W146" s="1">
        <v>40.266556433999853</v>
      </c>
      <c r="X146" s="1">
        <v>37.15170326399987</v>
      </c>
      <c r="Y146" s="1">
        <v>35.990712536999872</v>
      </c>
      <c r="Z146" s="1">
        <v>34.235068022999876</v>
      </c>
      <c r="AA146" s="1">
        <v>32.564374049999884</v>
      </c>
      <c r="AB146" s="1">
        <v>30.97863061799989</v>
      </c>
      <c r="AC146" s="1">
        <v>29.222986103999894</v>
      </c>
      <c r="AD146" s="1">
        <v>27.693876365999902</v>
      </c>
      <c r="AE146" s="1">
        <v>28.684966010999897</v>
      </c>
      <c r="AF146" s="1" t="s">
        <v>1</v>
      </c>
      <c r="AG146" s="1">
        <f t="shared" si="6"/>
        <v>48.846561074999826</v>
      </c>
      <c r="AH146" s="1">
        <f t="shared" si="5"/>
        <v>4.8846561074999829E-2</v>
      </c>
    </row>
    <row r="147" spans="1:34" x14ac:dyDescent="0.2">
      <c r="A147" s="2">
        <v>39934</v>
      </c>
      <c r="B147" s="1">
        <v>30.412293677999891</v>
      </c>
      <c r="C147" s="1">
        <v>37.916258132999864</v>
      </c>
      <c r="D147" s="1">
        <v>50.347353965999822</v>
      </c>
      <c r="E147" s="1">
        <v>93.813714110999669</v>
      </c>
      <c r="F147" s="1">
        <v>361.12474979099869</v>
      </c>
      <c r="G147" s="1">
        <v>268.04727370199902</v>
      </c>
      <c r="H147" s="1">
        <v>131.78660593799952</v>
      </c>
      <c r="I147" s="1">
        <v>123.29155183799956</v>
      </c>
      <c r="J147" s="1">
        <v>128.50185168599953</v>
      </c>
      <c r="K147" s="1">
        <v>118.08125198999957</v>
      </c>
      <c r="L147" s="1">
        <v>114.25847764499959</v>
      </c>
      <c r="M147" s="1">
        <v>111.6533277209996</v>
      </c>
      <c r="N147" s="1">
        <v>108.22698923399962</v>
      </c>
      <c r="O147" s="1">
        <v>105.62183930999961</v>
      </c>
      <c r="P147" s="1">
        <v>105.33867083999962</v>
      </c>
      <c r="Q147" s="1">
        <v>105.08381921699963</v>
      </c>
      <c r="R147" s="1">
        <v>104.57411597099963</v>
      </c>
      <c r="S147" s="1">
        <v>104.48916542999963</v>
      </c>
      <c r="T147" s="1">
        <v>103.04500623299963</v>
      </c>
      <c r="U147" s="1">
        <v>102.79015460999963</v>
      </c>
      <c r="V147" s="1">
        <v>102.76183776299963</v>
      </c>
      <c r="W147" s="1">
        <v>101.88401550599964</v>
      </c>
      <c r="X147" s="1">
        <v>99.675301439999643</v>
      </c>
      <c r="Y147" s="1">
        <v>99.108964499999644</v>
      </c>
      <c r="Z147" s="1">
        <v>97.749755843999651</v>
      </c>
      <c r="AA147" s="1">
        <v>92.114703290999671</v>
      </c>
      <c r="AB147" s="1">
        <v>86.592918125999688</v>
      </c>
      <c r="AC147" s="1">
        <v>80.249944397999712</v>
      </c>
      <c r="AD147" s="1">
        <v>72.377860931999734</v>
      </c>
      <c r="AE147" s="1">
        <v>64.052707913999768</v>
      </c>
      <c r="AF147" s="1">
        <v>58.842408065999791</v>
      </c>
      <c r="AG147" s="1">
        <f t="shared" si="6"/>
        <v>361.12474979099869</v>
      </c>
      <c r="AH147" s="1">
        <f t="shared" si="5"/>
        <v>0.36112474979099868</v>
      </c>
    </row>
    <row r="148" spans="1:34" x14ac:dyDescent="0.2">
      <c r="A148" s="2">
        <v>39965</v>
      </c>
      <c r="B148" s="1">
        <v>58.644190136999789</v>
      </c>
      <c r="C148" s="1">
        <v>58.191120584999794</v>
      </c>
      <c r="D148" s="1">
        <v>56.945179316999798</v>
      </c>
      <c r="E148" s="1">
        <v>59.068942841999785</v>
      </c>
      <c r="F148" s="1">
        <v>58.955675453999788</v>
      </c>
      <c r="G148" s="1">
        <v>60.060032486999788</v>
      </c>
      <c r="H148" s="1">
        <v>60.371517803999787</v>
      </c>
      <c r="I148" s="1">
        <v>60.513102038999783</v>
      </c>
      <c r="J148" s="1">
        <v>60.739636814999784</v>
      </c>
      <c r="K148" s="1">
        <v>61.872310694999776</v>
      </c>
      <c r="L148" s="1">
        <v>61.079438978999782</v>
      </c>
      <c r="M148" s="1">
        <v>58.644190136999789</v>
      </c>
      <c r="N148" s="1">
        <v>56.208941294999796</v>
      </c>
      <c r="O148" s="1">
        <v>55.416069578999803</v>
      </c>
      <c r="P148" s="1">
        <v>55.670921201999803</v>
      </c>
      <c r="Q148" s="1">
        <v>55.416069578999803</v>
      </c>
      <c r="R148" s="1">
        <v>55.132901108999803</v>
      </c>
      <c r="S148" s="1">
        <v>53.51884082999981</v>
      </c>
      <c r="T148" s="1">
        <v>52.669335419999811</v>
      </c>
      <c r="U148" s="1">
        <v>50.262403424999818</v>
      </c>
      <c r="V148" s="1">
        <v>45.816658445999835</v>
      </c>
      <c r="W148" s="1">
        <v>42.135468335999846</v>
      </c>
      <c r="X148" s="1">
        <v>41.484180854999849</v>
      </c>
      <c r="Y148" s="1">
        <v>41.201012384999849</v>
      </c>
      <c r="Z148" s="1">
        <v>40.974477608999855</v>
      </c>
      <c r="AA148" s="1">
        <v>40.804576526999853</v>
      </c>
      <c r="AB148" s="1">
        <v>41.257646078999855</v>
      </c>
      <c r="AC148" s="1">
        <v>41.45586400799985</v>
      </c>
      <c r="AD148" s="1">
        <v>41.342596619999853</v>
      </c>
      <c r="AE148" s="1">
        <v>42.163785182999852</v>
      </c>
      <c r="AF148" s="1" t="s">
        <v>1</v>
      </c>
      <c r="AG148" s="1">
        <f t="shared" si="6"/>
        <v>61.872310694999776</v>
      </c>
      <c r="AH148" s="1">
        <f t="shared" si="5"/>
        <v>6.1872310694999773E-2</v>
      </c>
    </row>
    <row r="149" spans="1:34" x14ac:dyDescent="0.2">
      <c r="A149" s="2">
        <v>39995</v>
      </c>
      <c r="B149" s="1">
        <v>47.543986112999832</v>
      </c>
      <c r="C149" s="1">
        <v>48.251907287999828</v>
      </c>
      <c r="D149" s="1">
        <v>49.214680085999824</v>
      </c>
      <c r="E149" s="1">
        <v>50.205769730999819</v>
      </c>
      <c r="F149" s="1">
        <v>49.837650719999822</v>
      </c>
      <c r="G149" s="1">
        <v>49.214680085999824</v>
      </c>
      <c r="H149" s="1">
        <v>48.506758910999828</v>
      </c>
      <c r="I149" s="1">
        <v>48.761610533999828</v>
      </c>
      <c r="J149" s="1">
        <v>49.214680085999824</v>
      </c>
      <c r="K149" s="1">
        <v>49.35626432099982</v>
      </c>
      <c r="L149" s="1">
        <v>48.789927380999828</v>
      </c>
      <c r="M149" s="1">
        <v>48.789927380999828</v>
      </c>
      <c r="N149" s="1">
        <v>48.704976839999823</v>
      </c>
      <c r="O149" s="1">
        <v>47.940421970999829</v>
      </c>
      <c r="P149" s="1">
        <v>47.713887194999828</v>
      </c>
      <c r="Q149" s="1">
        <v>47.119233407999829</v>
      </c>
      <c r="R149" s="1">
        <v>48.506758910999828</v>
      </c>
      <c r="S149" s="1">
        <v>50.375670812999822</v>
      </c>
      <c r="T149" s="1">
        <v>50.573888741999816</v>
      </c>
      <c r="U149" s="1">
        <v>49.979234954999818</v>
      </c>
      <c r="V149" s="1">
        <v>49.554482249999822</v>
      </c>
      <c r="W149" s="1">
        <v>49.214680085999824</v>
      </c>
      <c r="X149" s="1">
        <v>48.959828462999823</v>
      </c>
      <c r="Y149" s="1">
        <v>49.016462156999822</v>
      </c>
      <c r="Z149" s="1">
        <v>49.186363238999824</v>
      </c>
      <c r="AA149" s="1">
        <v>49.35626432099982</v>
      </c>
      <c r="AB149" s="1">
        <v>49.667749637999819</v>
      </c>
      <c r="AC149" s="1">
        <v>49.781017025999823</v>
      </c>
      <c r="AD149" s="1" t="s">
        <v>1</v>
      </c>
      <c r="AE149" s="1" t="s">
        <v>1</v>
      </c>
      <c r="AF149" s="1">
        <v>50.998641446999819</v>
      </c>
      <c r="AG149" s="1">
        <f t="shared" si="6"/>
        <v>50.998641446999819</v>
      </c>
      <c r="AH149" s="1">
        <f t="shared" si="5"/>
        <v>5.0998641446999816E-2</v>
      </c>
    </row>
    <row r="150" spans="1:34" x14ac:dyDescent="0.2">
      <c r="A150" s="2">
        <v>40026</v>
      </c>
      <c r="B150" s="1">
        <v>51.196859375999814</v>
      </c>
      <c r="C150" s="1">
        <v>51.083591987999817</v>
      </c>
      <c r="D150" s="1">
        <v>50.800423517999818</v>
      </c>
      <c r="E150" s="1">
        <v>50.71547297699982</v>
      </c>
      <c r="F150" s="1">
        <v>50.828740364999817</v>
      </c>
      <c r="G150" s="1">
        <v>50.828740364999817</v>
      </c>
      <c r="H150" s="1">
        <v>51.25349306999982</v>
      </c>
      <c r="I150" s="1">
        <v>51.904780550999817</v>
      </c>
      <c r="J150" s="1">
        <v>52.867553348999813</v>
      </c>
      <c r="K150" s="1">
        <v>53.490523982999811</v>
      </c>
      <c r="L150" s="1">
        <v>53.886959840999808</v>
      </c>
      <c r="M150" s="1">
        <v>53.943593534999806</v>
      </c>
      <c r="N150" s="1">
        <v>54.08517776999981</v>
      </c>
      <c r="O150" s="1">
        <v>53.943593534999806</v>
      </c>
      <c r="P150" s="1">
        <v>52.15963217399981</v>
      </c>
      <c r="Q150" s="1">
        <v>46.382995385999834</v>
      </c>
      <c r="R150" s="1">
        <v>52.867553348999813</v>
      </c>
      <c r="S150" s="1">
        <v>52.924187042999812</v>
      </c>
      <c r="T150" s="1">
        <v>52.895870195999812</v>
      </c>
      <c r="U150" s="1">
        <v>52.952503889999811</v>
      </c>
      <c r="V150" s="1">
        <v>53.688741911999806</v>
      </c>
      <c r="W150" s="1">
        <v>53.377256594999807</v>
      </c>
      <c r="X150" s="1">
        <v>50.007551801999824</v>
      </c>
      <c r="Y150" s="1">
        <v>48.110323052999824</v>
      </c>
      <c r="Z150" s="1">
        <v>44.032697084999839</v>
      </c>
      <c r="AA150" s="1">
        <v>43.069924286999843</v>
      </c>
      <c r="AB150" s="1">
        <v>39.020615165999857</v>
      </c>
      <c r="AC150" s="1">
        <v>37.746357050999862</v>
      </c>
      <c r="AD150" s="1">
        <v>33.895265858999878</v>
      </c>
      <c r="AE150" s="1">
        <v>32.592690896999883</v>
      </c>
      <c r="AF150" s="1">
        <v>28.486748081999899</v>
      </c>
      <c r="AG150" s="1">
        <f t="shared" si="6"/>
        <v>54.08517776999981</v>
      </c>
      <c r="AH150" s="1">
        <f t="shared" si="5"/>
        <v>5.4085177769999812E-2</v>
      </c>
    </row>
    <row r="151" spans="1:34" x14ac:dyDescent="0.2">
      <c r="A151" s="2">
        <v>40057</v>
      </c>
      <c r="B151" s="1">
        <v>26.617836179999905</v>
      </c>
      <c r="C151" s="1">
        <v>22.68179444699992</v>
      </c>
      <c r="D151" s="1">
        <v>23.021596610999918</v>
      </c>
      <c r="E151" s="1">
        <v>24.210904184999912</v>
      </c>
      <c r="F151" s="1">
        <v>23.502983009999916</v>
      </c>
      <c r="G151" s="1">
        <v>23.871102020999913</v>
      </c>
      <c r="H151" s="1">
        <v>23.021596610999918</v>
      </c>
      <c r="I151" s="1">
        <v>21.265952096999925</v>
      </c>
      <c r="J151" s="1">
        <v>21.917239577999922</v>
      </c>
      <c r="K151" s="1">
        <v>21.237635249999922</v>
      </c>
      <c r="L151" s="1">
        <v>21.634071107999922</v>
      </c>
      <c r="M151" s="1">
        <v>22.511893364999921</v>
      </c>
      <c r="N151" s="1">
        <v>21.973873271999921</v>
      </c>
      <c r="O151" s="1">
        <v>22.65347759999992</v>
      </c>
      <c r="P151" s="1">
        <v>22.25704174199992</v>
      </c>
      <c r="Q151" s="1">
        <v>21.435853178999924</v>
      </c>
      <c r="R151" s="1">
        <v>21.379219484999922</v>
      </c>
      <c r="S151" s="1">
        <v>21.265952096999925</v>
      </c>
      <c r="T151" s="1">
        <v>21.152684708999924</v>
      </c>
      <c r="U151" s="1">
        <v>21.237635249999922</v>
      </c>
      <c r="V151" s="1">
        <v>21.322585790999923</v>
      </c>
      <c r="W151" s="1">
        <v>21.011100473999925</v>
      </c>
      <c r="X151" s="1">
        <v>20.869516238999925</v>
      </c>
      <c r="Y151" s="1">
        <v>20.756248850999924</v>
      </c>
      <c r="Z151" s="1">
        <v>20.727932003999925</v>
      </c>
      <c r="AA151" s="1">
        <v>20.841199391999925</v>
      </c>
      <c r="AB151" s="1">
        <v>20.671298309999926</v>
      </c>
      <c r="AC151" s="1">
        <v>19.85010974699993</v>
      </c>
      <c r="AD151" s="1">
        <v>19.340406500999929</v>
      </c>
      <c r="AE151" s="1">
        <v>18.490901090999934</v>
      </c>
      <c r="AF151" s="1" t="s">
        <v>1</v>
      </c>
      <c r="AG151" s="1">
        <f t="shared" si="6"/>
        <v>26.617836179999905</v>
      </c>
      <c r="AH151" s="1">
        <f t="shared" si="5"/>
        <v>2.6617836179999906E-2</v>
      </c>
    </row>
    <row r="152" spans="1:34" x14ac:dyDescent="0.2">
      <c r="A152" s="2">
        <v>40087</v>
      </c>
      <c r="B152" s="1">
        <v>18.434267396999935</v>
      </c>
      <c r="C152" s="1">
        <v>18.009514691999936</v>
      </c>
      <c r="D152" s="1">
        <v>17.04674189399994</v>
      </c>
      <c r="E152" s="1">
        <v>17.131692434999938</v>
      </c>
      <c r="F152" s="1">
        <v>16.848523964999938</v>
      </c>
      <c r="G152" s="1">
        <v>16.990108199999938</v>
      </c>
      <c r="H152" s="1">
        <v>17.244959822999938</v>
      </c>
      <c r="I152" s="1">
        <v>18.632485325999934</v>
      </c>
      <c r="J152" s="1">
        <v>18.887336948999934</v>
      </c>
      <c r="K152" s="1">
        <v>18.434267396999935</v>
      </c>
      <c r="L152" s="1">
        <v>17.18832612899994</v>
      </c>
      <c r="M152" s="1">
        <v>16.282187024999942</v>
      </c>
      <c r="N152" s="1">
        <v>18.830703254999932</v>
      </c>
      <c r="O152" s="1">
        <v>22.341992282999922</v>
      </c>
      <c r="P152" s="1">
        <v>18.660802172999933</v>
      </c>
      <c r="Q152" s="1">
        <v>16.50872180099994</v>
      </c>
      <c r="R152" s="1">
        <v>15.177829991999946</v>
      </c>
      <c r="S152" s="1">
        <v>15.036245756999946</v>
      </c>
      <c r="T152" s="1">
        <v>15.319414226999944</v>
      </c>
      <c r="U152" s="1">
        <v>15.347731073999945</v>
      </c>
      <c r="V152" s="1">
        <v>15.347731073999945</v>
      </c>
      <c r="W152" s="1">
        <v>15.602582696999944</v>
      </c>
      <c r="X152" s="1">
        <v>15.489315308999945</v>
      </c>
      <c r="Y152" s="1">
        <v>15.659216390999944</v>
      </c>
      <c r="Z152" s="1">
        <v>16.083969095999944</v>
      </c>
      <c r="AA152" s="1">
        <v>15.574265849999945</v>
      </c>
      <c r="AB152" s="1">
        <v>15.092879450999947</v>
      </c>
      <c r="AC152" s="1">
        <v>15.064562603999946</v>
      </c>
      <c r="AD152" s="1">
        <v>15.347731073999945</v>
      </c>
      <c r="AE152" s="1">
        <v>15.885751166999944</v>
      </c>
      <c r="AF152" s="1">
        <v>15.206146838999945</v>
      </c>
      <c r="AG152" s="1">
        <f t="shared" si="6"/>
        <v>22.341992282999922</v>
      </c>
      <c r="AH152" s="1">
        <f t="shared" si="5"/>
        <v>2.234199228299992E-2</v>
      </c>
    </row>
    <row r="153" spans="1:34" x14ac:dyDescent="0.2">
      <c r="A153" s="2">
        <v>40118</v>
      </c>
      <c r="B153" s="1">
        <v>15.206146838999945</v>
      </c>
      <c r="C153" s="1">
        <v>15.149513144999945</v>
      </c>
      <c r="D153" s="1">
        <v>14.979612062999946</v>
      </c>
      <c r="E153" s="1">
        <v>15.432681614999945</v>
      </c>
      <c r="F153" s="1">
        <v>15.234463685999945</v>
      </c>
      <c r="G153" s="1">
        <v>15.177829991999946</v>
      </c>
      <c r="H153" s="1">
        <v>15.234463685999945</v>
      </c>
      <c r="I153" s="1">
        <v>14.979612062999946</v>
      </c>
      <c r="J153" s="1">
        <v>15.007928909999947</v>
      </c>
      <c r="K153" s="1">
        <v>15.489315308999945</v>
      </c>
      <c r="L153" s="1">
        <v>15.149513144999945</v>
      </c>
      <c r="M153" s="1">
        <v>15.064562603999946</v>
      </c>
      <c r="N153" s="1">
        <v>14.979612062999946</v>
      </c>
      <c r="O153" s="1">
        <v>15.121196297999946</v>
      </c>
      <c r="P153" s="1">
        <v>15.092879450999947</v>
      </c>
      <c r="Q153" s="1">
        <v>14.922978368999946</v>
      </c>
      <c r="R153" s="1">
        <v>14.979612062999946</v>
      </c>
      <c r="S153" s="1">
        <v>15.149513144999945</v>
      </c>
      <c r="T153" s="1">
        <v>14.866344674999947</v>
      </c>
      <c r="U153" s="1">
        <v>15.092879450999947</v>
      </c>
      <c r="V153" s="1">
        <v>15.404364767999946</v>
      </c>
      <c r="W153" s="1">
        <v>15.800800625999944</v>
      </c>
      <c r="X153" s="1">
        <v>15.545949002999944</v>
      </c>
      <c r="Y153" s="1">
        <v>15.517632155999944</v>
      </c>
      <c r="Z153" s="1">
        <v>15.800800625999944</v>
      </c>
      <c r="AA153" s="1">
        <v>15.517632155999944</v>
      </c>
      <c r="AB153" s="1">
        <v>15.545949002999944</v>
      </c>
      <c r="AC153" s="1">
        <v>15.602582696999944</v>
      </c>
      <c r="AD153" s="1">
        <v>15.149513144999945</v>
      </c>
      <c r="AE153" s="1">
        <v>15.007928909999947</v>
      </c>
      <c r="AF153" s="1" t="s">
        <v>1</v>
      </c>
      <c r="AG153" s="1">
        <f t="shared" si="6"/>
        <v>15.800800625999944</v>
      </c>
      <c r="AH153" s="1">
        <f t="shared" si="5"/>
        <v>1.5800800625999943E-2</v>
      </c>
    </row>
    <row r="154" spans="1:34" x14ac:dyDescent="0.2">
      <c r="A154" s="2">
        <v>40148</v>
      </c>
      <c r="B154" s="1">
        <v>15.121196297999946</v>
      </c>
      <c r="C154" s="1">
        <v>15.602582696999944</v>
      </c>
      <c r="D154" s="1">
        <v>15.602582696999944</v>
      </c>
      <c r="E154" s="1">
        <v>14.894661521999947</v>
      </c>
      <c r="F154" s="1">
        <v>15.007928909999947</v>
      </c>
      <c r="G154" s="1">
        <v>15.376047920999945</v>
      </c>
      <c r="H154" s="1">
        <v>15.291097379999945</v>
      </c>
      <c r="I154" s="1">
        <v>15.149513144999945</v>
      </c>
      <c r="J154" s="1">
        <v>15.262780532999946</v>
      </c>
      <c r="K154" s="1">
        <v>15.234463685999945</v>
      </c>
      <c r="L154" s="1">
        <v>16.027335401999942</v>
      </c>
      <c r="M154" s="1">
        <v>19.340406500999929</v>
      </c>
      <c r="N154" s="1">
        <v>22.14377435399992</v>
      </c>
      <c r="O154" s="1">
        <v>20.954466779999926</v>
      </c>
      <c r="P154" s="1">
        <v>19.113871724999932</v>
      </c>
      <c r="Q154" s="1">
        <v>18.236049467999933</v>
      </c>
      <c r="R154" s="1">
        <v>17.613078833999936</v>
      </c>
      <c r="S154" s="1">
        <v>16.452088106999941</v>
      </c>
      <c r="T154" s="1">
        <v>16.225553330999944</v>
      </c>
      <c r="U154" s="1">
        <v>16.168919636999942</v>
      </c>
      <c r="V154" s="1">
        <v>16.083969095999944</v>
      </c>
      <c r="W154" s="1">
        <v>16.282187024999942</v>
      </c>
      <c r="X154" s="1">
        <v>16.225553330999944</v>
      </c>
      <c r="Y154" s="1">
        <v>15.942384860999942</v>
      </c>
      <c r="Z154" s="1">
        <v>15.885751166999944</v>
      </c>
      <c r="AA154" s="1">
        <v>15.857434319999943</v>
      </c>
      <c r="AB154" s="1">
        <v>15.942384860999942</v>
      </c>
      <c r="AC154" s="1">
        <v>15.800800625999944</v>
      </c>
      <c r="AD154" s="1">
        <v>15.460998461999944</v>
      </c>
      <c r="AE154" s="1">
        <v>15.715850084999945</v>
      </c>
      <c r="AF154" s="1">
        <v>15.857434319999943</v>
      </c>
      <c r="AG154" s="1">
        <f t="shared" si="6"/>
        <v>22.14377435399992</v>
      </c>
      <c r="AH154" s="1">
        <f t="shared" si="5"/>
        <v>2.2143774353999921E-2</v>
      </c>
    </row>
    <row r="155" spans="1:34" x14ac:dyDescent="0.2">
      <c r="A155" s="2">
        <v>40179</v>
      </c>
      <c r="B155" s="1">
        <v>15.744166931999944</v>
      </c>
      <c r="C155" s="1">
        <v>15.545949002999944</v>
      </c>
      <c r="D155" s="1">
        <v>15.347731073999945</v>
      </c>
      <c r="E155" s="1">
        <v>15.432681614999945</v>
      </c>
      <c r="F155" s="1">
        <v>15.432681614999945</v>
      </c>
      <c r="G155" s="1">
        <v>15.432681614999945</v>
      </c>
      <c r="H155" s="1">
        <v>15.347731073999945</v>
      </c>
      <c r="I155" s="1">
        <v>15.291097379999945</v>
      </c>
      <c r="J155" s="1">
        <v>15.206146838999945</v>
      </c>
      <c r="K155" s="1">
        <v>15.149513144999945</v>
      </c>
      <c r="L155" s="1">
        <v>15.149513144999945</v>
      </c>
      <c r="M155" s="1">
        <v>15.687533237999943</v>
      </c>
      <c r="N155" s="1">
        <v>20.020010828999929</v>
      </c>
      <c r="O155" s="1">
        <v>18.915653795999933</v>
      </c>
      <c r="P155" s="1">
        <v>18.009514691999936</v>
      </c>
      <c r="Q155" s="1">
        <v>18.094465232999934</v>
      </c>
      <c r="R155" s="1">
        <v>18.943970642999933</v>
      </c>
      <c r="S155" s="1">
        <v>33.385562612999884</v>
      </c>
      <c r="T155" s="1">
        <v>88.575097415999679</v>
      </c>
      <c r="U155" s="1">
        <v>125.44363220999955</v>
      </c>
      <c r="V155" s="1">
        <v>109.69946527799961</v>
      </c>
      <c r="W155" s="1">
        <v>81.325984583999713</v>
      </c>
      <c r="X155" s="1">
        <v>57.596466797999796</v>
      </c>
      <c r="Y155" s="1">
        <v>47.260817642999832</v>
      </c>
      <c r="Z155" s="1">
        <v>38.680813001999859</v>
      </c>
      <c r="AA155" s="1">
        <v>42.673488428999846</v>
      </c>
      <c r="AB155" s="1">
        <v>36.981802181999868</v>
      </c>
      <c r="AC155" s="1">
        <v>33.385562612999884</v>
      </c>
      <c r="AD155" s="1">
        <v>32.139621344999888</v>
      </c>
      <c r="AE155" s="1">
        <v>31.828136027999886</v>
      </c>
      <c r="AF155" s="1">
        <v>31.261799087999886</v>
      </c>
      <c r="AG155" s="1">
        <f t="shared" si="6"/>
        <v>125.44363220999955</v>
      </c>
      <c r="AH155" s="1">
        <f t="shared" si="5"/>
        <v>0.12544363220999954</v>
      </c>
    </row>
    <row r="156" spans="1:34" x14ac:dyDescent="0.2">
      <c r="A156" s="2">
        <v>40210</v>
      </c>
      <c r="B156" s="1">
        <v>31.091898005999887</v>
      </c>
      <c r="C156" s="1">
        <v>34.546553339999875</v>
      </c>
      <c r="D156" s="1">
        <v>34.631503880999873</v>
      </c>
      <c r="E156" s="1">
        <v>34.546553339999875</v>
      </c>
      <c r="F156" s="1">
        <v>36.415465241999868</v>
      </c>
      <c r="G156" s="1">
        <v>37.236653804999868</v>
      </c>
      <c r="H156" s="1">
        <v>36.953485334999868</v>
      </c>
      <c r="I156" s="1">
        <v>35.735860913999872</v>
      </c>
      <c r="J156" s="1">
        <v>37.718040203999863</v>
      </c>
      <c r="K156" s="1">
        <v>37.661406509999864</v>
      </c>
      <c r="L156" s="1">
        <v>35.934078842999874</v>
      </c>
      <c r="M156" s="1">
        <v>35.197840820999872</v>
      </c>
      <c r="N156" s="1">
        <v>34.773088115999876</v>
      </c>
      <c r="O156" s="1">
        <v>34.546553339999875</v>
      </c>
      <c r="P156" s="1">
        <v>34.291701716999874</v>
      </c>
      <c r="Q156" s="1">
        <v>34.036850093999881</v>
      </c>
      <c r="R156" s="1">
        <v>34.09348378799988</v>
      </c>
      <c r="S156" s="1">
        <v>34.178434328999877</v>
      </c>
      <c r="T156" s="1">
        <v>34.06516694099988</v>
      </c>
      <c r="U156" s="1">
        <v>34.150117481999878</v>
      </c>
      <c r="V156" s="1">
        <v>34.433285951999878</v>
      </c>
      <c r="W156" s="1">
        <v>34.06516694099988</v>
      </c>
      <c r="X156" s="1">
        <v>34.06516694099988</v>
      </c>
      <c r="Y156" s="1">
        <v>40.068338504999858</v>
      </c>
      <c r="Z156" s="1">
        <v>40.804576526999853</v>
      </c>
      <c r="AA156" s="1">
        <v>37.944574979999864</v>
      </c>
      <c r="AB156" s="1">
        <v>50.687156129999821</v>
      </c>
      <c r="AC156" s="1">
        <v>43.749528614999846</v>
      </c>
      <c r="AD156" s="1" t="s">
        <v>1</v>
      </c>
      <c r="AE156" s="1" t="s">
        <v>1</v>
      </c>
      <c r="AF156" s="1" t="s">
        <v>1</v>
      </c>
      <c r="AG156" s="1">
        <f t="shared" si="6"/>
        <v>50.687156129999821</v>
      </c>
      <c r="AH156" s="1">
        <f t="shared" si="5"/>
        <v>5.0687156129999821E-2</v>
      </c>
    </row>
    <row r="157" spans="1:34" x14ac:dyDescent="0.2">
      <c r="A157" s="2">
        <v>40238</v>
      </c>
      <c r="B157" s="1">
        <v>49.016462156999822</v>
      </c>
      <c r="C157" s="1">
        <v>49.073095850999827</v>
      </c>
      <c r="D157" s="1">
        <v>62.608548716999778</v>
      </c>
      <c r="E157" s="1">
        <v>76.597071134999723</v>
      </c>
      <c r="F157" s="1">
        <v>71.471721827999744</v>
      </c>
      <c r="G157" s="1">
        <v>47.459035571999827</v>
      </c>
      <c r="H157" s="1">
        <v>41.569131395999854</v>
      </c>
      <c r="I157" s="1">
        <v>39.926754269999854</v>
      </c>
      <c r="J157" s="1">
        <v>40.011704810999859</v>
      </c>
      <c r="K157" s="1">
        <v>40.124972198999856</v>
      </c>
      <c r="L157" s="1">
        <v>39.615268952999855</v>
      </c>
      <c r="M157" s="1">
        <v>40.436457515999855</v>
      </c>
      <c r="N157" s="1">
        <v>46.864381784999829</v>
      </c>
      <c r="O157" s="1">
        <v>42.078834641999848</v>
      </c>
      <c r="P157" s="1">
        <v>40.691309138999856</v>
      </c>
      <c r="Q157" s="1">
        <v>39.870120575999856</v>
      </c>
      <c r="R157" s="1">
        <v>39.16219940099986</v>
      </c>
      <c r="S157" s="1">
        <v>39.218833094999859</v>
      </c>
      <c r="T157" s="1">
        <v>37.293287498999867</v>
      </c>
      <c r="U157" s="1">
        <v>32.394472967999882</v>
      </c>
      <c r="V157" s="1">
        <v>31.856452874999885</v>
      </c>
      <c r="W157" s="1">
        <v>31.148531699999889</v>
      </c>
      <c r="X157" s="1">
        <v>29.959224125999892</v>
      </c>
      <c r="Y157" s="1">
        <v>27.070905731999904</v>
      </c>
      <c r="Z157" s="1">
        <v>27.8920942949999</v>
      </c>
      <c r="AA157" s="1">
        <v>28.0336785299999</v>
      </c>
      <c r="AB157" s="1">
        <v>27.807143753999899</v>
      </c>
      <c r="AC157" s="1">
        <v>27.665559518999903</v>
      </c>
      <c r="AD157" s="1">
        <v>27.580608977999901</v>
      </c>
      <c r="AE157" s="1">
        <v>28.373480693999898</v>
      </c>
      <c r="AF157" s="1">
        <v>29.647738808999893</v>
      </c>
      <c r="AG157" s="1">
        <f t="shared" si="6"/>
        <v>76.597071134999723</v>
      </c>
      <c r="AH157" s="1">
        <f t="shared" si="5"/>
        <v>7.6597071134999722E-2</v>
      </c>
    </row>
    <row r="158" spans="1:34" x14ac:dyDescent="0.2">
      <c r="A158" s="2">
        <v>40269</v>
      </c>
      <c r="B158" s="1">
        <v>32.366156120999882</v>
      </c>
      <c r="C158" s="1">
        <v>32.73427513199988</v>
      </c>
      <c r="D158" s="1">
        <v>38.454278225999865</v>
      </c>
      <c r="E158" s="1">
        <v>39.020615165999857</v>
      </c>
      <c r="F158" s="1">
        <v>46.269727997999837</v>
      </c>
      <c r="G158" s="1">
        <v>42.871706357999848</v>
      </c>
      <c r="H158" s="1">
        <v>42.503587346999851</v>
      </c>
      <c r="I158" s="1">
        <v>42.24873572399985</v>
      </c>
      <c r="J158" s="1">
        <v>41.059428149999853</v>
      </c>
      <c r="K158" s="1">
        <v>40.436457515999855</v>
      </c>
      <c r="L158" s="1">
        <v>41.201012384999849</v>
      </c>
      <c r="M158" s="1">
        <v>51.763196315999814</v>
      </c>
      <c r="N158" s="1">
        <v>61.589142224999776</v>
      </c>
      <c r="O158" s="1">
        <v>52.69765226699981</v>
      </c>
      <c r="P158" s="1">
        <v>50.460621353999819</v>
      </c>
      <c r="Q158" s="1">
        <v>49.271313779999822</v>
      </c>
      <c r="R158" s="1">
        <v>50.687156129999821</v>
      </c>
      <c r="S158" s="1">
        <v>53.660425064999806</v>
      </c>
      <c r="T158" s="1">
        <v>53.320622900999808</v>
      </c>
      <c r="U158" s="1">
        <v>55.954089671999796</v>
      </c>
      <c r="V158" s="1">
        <v>58.89904175999979</v>
      </c>
      <c r="W158" s="1">
        <v>58.644190136999789</v>
      </c>
      <c r="X158" s="1">
        <v>55.5293369669998</v>
      </c>
      <c r="Y158" s="1">
        <v>58.502605901999793</v>
      </c>
      <c r="Z158" s="1">
        <v>64.449143771999772</v>
      </c>
      <c r="AA158" s="1">
        <v>63.571321514999774</v>
      </c>
      <c r="AB158" s="1">
        <v>70.792117499999748</v>
      </c>
      <c r="AC158" s="1">
        <v>80.193310703999714</v>
      </c>
      <c r="AD158" s="1">
        <v>101.00619324899964</v>
      </c>
      <c r="AE158" s="1">
        <v>108.25530608099962</v>
      </c>
      <c r="AF158" s="1" t="s">
        <v>1</v>
      </c>
      <c r="AG158" s="1">
        <f t="shared" si="6"/>
        <v>108.25530608099962</v>
      </c>
      <c r="AH158" s="1">
        <f t="shared" si="5"/>
        <v>0.10825530608099962</v>
      </c>
    </row>
    <row r="159" spans="1:34" x14ac:dyDescent="0.2">
      <c r="A159" s="2">
        <v>40299</v>
      </c>
      <c r="B159" s="1">
        <v>112.5594668249996</v>
      </c>
      <c r="C159" s="1">
        <v>96.418864034999658</v>
      </c>
      <c r="D159" s="1">
        <v>82.741826933999704</v>
      </c>
      <c r="E159" s="1">
        <v>80.164993856999715</v>
      </c>
      <c r="F159" s="1">
        <v>78.041230331999714</v>
      </c>
      <c r="G159" s="1">
        <v>72.547762013999744</v>
      </c>
      <c r="H159" s="1">
        <v>61.16438951999978</v>
      </c>
      <c r="I159" s="1">
        <v>55.755871742999801</v>
      </c>
      <c r="J159" s="1">
        <v>53.009137583999809</v>
      </c>
      <c r="K159" s="1">
        <v>49.35626432099982</v>
      </c>
      <c r="L159" s="1">
        <v>50.488938200999819</v>
      </c>
      <c r="M159" s="1">
        <v>48.421808369999823</v>
      </c>
      <c r="N159" s="1">
        <v>45.306955199999841</v>
      </c>
      <c r="O159" s="1">
        <v>43.098241133999842</v>
      </c>
      <c r="P159" s="1">
        <v>42.078834641999848</v>
      </c>
      <c r="Q159" s="1">
        <v>41.370913466999852</v>
      </c>
      <c r="R159" s="1">
        <v>42.673488428999846</v>
      </c>
      <c r="S159" s="1">
        <v>50.772106670999818</v>
      </c>
      <c r="T159" s="1">
        <v>53.292306053999809</v>
      </c>
      <c r="U159" s="1">
        <v>59.691913475999783</v>
      </c>
      <c r="V159" s="1">
        <v>63.882806831999773</v>
      </c>
      <c r="W159" s="1">
        <v>64.477460618999771</v>
      </c>
      <c r="X159" s="1">
        <v>64.250925842999763</v>
      </c>
      <c r="Y159" s="1">
        <v>64.335876383999775</v>
      </c>
      <c r="Z159" s="1">
        <v>61.390924295999781</v>
      </c>
      <c r="AA159" s="1">
        <v>62.976667727999775</v>
      </c>
      <c r="AB159" s="1">
        <v>66.686174684999756</v>
      </c>
      <c r="AC159" s="1">
        <v>70.877068040999745</v>
      </c>
      <c r="AD159" s="1">
        <v>68.385185504999754</v>
      </c>
      <c r="AE159" s="1">
        <v>68.215284422999758</v>
      </c>
      <c r="AF159" s="1">
        <v>68.102017034999761</v>
      </c>
      <c r="AG159" s="1">
        <f t="shared" si="6"/>
        <v>112.5594668249996</v>
      </c>
      <c r="AH159" s="1">
        <f t="shared" si="5"/>
        <v>0.11255946682499961</v>
      </c>
    </row>
    <row r="160" spans="1:34" x14ac:dyDescent="0.2">
      <c r="A160" s="2">
        <v>40330</v>
      </c>
      <c r="B160" s="1">
        <v>72.038058767999743</v>
      </c>
      <c r="C160" s="1">
        <v>84.242619824999693</v>
      </c>
      <c r="D160" s="1">
        <v>85.545194786999687</v>
      </c>
      <c r="E160" s="1">
        <v>102.56361983399964</v>
      </c>
      <c r="F160" s="1">
        <v>136.74205416299952</v>
      </c>
      <c r="G160" s="1">
        <v>175.76266932899938</v>
      </c>
      <c r="H160" s="1">
        <v>176.32900626899936</v>
      </c>
      <c r="I160" s="1">
        <v>178.96247303999937</v>
      </c>
      <c r="J160" s="1">
        <v>148.52186251499947</v>
      </c>
      <c r="K160" s="1">
        <v>144.67077132299949</v>
      </c>
      <c r="L160" s="1">
        <v>144.44423654699949</v>
      </c>
      <c r="M160" s="1">
        <v>150.13592279399947</v>
      </c>
      <c r="N160" s="1">
        <v>135.72264767099952</v>
      </c>
      <c r="O160" s="1">
        <v>129.03987177899953</v>
      </c>
      <c r="P160" s="1">
        <v>107.46243436499961</v>
      </c>
      <c r="Q160" s="1">
        <v>107.74560283499962</v>
      </c>
      <c r="R160" s="1">
        <v>104.12104641899963</v>
      </c>
      <c r="S160" s="1">
        <v>106.01827516799962</v>
      </c>
      <c r="T160" s="1">
        <v>102.33708505799963</v>
      </c>
      <c r="U160" s="1">
        <v>96.30559664699966</v>
      </c>
      <c r="V160" s="1">
        <v>94.096882580999662</v>
      </c>
      <c r="W160" s="1">
        <v>94.295100509999656</v>
      </c>
      <c r="X160" s="1">
        <v>98.202825395999653</v>
      </c>
      <c r="Y160" s="1">
        <v>95.824210247999659</v>
      </c>
      <c r="Z160" s="1">
        <v>95.625992318999664</v>
      </c>
      <c r="AA160" s="1">
        <v>96.192329258999649</v>
      </c>
      <c r="AB160" s="1">
        <v>95.994111329999654</v>
      </c>
      <c r="AC160" s="1">
        <v>95.541041777999652</v>
      </c>
      <c r="AD160" s="1">
        <v>87.527374076999692</v>
      </c>
      <c r="AE160" s="1">
        <v>74.756476079999729</v>
      </c>
      <c r="AF160" s="1" t="s">
        <v>1</v>
      </c>
      <c r="AG160" s="1">
        <f t="shared" si="6"/>
        <v>178.96247303999937</v>
      </c>
      <c r="AH160" s="1">
        <f t="shared" si="5"/>
        <v>0.17896247303999938</v>
      </c>
    </row>
    <row r="161" spans="1:34" x14ac:dyDescent="0.2">
      <c r="A161" s="2">
        <v>40360</v>
      </c>
      <c r="B161" s="1">
        <v>74.558258150999734</v>
      </c>
      <c r="C161" s="1">
        <v>75.436080407999725</v>
      </c>
      <c r="D161" s="1">
        <v>77.304992309999719</v>
      </c>
      <c r="E161" s="1">
        <v>78.267765107999722</v>
      </c>
      <c r="F161" s="1">
        <v>78.522616730999715</v>
      </c>
      <c r="G161" s="1">
        <v>79.088953670999715</v>
      </c>
      <c r="H161" s="1">
        <v>79.570340069999716</v>
      </c>
      <c r="I161" s="1">
        <v>79.626973763999715</v>
      </c>
      <c r="J161" s="1">
        <v>79.004003129999717</v>
      </c>
      <c r="K161" s="1">
        <v>78.805785200999722</v>
      </c>
      <c r="L161" s="1">
        <v>79.485389528999718</v>
      </c>
      <c r="M161" s="1">
        <v>78.409349342999718</v>
      </c>
      <c r="N161" s="1">
        <v>76.313902664999731</v>
      </c>
      <c r="O161" s="1">
        <v>74.275089680999727</v>
      </c>
      <c r="P161" s="1">
        <v>75.096278243999734</v>
      </c>
      <c r="Q161" s="1">
        <v>75.945783653999726</v>
      </c>
      <c r="R161" s="1">
        <v>79.315488446999723</v>
      </c>
      <c r="S161" s="1">
        <v>79.626973763999715</v>
      </c>
      <c r="T161" s="1">
        <v>79.230537905999711</v>
      </c>
      <c r="U161" s="1">
        <v>80.023409621999718</v>
      </c>
      <c r="V161" s="1">
        <v>82.600242698999708</v>
      </c>
      <c r="W161" s="1">
        <v>81.779054135999701</v>
      </c>
      <c r="X161" s="1">
        <v>79.400438987999721</v>
      </c>
      <c r="Y161" s="1">
        <v>77.333309156999718</v>
      </c>
      <c r="Z161" s="1">
        <v>77.588160779999725</v>
      </c>
      <c r="AA161" s="1">
        <v>74.841426620999727</v>
      </c>
      <c r="AB161" s="1">
        <v>66.827758919999766</v>
      </c>
      <c r="AC161" s="1">
        <v>66.771125225999768</v>
      </c>
      <c r="AD161" s="1">
        <v>67.252511624999755</v>
      </c>
      <c r="AE161" s="1">
        <v>65.97825350999976</v>
      </c>
      <c r="AF161" s="1">
        <v>63.42973727999977</v>
      </c>
      <c r="AG161" s="1">
        <f t="shared" si="6"/>
        <v>82.600242698999708</v>
      </c>
      <c r="AH161" s="1">
        <f t="shared" si="5"/>
        <v>8.260024269899971E-2</v>
      </c>
    </row>
    <row r="162" spans="1:34" x14ac:dyDescent="0.2">
      <c r="A162" s="2">
        <v>40391</v>
      </c>
      <c r="B162" s="1">
        <v>63.373103585999772</v>
      </c>
      <c r="C162" s="1">
        <v>62.580231869999778</v>
      </c>
      <c r="D162" s="1">
        <v>61.079438978999782</v>
      </c>
      <c r="E162" s="1">
        <v>61.532508530999777</v>
      </c>
      <c r="F162" s="1">
        <v>61.815677000999777</v>
      </c>
      <c r="G162" s="1">
        <v>62.098845470999777</v>
      </c>
      <c r="H162" s="1">
        <v>62.325380246999778</v>
      </c>
      <c r="I162" s="1">
        <v>62.636865563999777</v>
      </c>
      <c r="J162" s="1">
        <v>61.44755798999978</v>
      </c>
      <c r="K162" s="1">
        <v>57.851318420999796</v>
      </c>
      <c r="L162" s="1">
        <v>57.454882562999792</v>
      </c>
      <c r="M162" s="1">
        <v>57.341615174999795</v>
      </c>
      <c r="N162" s="1">
        <v>57.454882562999792</v>
      </c>
      <c r="O162" s="1">
        <v>56.916862469999799</v>
      </c>
      <c r="P162" s="1">
        <v>56.916862469999799</v>
      </c>
      <c r="Q162" s="1">
        <v>57.596466797999796</v>
      </c>
      <c r="R162" s="1">
        <v>56.860228775999794</v>
      </c>
      <c r="S162" s="1">
        <v>55.699238048999803</v>
      </c>
      <c r="T162" s="1">
        <v>55.8125054369998</v>
      </c>
      <c r="U162" s="1">
        <v>56.0673570599998</v>
      </c>
      <c r="V162" s="1">
        <v>56.662010846999799</v>
      </c>
      <c r="W162" s="1">
        <v>56.831911928999794</v>
      </c>
      <c r="X162" s="1">
        <v>56.775278234999796</v>
      </c>
      <c r="Y162" s="1">
        <v>57.058446704999795</v>
      </c>
      <c r="Z162" s="1">
        <v>57.341615174999795</v>
      </c>
      <c r="AA162" s="1">
        <v>55.444386425999802</v>
      </c>
      <c r="AB162" s="1">
        <v>51.904780550999817</v>
      </c>
      <c r="AC162" s="1">
        <v>47.374085030999829</v>
      </c>
      <c r="AD162" s="1">
        <v>41.795666171999848</v>
      </c>
      <c r="AE162" s="1">
        <v>36.472098935999867</v>
      </c>
      <c r="AF162" s="1">
        <v>30.412293677999891</v>
      </c>
      <c r="AG162" s="1">
        <f t="shared" si="6"/>
        <v>63.373103585999772</v>
      </c>
      <c r="AH162" s="1">
        <f t="shared" si="5"/>
        <v>6.3373103585999777E-2</v>
      </c>
    </row>
    <row r="163" spans="1:34" x14ac:dyDescent="0.2">
      <c r="A163" s="2">
        <v>40422</v>
      </c>
      <c r="B163" s="1">
        <v>25.62674653499991</v>
      </c>
      <c r="C163" s="1">
        <v>23.559616703999914</v>
      </c>
      <c r="D163" s="1">
        <v>21.379219484999922</v>
      </c>
      <c r="E163" s="1">
        <v>20.812882544999926</v>
      </c>
      <c r="F163" s="1">
        <v>19.935060287999928</v>
      </c>
      <c r="G163" s="1">
        <v>18.292683161999935</v>
      </c>
      <c r="H163" s="1">
        <v>18.462584243999935</v>
      </c>
      <c r="I163" s="1">
        <v>19.31208965399993</v>
      </c>
      <c r="J163" s="1">
        <v>19.935060287999928</v>
      </c>
      <c r="K163" s="1">
        <v>20.388129839999927</v>
      </c>
      <c r="L163" s="1">
        <v>20.841199391999925</v>
      </c>
      <c r="M163" s="1">
        <v>21.265952096999925</v>
      </c>
      <c r="N163" s="1">
        <v>21.181001555999924</v>
      </c>
      <c r="O163" s="1">
        <v>21.294268943999924</v>
      </c>
      <c r="P163" s="1">
        <v>21.888922730999923</v>
      </c>
      <c r="Q163" s="1">
        <v>22.28535858899992</v>
      </c>
      <c r="R163" s="1">
        <v>22.483576517999918</v>
      </c>
      <c r="S163" s="1">
        <v>22.568527058999919</v>
      </c>
      <c r="T163" s="1">
        <v>22.596843905999918</v>
      </c>
      <c r="U163" s="1">
        <v>22.54021021199992</v>
      </c>
      <c r="V163" s="1">
        <v>22.172091200999919</v>
      </c>
      <c r="W163" s="1">
        <v>22.25704174199992</v>
      </c>
      <c r="X163" s="1">
        <v>22.511893364999921</v>
      </c>
      <c r="Y163" s="1">
        <v>22.795061834999917</v>
      </c>
      <c r="Z163" s="1">
        <v>22.65347759999992</v>
      </c>
      <c r="AA163" s="1">
        <v>22.68179444699992</v>
      </c>
      <c r="AB163" s="1">
        <v>22.738428140999918</v>
      </c>
      <c r="AC163" s="1">
        <v>22.54021021199992</v>
      </c>
      <c r="AD163" s="1">
        <v>22.68179444699992</v>
      </c>
      <c r="AE163" s="1">
        <v>23.021596610999918</v>
      </c>
      <c r="AF163" s="1" t="s">
        <v>1</v>
      </c>
      <c r="AG163" s="1">
        <f t="shared" si="6"/>
        <v>25.62674653499991</v>
      </c>
      <c r="AH163" s="1">
        <f t="shared" si="5"/>
        <v>2.5626746534999911E-2</v>
      </c>
    </row>
    <row r="164" spans="1:34" x14ac:dyDescent="0.2">
      <c r="A164" s="2">
        <v>40452</v>
      </c>
      <c r="B164" s="1">
        <v>23.276448233999918</v>
      </c>
      <c r="C164" s="1">
        <v>23.276448233999918</v>
      </c>
      <c r="D164" s="1">
        <v>23.276448233999918</v>
      </c>
      <c r="E164" s="1">
        <v>23.333081927999917</v>
      </c>
      <c r="F164" s="1">
        <v>23.134863998999919</v>
      </c>
      <c r="G164" s="1">
        <v>23.106547151999916</v>
      </c>
      <c r="H164" s="1">
        <v>21.719021648999924</v>
      </c>
      <c r="I164" s="1">
        <v>21.520803719999922</v>
      </c>
      <c r="J164" s="1">
        <v>21.549120566999921</v>
      </c>
      <c r="K164" s="1">
        <v>21.549120566999921</v>
      </c>
      <c r="L164" s="1">
        <v>21.690704801999921</v>
      </c>
      <c r="M164" s="1">
        <v>21.294268943999924</v>
      </c>
      <c r="N164" s="1">
        <v>19.255455959999932</v>
      </c>
      <c r="O164" s="1">
        <v>18.349316855999934</v>
      </c>
      <c r="P164" s="1">
        <v>17.924564150999934</v>
      </c>
      <c r="Q164" s="1">
        <v>17.754663068999935</v>
      </c>
      <c r="R164" s="1">
        <v>17.103375587999938</v>
      </c>
      <c r="S164" s="1">
        <v>16.423771259999942</v>
      </c>
      <c r="T164" s="1">
        <v>15.970701707999943</v>
      </c>
      <c r="U164" s="1">
        <v>16.083969095999944</v>
      </c>
      <c r="V164" s="1">
        <v>16.168919636999942</v>
      </c>
      <c r="W164" s="1">
        <v>15.404364767999946</v>
      </c>
      <c r="X164" s="1">
        <v>15.177829991999946</v>
      </c>
      <c r="Y164" s="1">
        <v>28.146945917999901</v>
      </c>
      <c r="Z164" s="1">
        <v>76.625387981999722</v>
      </c>
      <c r="AA164" s="1">
        <v>44.570717177999839</v>
      </c>
      <c r="AB164" s="1">
        <v>20.869516238999925</v>
      </c>
      <c r="AC164" s="1">
        <v>18.490901090999934</v>
      </c>
      <c r="AD164" s="1">
        <v>17.528128292999938</v>
      </c>
      <c r="AE164" s="1">
        <v>16.990108199999938</v>
      </c>
      <c r="AF164" s="1">
        <v>16.678622882999939</v>
      </c>
      <c r="AG164" s="1">
        <f t="shared" si="6"/>
        <v>76.625387981999722</v>
      </c>
      <c r="AH164" s="1">
        <f t="shared" si="5"/>
        <v>7.6625387981999721E-2</v>
      </c>
    </row>
    <row r="165" spans="1:34" x14ac:dyDescent="0.2">
      <c r="A165" s="2">
        <v>40483</v>
      </c>
      <c r="B165" s="1">
        <v>16.055652248999941</v>
      </c>
      <c r="C165" s="1">
        <v>15.319414226999944</v>
      </c>
      <c r="D165" s="1">
        <v>15.036245756999946</v>
      </c>
      <c r="E165" s="1">
        <v>15.234463685999945</v>
      </c>
      <c r="F165" s="1">
        <v>15.347731073999945</v>
      </c>
      <c r="G165" s="1">
        <v>15.262780532999946</v>
      </c>
      <c r="H165" s="1">
        <v>16.791890270999939</v>
      </c>
      <c r="I165" s="1">
        <v>19.59525812399993</v>
      </c>
      <c r="J165" s="1">
        <v>16.90515765899994</v>
      </c>
      <c r="K165" s="1">
        <v>16.055652248999941</v>
      </c>
      <c r="L165" s="1">
        <v>15.319414226999944</v>
      </c>
      <c r="M165" s="1">
        <v>15.149513144999945</v>
      </c>
      <c r="N165" s="1">
        <v>15.432681614999945</v>
      </c>
      <c r="O165" s="1">
        <v>15.829117472999943</v>
      </c>
      <c r="P165" s="1">
        <v>15.574265849999945</v>
      </c>
      <c r="Q165" s="1">
        <v>15.715850084999945</v>
      </c>
      <c r="R165" s="1">
        <v>15.574265849999945</v>
      </c>
      <c r="S165" s="1">
        <v>15.630899543999943</v>
      </c>
      <c r="T165" s="1">
        <v>15.970701707999943</v>
      </c>
      <c r="U165" s="1">
        <v>20.189911910999928</v>
      </c>
      <c r="V165" s="1">
        <v>36.188930465999867</v>
      </c>
      <c r="W165" s="1">
        <v>21.775655342999922</v>
      </c>
      <c r="X165" s="1">
        <v>23.814468326999915</v>
      </c>
      <c r="Y165" s="1">
        <v>27.693876365999902</v>
      </c>
      <c r="Z165" s="1">
        <v>23.304765080999918</v>
      </c>
      <c r="AA165" s="1">
        <v>22.39862597699992</v>
      </c>
      <c r="AB165" s="1">
        <v>22.426942823999919</v>
      </c>
      <c r="AC165" s="1">
        <v>23.502983009999916</v>
      </c>
      <c r="AD165" s="1">
        <v>22.738428140999918</v>
      </c>
      <c r="AE165" s="1">
        <v>22.00219011899992</v>
      </c>
      <c r="AF165" s="1" t="s">
        <v>1</v>
      </c>
      <c r="AG165" s="1">
        <f t="shared" si="6"/>
        <v>36.188930465999867</v>
      </c>
      <c r="AH165" s="1">
        <f t="shared" si="5"/>
        <v>3.6188930465999865E-2</v>
      </c>
    </row>
    <row r="166" spans="1:34" x14ac:dyDescent="0.2">
      <c r="A166" s="2">
        <v>40513</v>
      </c>
      <c r="B166" s="1">
        <v>21.973873271999921</v>
      </c>
      <c r="C166" s="1">
        <v>21.549120566999921</v>
      </c>
      <c r="D166" s="1">
        <v>21.775655342999922</v>
      </c>
      <c r="E166" s="1">
        <v>22.172091200999919</v>
      </c>
      <c r="F166" s="1">
        <v>22.54021021199992</v>
      </c>
      <c r="G166" s="1">
        <v>55.557653813999799</v>
      </c>
      <c r="H166" s="1">
        <v>85.96994749199969</v>
      </c>
      <c r="I166" s="1">
        <v>78.947369435999718</v>
      </c>
      <c r="J166" s="1">
        <v>41.484180854999849</v>
      </c>
      <c r="K166" s="1">
        <v>35.424375596999873</v>
      </c>
      <c r="L166" s="1">
        <v>39.275466788999857</v>
      </c>
      <c r="M166" s="1">
        <v>38.567545613999862</v>
      </c>
      <c r="N166" s="1">
        <v>37.774673897999868</v>
      </c>
      <c r="O166" s="1">
        <v>39.530318411999858</v>
      </c>
      <c r="P166" s="1">
        <v>83.506381802999698</v>
      </c>
      <c r="Q166" s="1">
        <v>108.79332617399962</v>
      </c>
      <c r="R166" s="1">
        <v>114.00362602199959</v>
      </c>
      <c r="S166" s="1">
        <v>319.75383632399888</v>
      </c>
      <c r="T166" s="1">
        <v>761.01526312499732</v>
      </c>
      <c r="U166" s="1">
        <v>653.77936353599762</v>
      </c>
      <c r="V166" s="1">
        <v>449.75648090099838</v>
      </c>
      <c r="W166" s="1">
        <v>323.63324436299882</v>
      </c>
      <c r="X166" s="1">
        <v>265.98014387099903</v>
      </c>
      <c r="Y166" s="1">
        <v>221.89081309199921</v>
      </c>
      <c r="Z166" s="1">
        <v>194.9614915949993</v>
      </c>
      <c r="AA166" s="1">
        <v>224.77913148599919</v>
      </c>
      <c r="AB166" s="1">
        <v>190.34584553399932</v>
      </c>
      <c r="AC166" s="1">
        <v>172.4495982299994</v>
      </c>
      <c r="AD166" s="1">
        <v>372.81960760199865</v>
      </c>
      <c r="AE166" s="1">
        <v>257.73994139399906</v>
      </c>
      <c r="AF166" s="1">
        <v>191.70505418999932</v>
      </c>
      <c r="AG166" s="1">
        <f t="shared" si="6"/>
        <v>761.01526312499732</v>
      </c>
      <c r="AH166" s="1">
        <f t="shared" si="5"/>
        <v>0.76101526312499734</v>
      </c>
    </row>
    <row r="167" spans="1:34" x14ac:dyDescent="0.2">
      <c r="A167" s="2">
        <v>40544</v>
      </c>
      <c r="B167" s="1">
        <v>159.36721491599943</v>
      </c>
      <c r="C167" s="1">
        <v>172.42128138299938</v>
      </c>
      <c r="D167" s="1">
        <v>164.8040495399994</v>
      </c>
      <c r="E167" s="1">
        <v>144.75572186399947</v>
      </c>
      <c r="F167" s="1">
        <v>140.59314535499951</v>
      </c>
      <c r="G167" s="1">
        <v>137.7048269609995</v>
      </c>
      <c r="H167" s="1">
        <v>116.77867702799958</v>
      </c>
      <c r="I167" s="1">
        <v>109.8410495129996</v>
      </c>
      <c r="J167" s="1">
        <v>108.28362292799962</v>
      </c>
      <c r="K167" s="1">
        <v>106.75451318999961</v>
      </c>
      <c r="L167" s="1">
        <v>105.53688876899962</v>
      </c>
      <c r="M167" s="1">
        <v>105.08381921699963</v>
      </c>
      <c r="N167" s="1">
        <v>105.73510669799963</v>
      </c>
      <c r="O167" s="1">
        <v>104.29094750099962</v>
      </c>
      <c r="P167" s="1">
        <v>101.88401550599964</v>
      </c>
      <c r="Q167" s="1">
        <v>98.401043324999648</v>
      </c>
      <c r="R167" s="1">
        <v>83.109945944999708</v>
      </c>
      <c r="S167" s="1">
        <v>83.4214312619997</v>
      </c>
      <c r="T167" s="1">
        <v>83.732916578999706</v>
      </c>
      <c r="U167" s="1">
        <v>83.534698649999697</v>
      </c>
      <c r="V167" s="1">
        <v>83.506381802999698</v>
      </c>
      <c r="W167" s="1">
        <v>83.4497481089997</v>
      </c>
      <c r="X167" s="1">
        <v>82.911728015999699</v>
      </c>
      <c r="Y167" s="1">
        <v>82.8834111689997</v>
      </c>
      <c r="Z167" s="1">
        <v>82.430341616999698</v>
      </c>
      <c r="AA167" s="1">
        <v>80.844598184999711</v>
      </c>
      <c r="AB167" s="1">
        <v>80.391528632999709</v>
      </c>
      <c r="AC167" s="1">
        <v>79.740241151999712</v>
      </c>
      <c r="AD167" s="1">
        <v>80.731330796999714</v>
      </c>
      <c r="AE167" s="1">
        <v>84.610738835999697</v>
      </c>
      <c r="AF167" s="1">
        <v>79.42875583499972</v>
      </c>
      <c r="AG167" s="1">
        <f t="shared" si="6"/>
        <v>172.42128138299938</v>
      </c>
      <c r="AH167" s="1">
        <f t="shared" si="5"/>
        <v>0.17242128138299939</v>
      </c>
    </row>
    <row r="168" spans="1:34" x14ac:dyDescent="0.2">
      <c r="A168" s="2">
        <v>40575</v>
      </c>
      <c r="B168" s="1">
        <v>72.15132615599974</v>
      </c>
      <c r="C168" s="1">
        <v>71.301820745999748</v>
      </c>
      <c r="D168" s="1">
        <v>71.415088133999745</v>
      </c>
      <c r="E168" s="1">
        <v>70.367364794999745</v>
      </c>
      <c r="F168" s="1">
        <v>67.280828471999754</v>
      </c>
      <c r="G168" s="1">
        <v>66.346372520999765</v>
      </c>
      <c r="H168" s="1">
        <v>62.750132951999774</v>
      </c>
      <c r="I168" s="1">
        <v>62.183796011999775</v>
      </c>
      <c r="J168" s="1">
        <v>70.877068040999745</v>
      </c>
      <c r="K168" s="1">
        <v>70.310731100999746</v>
      </c>
      <c r="L168" s="1">
        <v>66.969343154999763</v>
      </c>
      <c r="M168" s="1">
        <v>64.845579629999762</v>
      </c>
      <c r="N168" s="1">
        <v>64.50577746599977</v>
      </c>
      <c r="O168" s="1">
        <v>65.015480711999771</v>
      </c>
      <c r="P168" s="1">
        <v>69.376275149999756</v>
      </c>
      <c r="Q168" s="1">
        <v>91.406782115999675</v>
      </c>
      <c r="R168" s="1">
        <v>112.7010510599996</v>
      </c>
      <c r="S168" s="1">
        <v>122.95174967399956</v>
      </c>
      <c r="T168" s="1">
        <v>156.50721336899943</v>
      </c>
      <c r="U168" s="1">
        <v>128.98323808499953</v>
      </c>
      <c r="V168" s="1">
        <v>115.67431999499959</v>
      </c>
      <c r="W168" s="1">
        <v>104.12104641899963</v>
      </c>
      <c r="X168" s="1">
        <v>80.221627550999713</v>
      </c>
      <c r="Y168" s="1">
        <v>76.087367888999722</v>
      </c>
      <c r="Z168" s="1">
        <v>194.79159051299931</v>
      </c>
      <c r="AA168" s="1">
        <v>153.67552866899945</v>
      </c>
      <c r="AB168" s="1">
        <v>119.49709433999958</v>
      </c>
      <c r="AC168" s="1">
        <v>106.04659201499962</v>
      </c>
      <c r="AD168" s="1" t="s">
        <v>1</v>
      </c>
      <c r="AE168" s="1" t="s">
        <v>1</v>
      </c>
      <c r="AF168" s="1" t="s">
        <v>1</v>
      </c>
      <c r="AG168" s="1">
        <f t="shared" si="6"/>
        <v>194.79159051299931</v>
      </c>
      <c r="AH168" s="1">
        <f t="shared" si="5"/>
        <v>0.1947915905129993</v>
      </c>
    </row>
    <row r="169" spans="1:34" x14ac:dyDescent="0.2">
      <c r="A169" s="2">
        <v>40603</v>
      </c>
      <c r="B169" s="1">
        <v>82.600242698999708</v>
      </c>
      <c r="C169" s="1">
        <v>84.214302977999694</v>
      </c>
      <c r="D169" s="1">
        <v>112.3329320489996</v>
      </c>
      <c r="E169" s="1">
        <v>134.10858739199952</v>
      </c>
      <c r="F169" s="1">
        <v>128.27531690999953</v>
      </c>
      <c r="G169" s="1">
        <v>136.09076668199953</v>
      </c>
      <c r="H169" s="1">
        <v>150.27750702899945</v>
      </c>
      <c r="I169" s="1">
        <v>149.90938801799948</v>
      </c>
      <c r="J169" s="1">
        <v>136.9969057859995</v>
      </c>
      <c r="K169" s="1">
        <v>130.51234782299954</v>
      </c>
      <c r="L169" s="1">
        <v>130.82383313999952</v>
      </c>
      <c r="M169" s="1">
        <v>119.69531226899957</v>
      </c>
      <c r="N169" s="1">
        <v>110.29411906499961</v>
      </c>
      <c r="O169" s="1">
        <v>137.5349258789995</v>
      </c>
      <c r="P169" s="1">
        <v>201.47436640499927</v>
      </c>
      <c r="Q169" s="1">
        <v>759.82595555099726</v>
      </c>
      <c r="R169" s="1">
        <v>454.37212696199839</v>
      </c>
      <c r="S169" s="1">
        <v>415.66299711299848</v>
      </c>
      <c r="T169" s="1">
        <v>548.86544540099806</v>
      </c>
      <c r="U169" s="1">
        <v>535.55652731099804</v>
      </c>
      <c r="V169" s="1">
        <v>377.09545149899867</v>
      </c>
      <c r="W169" s="1">
        <v>304.57600633199888</v>
      </c>
      <c r="X169" s="1">
        <v>267.84905577299907</v>
      </c>
      <c r="Y169" s="1">
        <v>328.50374204699881</v>
      </c>
      <c r="Z169" s="1">
        <v>385.81704037499861</v>
      </c>
      <c r="AA169" s="1">
        <v>396.80397701099855</v>
      </c>
      <c r="AB169" s="1">
        <v>330.11780232599881</v>
      </c>
      <c r="AC169" s="1">
        <v>233.78388883199915</v>
      </c>
      <c r="AD169" s="1">
        <v>205.94842823099927</v>
      </c>
      <c r="AE169" s="1">
        <v>186.83455650599933</v>
      </c>
      <c r="AF169" s="1">
        <v>197.1702056609993</v>
      </c>
      <c r="AG169" s="1">
        <f t="shared" si="6"/>
        <v>759.82595555099726</v>
      </c>
      <c r="AH169" s="1">
        <f t="shared" si="5"/>
        <v>0.7598259555509973</v>
      </c>
    </row>
    <row r="170" spans="1:34" x14ac:dyDescent="0.2">
      <c r="A170" s="2">
        <v>40634</v>
      </c>
      <c r="B170" s="1">
        <v>198.2462458469993</v>
      </c>
      <c r="C170" s="1">
        <v>193.74386717399932</v>
      </c>
      <c r="D170" s="1">
        <v>206.93951787599926</v>
      </c>
      <c r="E170" s="1">
        <v>216.14249315099923</v>
      </c>
      <c r="F170" s="1">
        <v>203.51317938899928</v>
      </c>
      <c r="G170" s="1">
        <v>185.58861523799933</v>
      </c>
      <c r="H170" s="1">
        <v>170.32583470499938</v>
      </c>
      <c r="I170" s="1">
        <v>172.08147921899939</v>
      </c>
      <c r="J170" s="1">
        <v>151.69334937899944</v>
      </c>
      <c r="K170" s="1">
        <v>133.59888414599953</v>
      </c>
      <c r="L170" s="1">
        <v>131.81492278499954</v>
      </c>
      <c r="M170" s="1">
        <v>130.17254565899952</v>
      </c>
      <c r="N170" s="1">
        <v>129.20977286099955</v>
      </c>
      <c r="O170" s="1">
        <v>128.44521799199953</v>
      </c>
      <c r="P170" s="1">
        <v>127.28422726499954</v>
      </c>
      <c r="Q170" s="1">
        <v>126.66125663099955</v>
      </c>
      <c r="R170" s="1">
        <v>126.94442510099954</v>
      </c>
      <c r="S170" s="1">
        <v>141.07453175399951</v>
      </c>
      <c r="T170" s="1">
        <v>183.21000008999934</v>
      </c>
      <c r="U170" s="1">
        <v>173.46900472199937</v>
      </c>
      <c r="V170" s="1">
        <v>274.24866319499904</v>
      </c>
      <c r="W170" s="1">
        <v>397.96496773799856</v>
      </c>
      <c r="X170" s="1">
        <v>294.29699087099897</v>
      </c>
      <c r="Y170" s="1">
        <v>220.72982236499922</v>
      </c>
      <c r="Z170" s="1">
        <v>241.68428914499913</v>
      </c>
      <c r="AA170" s="1">
        <v>233.10428450399917</v>
      </c>
      <c r="AB170" s="1">
        <v>223.1367543599992</v>
      </c>
      <c r="AC170" s="1">
        <v>179.61376052099936</v>
      </c>
      <c r="AD170" s="1">
        <v>168.54187334399938</v>
      </c>
      <c r="AE170" s="1">
        <v>129.97432772999954</v>
      </c>
      <c r="AF170" s="1" t="s">
        <v>1</v>
      </c>
      <c r="AG170" s="1">
        <f t="shared" si="6"/>
        <v>397.96496773799856</v>
      </c>
      <c r="AH170" s="1">
        <f t="shared" si="5"/>
        <v>0.39796496773799855</v>
      </c>
    </row>
    <row r="171" spans="1:34" x14ac:dyDescent="0.2">
      <c r="A171" s="2">
        <v>40664</v>
      </c>
      <c r="B171" s="1">
        <v>131.07868476299953</v>
      </c>
      <c r="C171" s="1">
        <v>132.69274504199953</v>
      </c>
      <c r="D171" s="1">
        <v>130.76719944599952</v>
      </c>
      <c r="E171" s="1">
        <v>150.41909126399946</v>
      </c>
      <c r="F171" s="1">
        <v>175.70603563499938</v>
      </c>
      <c r="G171" s="1">
        <v>187.40089344599932</v>
      </c>
      <c r="H171" s="1">
        <v>206.23159670099926</v>
      </c>
      <c r="I171" s="1">
        <v>224.89239887399918</v>
      </c>
      <c r="J171" s="1">
        <v>196.8020866499993</v>
      </c>
      <c r="K171" s="1">
        <v>180.51989962499934</v>
      </c>
      <c r="L171" s="1">
        <v>172.73276669999939</v>
      </c>
      <c r="M171" s="1">
        <v>185.05059514499933</v>
      </c>
      <c r="N171" s="1">
        <v>187.91059669199933</v>
      </c>
      <c r="O171" s="1">
        <v>196.0941654749993</v>
      </c>
      <c r="P171" s="1">
        <v>200.22842513699928</v>
      </c>
      <c r="Q171" s="1">
        <v>202.01238649799927</v>
      </c>
      <c r="R171" s="1">
        <v>208.58189500199924</v>
      </c>
      <c r="S171" s="1">
        <v>210.96051014999924</v>
      </c>
      <c r="T171" s="1">
        <v>184.14445604099933</v>
      </c>
      <c r="U171" s="1">
        <v>184.34267396999934</v>
      </c>
      <c r="V171" s="1">
        <v>184.99396145099934</v>
      </c>
      <c r="W171" s="1">
        <v>184.96564460399935</v>
      </c>
      <c r="X171" s="1">
        <v>202.74862451999928</v>
      </c>
      <c r="Y171" s="1">
        <v>195.47119484099929</v>
      </c>
      <c r="Z171" s="1">
        <v>191.7900047309993</v>
      </c>
      <c r="AA171" s="1">
        <v>206.48644832399927</v>
      </c>
      <c r="AB171" s="1">
        <v>164.32266314099942</v>
      </c>
      <c r="AC171" s="1">
        <v>156.42226282799945</v>
      </c>
      <c r="AD171" s="1">
        <v>150.64562603999946</v>
      </c>
      <c r="AE171" s="1">
        <v>137.33670794999952</v>
      </c>
      <c r="AF171" s="1">
        <v>147.04938647099948</v>
      </c>
      <c r="AG171" s="1">
        <f t="shared" si="6"/>
        <v>224.89239887399918</v>
      </c>
      <c r="AH171" s="1">
        <f t="shared" si="5"/>
        <v>0.22489239887399917</v>
      </c>
    </row>
    <row r="172" spans="1:34" x14ac:dyDescent="0.2">
      <c r="A172" s="2">
        <v>40695</v>
      </c>
      <c r="B172" s="1">
        <v>149.85275432399948</v>
      </c>
      <c r="C172" s="1">
        <v>155.99751012299944</v>
      </c>
      <c r="D172" s="1">
        <v>144.55750393499949</v>
      </c>
      <c r="E172" s="1">
        <v>139.46047147499951</v>
      </c>
      <c r="F172" s="1">
        <v>140.84799697799949</v>
      </c>
      <c r="G172" s="1">
        <v>169.24979451899938</v>
      </c>
      <c r="H172" s="1">
        <v>219.20071262699921</v>
      </c>
      <c r="I172" s="1">
        <v>187.99554723299931</v>
      </c>
      <c r="J172" s="1">
        <v>194.14030303199931</v>
      </c>
      <c r="K172" s="1">
        <v>217.07694910199922</v>
      </c>
      <c r="L172" s="1">
        <v>242.61874509599912</v>
      </c>
      <c r="M172" s="1">
        <v>253.80389966099909</v>
      </c>
      <c r="N172" s="1">
        <v>255.21974201099908</v>
      </c>
      <c r="O172" s="1">
        <v>280.450052687999</v>
      </c>
      <c r="P172" s="1">
        <v>301.0930341509989</v>
      </c>
      <c r="Q172" s="1">
        <v>304.06630308599892</v>
      </c>
      <c r="R172" s="1">
        <v>287.41599704999896</v>
      </c>
      <c r="S172" s="1">
        <v>236.50230614399916</v>
      </c>
      <c r="T172" s="1">
        <v>228.60190583099919</v>
      </c>
      <c r="U172" s="1">
        <v>230.32923349799918</v>
      </c>
      <c r="V172" s="1">
        <v>233.47240351499917</v>
      </c>
      <c r="W172" s="1">
        <v>247.20607430999911</v>
      </c>
      <c r="X172" s="1">
        <v>237.52171263599914</v>
      </c>
      <c r="Y172" s="1">
        <v>246.52646998199913</v>
      </c>
      <c r="Z172" s="1">
        <v>216.48229531499922</v>
      </c>
      <c r="AA172" s="1">
        <v>258.87261527399909</v>
      </c>
      <c r="AB172" s="1">
        <v>237.66329687099915</v>
      </c>
      <c r="AC172" s="1">
        <v>228.94170799499918</v>
      </c>
      <c r="AD172" s="1">
        <v>237.23854416599914</v>
      </c>
      <c r="AE172" s="1">
        <v>254.85162299999908</v>
      </c>
      <c r="AF172" s="1" t="s">
        <v>1</v>
      </c>
      <c r="AG172" s="1">
        <f t="shared" si="6"/>
        <v>304.06630308599892</v>
      </c>
      <c r="AH172" s="1">
        <f t="shared" si="5"/>
        <v>0.30406630308599891</v>
      </c>
    </row>
    <row r="173" spans="1:34" x14ac:dyDescent="0.2">
      <c r="A173" s="2">
        <v>40725</v>
      </c>
      <c r="B173" s="1">
        <v>220.16348542499921</v>
      </c>
      <c r="C173" s="1">
        <v>207.05278526399925</v>
      </c>
      <c r="D173" s="1">
        <v>205.89179453699927</v>
      </c>
      <c r="E173" s="1">
        <v>201.27614847599929</v>
      </c>
      <c r="F173" s="1">
        <v>197.19852250799929</v>
      </c>
      <c r="G173" s="1">
        <v>164.88900008099941</v>
      </c>
      <c r="H173" s="1">
        <v>155.91255958199943</v>
      </c>
      <c r="I173" s="1">
        <v>118.53432154199957</v>
      </c>
      <c r="J173" s="1">
        <v>118.56263838899957</v>
      </c>
      <c r="K173" s="1">
        <v>115.36283467799959</v>
      </c>
      <c r="L173" s="1">
        <v>111.34184240399961</v>
      </c>
      <c r="M173" s="1">
        <v>101.74243127099963</v>
      </c>
      <c r="N173" s="1">
        <v>97.466587373999644</v>
      </c>
      <c r="O173" s="1">
        <v>95.059655378999665</v>
      </c>
      <c r="P173" s="1">
        <v>96.050745023999653</v>
      </c>
      <c r="Q173" s="1">
        <v>95.710942859999662</v>
      </c>
      <c r="R173" s="1">
        <v>93.587179334999661</v>
      </c>
      <c r="S173" s="1">
        <v>90.840445175999676</v>
      </c>
      <c r="T173" s="1">
        <v>86.649551819999687</v>
      </c>
      <c r="U173" s="1">
        <v>84.044401895999698</v>
      </c>
      <c r="V173" s="1">
        <v>83.393114414999701</v>
      </c>
      <c r="W173" s="1">
        <v>83.846183966999703</v>
      </c>
      <c r="X173" s="1">
        <v>83.619649190999695</v>
      </c>
      <c r="Y173" s="1">
        <v>83.393114414999701</v>
      </c>
      <c r="Z173" s="1">
        <v>82.8834111689997</v>
      </c>
      <c r="AA173" s="1">
        <v>81.8073709829997</v>
      </c>
      <c r="AB173" s="1">
        <v>82.288757381999702</v>
      </c>
      <c r="AC173" s="1">
        <v>82.090539452999707</v>
      </c>
      <c r="AD173" s="1">
        <v>82.798460627999702</v>
      </c>
      <c r="AE173" s="1">
        <v>84.270936671999692</v>
      </c>
      <c r="AF173" s="1">
        <v>83.478064955999699</v>
      </c>
      <c r="AG173" s="1">
        <f t="shared" si="6"/>
        <v>220.16348542499921</v>
      </c>
      <c r="AH173" s="1">
        <f t="shared" si="5"/>
        <v>0.22016348542499922</v>
      </c>
    </row>
    <row r="174" spans="1:34" x14ac:dyDescent="0.2">
      <c r="A174" s="2">
        <v>40756</v>
      </c>
      <c r="B174" s="1">
        <v>83.647966037999694</v>
      </c>
      <c r="C174" s="1">
        <v>83.534698649999697</v>
      </c>
      <c r="D174" s="1">
        <v>83.336480720999702</v>
      </c>
      <c r="E174" s="1">
        <v>82.940044862999699</v>
      </c>
      <c r="F174" s="1">
        <v>80.929548725999709</v>
      </c>
      <c r="G174" s="1">
        <v>81.269350889999714</v>
      </c>
      <c r="H174" s="1">
        <v>81.580836206999706</v>
      </c>
      <c r="I174" s="1">
        <v>81.495885665999708</v>
      </c>
      <c r="J174" s="1">
        <v>81.382618277999711</v>
      </c>
      <c r="K174" s="1">
        <v>80.929548725999709</v>
      </c>
      <c r="L174" s="1">
        <v>80.816281337999712</v>
      </c>
      <c r="M174" s="1">
        <v>78.692517812999725</v>
      </c>
      <c r="N174" s="1">
        <v>72.236276696999738</v>
      </c>
      <c r="O174" s="1">
        <v>72.632712554999742</v>
      </c>
      <c r="P174" s="1">
        <v>73.737069587999741</v>
      </c>
      <c r="Q174" s="1">
        <v>75.889149959999727</v>
      </c>
      <c r="R174" s="1">
        <v>76.228952123999733</v>
      </c>
      <c r="S174" s="1">
        <v>75.832516265999729</v>
      </c>
      <c r="T174" s="1">
        <v>76.568754287999724</v>
      </c>
      <c r="U174" s="1">
        <v>76.908556451999729</v>
      </c>
      <c r="V174" s="1">
        <v>77.701428167999723</v>
      </c>
      <c r="W174" s="1">
        <v>75.945783653999726</v>
      </c>
      <c r="X174" s="1">
        <v>71.500038674999743</v>
      </c>
      <c r="Y174" s="1">
        <v>65.780035580999765</v>
      </c>
      <c r="Z174" s="1">
        <v>60.456468344999784</v>
      </c>
      <c r="AA174" s="1">
        <v>58.106170043999789</v>
      </c>
      <c r="AB174" s="1">
        <v>53.433890288999805</v>
      </c>
      <c r="AC174" s="1">
        <v>46.949332325999833</v>
      </c>
      <c r="AD174" s="1">
        <v>37.491505427999869</v>
      </c>
      <c r="AE174" s="1">
        <v>31.176848546999889</v>
      </c>
      <c r="AF174" s="1">
        <v>26.476251944999905</v>
      </c>
      <c r="AG174" s="1">
        <f t="shared" si="6"/>
        <v>83.647966037999694</v>
      </c>
      <c r="AH174" s="1">
        <f t="shared" si="5"/>
        <v>8.3647966037999691E-2</v>
      </c>
    </row>
    <row r="175" spans="1:34" x14ac:dyDescent="0.2">
      <c r="A175" s="2">
        <v>40787</v>
      </c>
      <c r="B175" s="1">
        <v>21.379219484999922</v>
      </c>
      <c r="C175" s="1">
        <v>17.131692434999938</v>
      </c>
      <c r="D175" s="1">
        <v>16.197236483999941</v>
      </c>
      <c r="E175" s="1">
        <v>16.168919636999942</v>
      </c>
      <c r="F175" s="1">
        <v>16.027335401999942</v>
      </c>
      <c r="G175" s="1">
        <v>15.489315308999945</v>
      </c>
      <c r="H175" s="1">
        <v>15.857434319999943</v>
      </c>
      <c r="I175" s="1">
        <v>17.811296762999937</v>
      </c>
      <c r="J175" s="1">
        <v>18.377633702999933</v>
      </c>
      <c r="K175" s="1">
        <v>17.018425046999941</v>
      </c>
      <c r="L175" s="1">
        <v>17.131692434999938</v>
      </c>
      <c r="M175" s="1">
        <v>17.386544057999938</v>
      </c>
      <c r="N175" s="1">
        <v>18.292683161999935</v>
      </c>
      <c r="O175" s="1">
        <v>19.02892118399993</v>
      </c>
      <c r="P175" s="1">
        <v>18.887336948999934</v>
      </c>
      <c r="Q175" s="1">
        <v>19.255455959999932</v>
      </c>
      <c r="R175" s="1">
        <v>19.227139112999932</v>
      </c>
      <c r="S175" s="1">
        <v>19.481990735999929</v>
      </c>
      <c r="T175" s="1">
        <v>20.359812992999927</v>
      </c>
      <c r="U175" s="1">
        <v>21.888922730999923</v>
      </c>
      <c r="V175" s="1">
        <v>22.172091200999919</v>
      </c>
      <c r="W175" s="1">
        <v>22.200408047999922</v>
      </c>
      <c r="X175" s="1">
        <v>22.28535858899992</v>
      </c>
      <c r="Y175" s="1">
        <v>22.39862597699992</v>
      </c>
      <c r="Z175" s="1">
        <v>22.568527058999919</v>
      </c>
      <c r="AA175" s="1">
        <v>22.228724894999921</v>
      </c>
      <c r="AB175" s="1">
        <v>21.803972189999921</v>
      </c>
      <c r="AC175" s="1">
        <v>21.888922730999923</v>
      </c>
      <c r="AD175" s="1">
        <v>22.25704174199992</v>
      </c>
      <c r="AE175" s="1">
        <v>22.82337868199992</v>
      </c>
      <c r="AF175" s="1" t="s">
        <v>1</v>
      </c>
      <c r="AG175" s="1">
        <f t="shared" si="6"/>
        <v>22.82337868199992</v>
      </c>
      <c r="AH175" s="1">
        <f t="shared" si="5"/>
        <v>2.282337868199992E-2</v>
      </c>
    </row>
    <row r="176" spans="1:34" x14ac:dyDescent="0.2">
      <c r="A176" s="2">
        <v>40817</v>
      </c>
      <c r="B176" s="1">
        <v>22.908329222999917</v>
      </c>
      <c r="C176" s="1">
        <v>22.851695528999919</v>
      </c>
      <c r="D176" s="1">
        <v>22.766744987999918</v>
      </c>
      <c r="E176" s="1">
        <v>21.096051014999926</v>
      </c>
      <c r="F176" s="1">
        <v>21.407536331999925</v>
      </c>
      <c r="G176" s="1">
        <v>21.379219484999922</v>
      </c>
      <c r="H176" s="1">
        <v>20.444763533999925</v>
      </c>
      <c r="I176" s="1">
        <v>19.680208664999931</v>
      </c>
      <c r="J176" s="1">
        <v>19.651891817999928</v>
      </c>
      <c r="K176" s="1">
        <v>20.982783626999925</v>
      </c>
      <c r="L176" s="1">
        <v>22.00219011899992</v>
      </c>
      <c r="M176" s="1">
        <v>21.577437413999924</v>
      </c>
      <c r="N176" s="1">
        <v>21.690704801999921</v>
      </c>
      <c r="O176" s="1">
        <v>20.558030921999926</v>
      </c>
      <c r="P176" s="1">
        <v>19.17050541899993</v>
      </c>
      <c r="Q176" s="1">
        <v>18.151098926999936</v>
      </c>
      <c r="R176" s="1">
        <v>21.265952096999925</v>
      </c>
      <c r="S176" s="1">
        <v>25.173676982999911</v>
      </c>
      <c r="T176" s="1">
        <v>23.106547151999916</v>
      </c>
      <c r="U176" s="1">
        <v>21.747338495999923</v>
      </c>
      <c r="V176" s="1">
        <v>21.775655342999922</v>
      </c>
      <c r="W176" s="1">
        <v>21.265952096999925</v>
      </c>
      <c r="X176" s="1">
        <v>21.549120566999921</v>
      </c>
      <c r="Y176" s="1">
        <v>21.520803719999922</v>
      </c>
      <c r="Z176" s="1">
        <v>21.181001555999924</v>
      </c>
      <c r="AA176" s="1">
        <v>19.765159205999929</v>
      </c>
      <c r="AB176" s="1">
        <v>19.368723347999932</v>
      </c>
      <c r="AC176" s="1">
        <v>19.368723347999932</v>
      </c>
      <c r="AD176" s="1">
        <v>19.368723347999932</v>
      </c>
      <c r="AE176" s="1">
        <v>19.368723347999932</v>
      </c>
      <c r="AF176" s="1">
        <v>18.632485325999934</v>
      </c>
      <c r="AG176" s="1">
        <f t="shared" si="6"/>
        <v>25.173676982999911</v>
      </c>
      <c r="AH176" s="1">
        <f t="shared" si="5"/>
        <v>2.517367698299991E-2</v>
      </c>
    </row>
    <row r="177" spans="1:34" x14ac:dyDescent="0.2">
      <c r="A177" s="2">
        <v>40848</v>
      </c>
      <c r="B177" s="1">
        <v>17.669712527999938</v>
      </c>
      <c r="C177" s="1">
        <v>18.009514691999936</v>
      </c>
      <c r="D177" s="1">
        <v>17.839613609999937</v>
      </c>
      <c r="E177" s="1">
        <v>16.395454412999943</v>
      </c>
      <c r="F177" s="1">
        <v>15.999018554999942</v>
      </c>
      <c r="G177" s="1">
        <v>15.857434319999943</v>
      </c>
      <c r="H177" s="1">
        <v>16.225553330999944</v>
      </c>
      <c r="I177" s="1">
        <v>16.678622882999939</v>
      </c>
      <c r="J177" s="1">
        <v>16.282187024999942</v>
      </c>
      <c r="K177" s="1">
        <v>15.630899543999943</v>
      </c>
      <c r="L177" s="1">
        <v>15.687533237999943</v>
      </c>
      <c r="M177" s="1">
        <v>16.112285942999943</v>
      </c>
      <c r="N177" s="1">
        <v>16.055652248999941</v>
      </c>
      <c r="O177" s="1">
        <v>15.149513144999945</v>
      </c>
      <c r="P177" s="1">
        <v>15.404364767999946</v>
      </c>
      <c r="Q177" s="1">
        <v>16.168919636999942</v>
      </c>
      <c r="R177" s="1">
        <v>16.338820718999941</v>
      </c>
      <c r="S177" s="1">
        <v>16.395454412999943</v>
      </c>
      <c r="T177" s="1">
        <v>16.253870177999943</v>
      </c>
      <c r="U177" s="1">
        <v>16.537038647999942</v>
      </c>
      <c r="V177" s="1">
        <v>16.537038647999942</v>
      </c>
      <c r="W177" s="1">
        <v>16.848523964999938</v>
      </c>
      <c r="X177" s="1">
        <v>16.820207117999939</v>
      </c>
      <c r="Y177" s="1">
        <v>16.876840811999941</v>
      </c>
      <c r="Z177" s="1">
        <v>16.848523964999938</v>
      </c>
      <c r="AA177" s="1">
        <v>17.726346221999936</v>
      </c>
      <c r="AB177" s="1">
        <v>18.349316855999934</v>
      </c>
      <c r="AC177" s="1">
        <v>18.377633702999933</v>
      </c>
      <c r="AD177" s="1">
        <v>18.377633702999933</v>
      </c>
      <c r="AE177" s="1">
        <v>18.405950549999933</v>
      </c>
      <c r="AF177" s="1" t="s">
        <v>1</v>
      </c>
      <c r="AG177" s="1">
        <f t="shared" si="6"/>
        <v>18.405950549999933</v>
      </c>
      <c r="AH177" s="1">
        <f t="shared" si="5"/>
        <v>1.8405950549999932E-2</v>
      </c>
    </row>
    <row r="178" spans="1:34" x14ac:dyDescent="0.2">
      <c r="A178" s="2">
        <v>40878</v>
      </c>
      <c r="B178" s="1">
        <v>18.349316855999934</v>
      </c>
      <c r="C178" s="1">
        <v>18.207732620999934</v>
      </c>
      <c r="D178" s="1">
        <v>18.122782079999936</v>
      </c>
      <c r="E178" s="1">
        <v>18.037831538999935</v>
      </c>
      <c r="F178" s="1">
        <v>17.981197844999937</v>
      </c>
      <c r="G178" s="1">
        <v>17.924564150999934</v>
      </c>
      <c r="H178" s="1">
        <v>18.632485325999934</v>
      </c>
      <c r="I178" s="1">
        <v>18.377633702999933</v>
      </c>
      <c r="J178" s="1">
        <v>18.264366314999936</v>
      </c>
      <c r="K178" s="1">
        <v>18.264366314999936</v>
      </c>
      <c r="L178" s="1">
        <v>17.981197844999937</v>
      </c>
      <c r="M178" s="1">
        <v>17.896247303999935</v>
      </c>
      <c r="N178" s="1">
        <v>17.811296762999937</v>
      </c>
      <c r="O178" s="1">
        <v>17.782979915999935</v>
      </c>
      <c r="P178" s="1">
        <v>17.839613609999937</v>
      </c>
      <c r="Q178" s="1">
        <v>17.471494598999936</v>
      </c>
      <c r="R178" s="1">
        <v>17.216642975999939</v>
      </c>
      <c r="S178" s="1">
        <v>17.216642975999939</v>
      </c>
      <c r="T178" s="1">
        <v>17.273276669999937</v>
      </c>
      <c r="U178" s="1">
        <v>17.329910363999939</v>
      </c>
      <c r="V178" s="1">
        <v>16.65030603599994</v>
      </c>
      <c r="W178" s="1">
        <v>15.857434319999943</v>
      </c>
      <c r="X178" s="1">
        <v>15.404364767999946</v>
      </c>
      <c r="Y178" s="1">
        <v>15.404364767999946</v>
      </c>
      <c r="Z178" s="1">
        <v>15.376047920999945</v>
      </c>
      <c r="AA178" s="1">
        <v>15.206146838999945</v>
      </c>
      <c r="AB178" s="1">
        <v>14.894661521999947</v>
      </c>
      <c r="AC178" s="1">
        <v>14.894661521999947</v>
      </c>
      <c r="AD178" s="1">
        <v>14.951295215999947</v>
      </c>
      <c r="AE178" s="1">
        <v>14.922978368999946</v>
      </c>
      <c r="AF178" s="1">
        <v>14.753077286999947</v>
      </c>
      <c r="AG178" s="1">
        <f t="shared" si="6"/>
        <v>18.632485325999934</v>
      </c>
      <c r="AH178" s="1">
        <f t="shared" si="5"/>
        <v>1.8632485325999933E-2</v>
      </c>
    </row>
    <row r="179" spans="1:34" x14ac:dyDescent="0.2">
      <c r="A179" s="2">
        <v>40909</v>
      </c>
      <c r="B179" s="1">
        <v>14.781394133999948</v>
      </c>
      <c r="C179" s="1">
        <v>14.781394133999948</v>
      </c>
      <c r="D179" s="1">
        <v>14.753077286999947</v>
      </c>
      <c r="E179" s="1">
        <v>14.809710980999947</v>
      </c>
      <c r="F179" s="1">
        <v>14.696443592999948</v>
      </c>
      <c r="G179" s="1">
        <v>14.724760439999947</v>
      </c>
      <c r="H179" s="1">
        <v>14.866344674999947</v>
      </c>
      <c r="I179" s="1">
        <v>14.781394133999948</v>
      </c>
      <c r="J179" s="1">
        <v>14.781394133999948</v>
      </c>
      <c r="K179" s="1">
        <v>14.724760439999947</v>
      </c>
      <c r="L179" s="1">
        <v>14.724760439999947</v>
      </c>
      <c r="M179" s="1">
        <v>14.809710980999947</v>
      </c>
      <c r="N179" s="1">
        <v>14.838027827999946</v>
      </c>
      <c r="O179" s="1">
        <v>15.291097379999945</v>
      </c>
      <c r="P179" s="1">
        <v>17.499811445999939</v>
      </c>
      <c r="Q179" s="1">
        <v>16.990108199999938</v>
      </c>
      <c r="R179" s="1">
        <v>15.942384860999942</v>
      </c>
      <c r="S179" s="1">
        <v>15.574265849999945</v>
      </c>
      <c r="T179" s="1">
        <v>15.829117472999943</v>
      </c>
      <c r="U179" s="1">
        <v>18.405950549999933</v>
      </c>
      <c r="V179" s="1">
        <v>26.985955190999903</v>
      </c>
      <c r="W179" s="1">
        <v>24.918825359999911</v>
      </c>
      <c r="X179" s="1">
        <v>39.360417329999862</v>
      </c>
      <c r="Y179" s="1">
        <v>42.53190419399985</v>
      </c>
      <c r="Z179" s="1">
        <v>41.739032477999849</v>
      </c>
      <c r="AA179" s="1">
        <v>36.89685164099987</v>
      </c>
      <c r="AB179" s="1">
        <v>29.053085021999895</v>
      </c>
      <c r="AC179" s="1">
        <v>22.54021021199992</v>
      </c>
      <c r="AD179" s="1">
        <v>21.86060588399992</v>
      </c>
      <c r="AE179" s="1">
        <v>21.775655342999922</v>
      </c>
      <c r="AF179" s="1">
        <v>21.747338495999923</v>
      </c>
      <c r="AG179" s="1">
        <f t="shared" si="6"/>
        <v>42.53190419399985</v>
      </c>
      <c r="AH179" s="1">
        <f t="shared" si="5"/>
        <v>4.2531904193999853E-2</v>
      </c>
    </row>
    <row r="180" spans="1:34" x14ac:dyDescent="0.2">
      <c r="A180" s="2">
        <v>40940</v>
      </c>
      <c r="B180" s="1">
        <v>21.747338495999923</v>
      </c>
      <c r="C180" s="1">
        <v>21.719021648999924</v>
      </c>
      <c r="D180" s="1">
        <v>21.662387954999922</v>
      </c>
      <c r="E180" s="1">
        <v>21.577437413999924</v>
      </c>
      <c r="F180" s="1">
        <v>21.520803719999922</v>
      </c>
      <c r="G180" s="1">
        <v>21.662387954999922</v>
      </c>
      <c r="H180" s="1">
        <v>21.747338495999923</v>
      </c>
      <c r="I180" s="1">
        <v>21.634071107999922</v>
      </c>
      <c r="J180" s="1">
        <v>21.549120566999921</v>
      </c>
      <c r="K180" s="1">
        <v>21.549120566999921</v>
      </c>
      <c r="L180" s="1">
        <v>21.492486872999923</v>
      </c>
      <c r="M180" s="1">
        <v>21.605754260999923</v>
      </c>
      <c r="N180" s="1">
        <v>22.39862597699992</v>
      </c>
      <c r="O180" s="1">
        <v>22.54021021199992</v>
      </c>
      <c r="P180" s="1">
        <v>21.917239577999922</v>
      </c>
      <c r="Q180" s="1">
        <v>21.634071107999922</v>
      </c>
      <c r="R180" s="1">
        <v>21.662387954999922</v>
      </c>
      <c r="S180" s="1">
        <v>21.549120566999921</v>
      </c>
      <c r="T180" s="1">
        <v>21.464170025999923</v>
      </c>
      <c r="U180" s="1">
        <v>21.379219484999922</v>
      </c>
      <c r="V180" s="1">
        <v>21.435853178999924</v>
      </c>
      <c r="W180" s="1">
        <v>21.520803719999922</v>
      </c>
      <c r="X180" s="1">
        <v>21.350902637999923</v>
      </c>
      <c r="Y180" s="1">
        <v>21.265952096999925</v>
      </c>
      <c r="Z180" s="1">
        <v>21.209318402999923</v>
      </c>
      <c r="AA180" s="1">
        <v>21.181001555999924</v>
      </c>
      <c r="AB180" s="1">
        <v>21.181001555999924</v>
      </c>
      <c r="AC180" s="1">
        <v>20.586347768999925</v>
      </c>
      <c r="AD180" s="1">
        <v>20.331496145999928</v>
      </c>
      <c r="AE180" s="1" t="s">
        <v>1</v>
      </c>
      <c r="AF180" s="1" t="s">
        <v>1</v>
      </c>
      <c r="AG180" s="1">
        <f t="shared" si="6"/>
        <v>22.54021021199992</v>
      </c>
      <c r="AH180" s="1">
        <f t="shared" si="5"/>
        <v>2.2540210211999919E-2</v>
      </c>
    </row>
    <row r="181" spans="1:34" x14ac:dyDescent="0.2">
      <c r="A181" s="2">
        <v>40969</v>
      </c>
      <c r="B181" s="1">
        <v>21.690704801999921</v>
      </c>
      <c r="C181" s="1">
        <v>22.030506965999923</v>
      </c>
      <c r="D181" s="1">
        <v>21.011100473999925</v>
      </c>
      <c r="E181" s="1">
        <v>20.558030921999926</v>
      </c>
      <c r="F181" s="1">
        <v>20.388129839999927</v>
      </c>
      <c r="G181" s="1">
        <v>20.218228757999928</v>
      </c>
      <c r="H181" s="1">
        <v>20.020010828999929</v>
      </c>
      <c r="I181" s="1">
        <v>19.906743440999929</v>
      </c>
      <c r="J181" s="1">
        <v>19.935060287999928</v>
      </c>
      <c r="K181" s="1">
        <v>19.85010974699993</v>
      </c>
      <c r="L181" s="1">
        <v>19.821792899999927</v>
      </c>
      <c r="M181" s="1">
        <v>20.020010828999929</v>
      </c>
      <c r="N181" s="1">
        <v>22.455259670999919</v>
      </c>
      <c r="O181" s="1">
        <v>157.66820409599944</v>
      </c>
      <c r="P181" s="1">
        <v>167.18266468799939</v>
      </c>
      <c r="Q181" s="1">
        <v>571.85872516499796</v>
      </c>
      <c r="R181" s="1">
        <v>473.62758292199828</v>
      </c>
      <c r="S181" s="1">
        <v>180.77475124799935</v>
      </c>
      <c r="T181" s="1">
        <v>157.10186715599943</v>
      </c>
      <c r="U181" s="1">
        <v>149.08819945499945</v>
      </c>
      <c r="V181" s="1">
        <v>136.23235091699951</v>
      </c>
      <c r="W181" s="1">
        <v>110.6056043819996</v>
      </c>
      <c r="X181" s="1">
        <v>92.256287525999667</v>
      </c>
      <c r="Y181" s="1">
        <v>84.355887212999704</v>
      </c>
      <c r="Z181" s="1">
        <v>76.228952123999733</v>
      </c>
      <c r="AA181" s="1">
        <v>68.15865072899976</v>
      </c>
      <c r="AB181" s="1">
        <v>60.34320095699978</v>
      </c>
      <c r="AC181" s="1">
        <v>86.734502360999684</v>
      </c>
      <c r="AD181" s="1">
        <v>79.938459080999721</v>
      </c>
      <c r="AE181" s="1">
        <v>71.868157685999748</v>
      </c>
      <c r="AF181" s="1">
        <v>94.011932039999664</v>
      </c>
      <c r="AG181" s="1">
        <f t="shared" si="6"/>
        <v>571.85872516499796</v>
      </c>
      <c r="AH181" s="1">
        <f t="shared" si="5"/>
        <v>0.57185872516499792</v>
      </c>
    </row>
    <row r="182" spans="1:34" x14ac:dyDescent="0.2">
      <c r="A182" s="2">
        <v>41000</v>
      </c>
      <c r="B182" s="1">
        <v>144.69908816999947</v>
      </c>
      <c r="C182" s="1">
        <v>139.9135410269995</v>
      </c>
      <c r="D182" s="1">
        <v>130.82383313999952</v>
      </c>
      <c r="E182" s="1">
        <v>124.42422571799955</v>
      </c>
      <c r="F182" s="1">
        <v>107.83055337599961</v>
      </c>
      <c r="G182" s="1">
        <v>96.956884127999658</v>
      </c>
      <c r="H182" s="1">
        <v>92.70935707799967</v>
      </c>
      <c r="I182" s="1">
        <v>92.964208700999663</v>
      </c>
      <c r="J182" s="1">
        <v>90.642227246999681</v>
      </c>
      <c r="K182" s="1">
        <v>89.764404989999676</v>
      </c>
      <c r="L182" s="1">
        <v>90.047573459999683</v>
      </c>
      <c r="M182" s="1">
        <v>108.31193977499962</v>
      </c>
      <c r="N182" s="1">
        <v>231.34863998999919</v>
      </c>
      <c r="O182" s="1">
        <v>196.32070025099929</v>
      </c>
      <c r="P182" s="1">
        <v>154.04364767999945</v>
      </c>
      <c r="Q182" s="1">
        <v>140.11175895599951</v>
      </c>
      <c r="R182" s="1">
        <v>112.8426352949996</v>
      </c>
      <c r="S182" s="1">
        <v>97.041834668999655</v>
      </c>
      <c r="T182" s="1">
        <v>91.803217973999665</v>
      </c>
      <c r="U182" s="1">
        <v>89.849355530999674</v>
      </c>
      <c r="V182" s="1">
        <v>88.206978404999688</v>
      </c>
      <c r="W182" s="1">
        <v>86.876086595999695</v>
      </c>
      <c r="X182" s="1">
        <v>97.268369444999649</v>
      </c>
      <c r="Y182" s="1">
        <v>132.38125972499952</v>
      </c>
      <c r="Z182" s="1">
        <v>149.82443747699946</v>
      </c>
      <c r="AA182" s="1">
        <v>254.85162299999908</v>
      </c>
      <c r="AB182" s="1">
        <v>352.31821037399874</v>
      </c>
      <c r="AC182" s="1">
        <v>219.62546533199921</v>
      </c>
      <c r="AD182" s="1">
        <v>169.0515765899994</v>
      </c>
      <c r="AE182" s="1">
        <v>167.40919946399941</v>
      </c>
      <c r="AF182" s="1" t="s">
        <v>1</v>
      </c>
      <c r="AG182" s="1">
        <f t="shared" si="6"/>
        <v>352.31821037399874</v>
      </c>
      <c r="AH182" s="1">
        <f t="shared" si="5"/>
        <v>0.35231821037399874</v>
      </c>
    </row>
    <row r="183" spans="1:34" x14ac:dyDescent="0.2">
      <c r="A183" s="2">
        <v>41030</v>
      </c>
      <c r="B183" s="1">
        <v>171.62840966699937</v>
      </c>
      <c r="C183" s="1">
        <v>179.75534475599935</v>
      </c>
      <c r="D183" s="1">
        <v>168.4569228029994</v>
      </c>
      <c r="E183" s="1">
        <v>157.15850084999943</v>
      </c>
      <c r="F183" s="1">
        <v>148.26701089199946</v>
      </c>
      <c r="G183" s="1">
        <v>138.32779759499951</v>
      </c>
      <c r="H183" s="1">
        <v>113.8337249399996</v>
      </c>
      <c r="I183" s="1">
        <v>94.861437449999656</v>
      </c>
      <c r="J183" s="1">
        <v>73.595485352999731</v>
      </c>
      <c r="K183" s="1">
        <v>60.598052579999781</v>
      </c>
      <c r="L183" s="1">
        <v>59.182210229999789</v>
      </c>
      <c r="M183" s="1">
        <v>58.700823830999788</v>
      </c>
      <c r="N183" s="1">
        <v>56.633693999999799</v>
      </c>
      <c r="O183" s="1">
        <v>56.888545622999793</v>
      </c>
      <c r="P183" s="1">
        <v>48.846561074999826</v>
      </c>
      <c r="Q183" s="1">
        <v>44.344182401999838</v>
      </c>
      <c r="R183" s="1">
        <v>42.956656898999846</v>
      </c>
      <c r="S183" s="1">
        <v>41.795666171999848</v>
      </c>
      <c r="T183" s="1">
        <v>41.71071563099985</v>
      </c>
      <c r="U183" s="1">
        <v>43.579627532999844</v>
      </c>
      <c r="V183" s="1">
        <v>44.400816095999843</v>
      </c>
      <c r="W183" s="1">
        <v>44.315865554999839</v>
      </c>
      <c r="X183" s="1">
        <v>44.570717177999839</v>
      </c>
      <c r="Y183" s="1">
        <v>45.844975292999834</v>
      </c>
      <c r="Z183" s="1">
        <v>47.034282866999831</v>
      </c>
      <c r="AA183" s="1">
        <v>44.825568800999839</v>
      </c>
      <c r="AB183" s="1">
        <v>46.439629079999833</v>
      </c>
      <c r="AC183" s="1">
        <v>47.997055664999827</v>
      </c>
      <c r="AD183" s="1">
        <v>49.327947473999821</v>
      </c>
      <c r="AE183" s="1">
        <v>46.666163855999834</v>
      </c>
      <c r="AF183" s="1">
        <v>38.34101083799986</v>
      </c>
      <c r="AG183" s="1">
        <f t="shared" si="6"/>
        <v>179.75534475599935</v>
      </c>
      <c r="AH183" s="1">
        <f t="shared" si="5"/>
        <v>0.17975534475599936</v>
      </c>
    </row>
    <row r="184" spans="1:34" x14ac:dyDescent="0.2">
      <c r="A184" s="2">
        <v>41061</v>
      </c>
      <c r="B184" s="1">
        <v>33.668731082999876</v>
      </c>
      <c r="C184" s="1">
        <v>34.631503880999873</v>
      </c>
      <c r="D184" s="1">
        <v>36.160613618999868</v>
      </c>
      <c r="E184" s="1">
        <v>37.576455968999866</v>
      </c>
      <c r="F184" s="1">
        <v>39.247149941999858</v>
      </c>
      <c r="G184" s="1" t="s">
        <v>1</v>
      </c>
      <c r="H184" s="1" t="s">
        <v>1</v>
      </c>
      <c r="I184" s="1" t="s">
        <v>1</v>
      </c>
      <c r="J184" s="1">
        <v>66.063204050999758</v>
      </c>
      <c r="K184" s="1">
        <v>65.015480711999771</v>
      </c>
      <c r="L184" s="1">
        <v>33.980216399999875</v>
      </c>
      <c r="M184" s="1">
        <v>33.130710989999884</v>
      </c>
      <c r="N184" s="1">
        <v>32.309522426999884</v>
      </c>
      <c r="O184" s="1">
        <v>31.318432781999888</v>
      </c>
      <c r="P184" s="1">
        <v>26.957638343999903</v>
      </c>
      <c r="Q184" s="1">
        <v>24.635656889999911</v>
      </c>
      <c r="R184" s="1">
        <v>24.66397373699991</v>
      </c>
      <c r="S184" s="1">
        <v>24.692290583999913</v>
      </c>
      <c r="T184" s="1">
        <v>24.748924277999912</v>
      </c>
      <c r="U184" s="1">
        <v>24.777241124999911</v>
      </c>
      <c r="V184" s="1">
        <v>24.550706348999913</v>
      </c>
      <c r="W184" s="1">
        <v>24.522389501999911</v>
      </c>
      <c r="X184" s="1">
        <v>24.918825359999911</v>
      </c>
      <c r="Y184" s="1">
        <v>24.975459053999909</v>
      </c>
      <c r="Z184" s="1">
        <v>25.20199382999991</v>
      </c>
      <c r="AA184" s="1">
        <v>25.456845452999907</v>
      </c>
      <c r="AB184" s="1">
        <v>25.315261217999911</v>
      </c>
      <c r="AC184" s="1">
        <v>24.918825359999911</v>
      </c>
      <c r="AD184" s="1">
        <v>24.579023195999913</v>
      </c>
      <c r="AE184" s="1">
        <v>25.428528605999908</v>
      </c>
      <c r="AF184" s="1" t="s">
        <v>1</v>
      </c>
      <c r="AG184" s="1">
        <f t="shared" si="6"/>
        <v>66.063204050999758</v>
      </c>
      <c r="AH184" s="1">
        <f t="shared" si="5"/>
        <v>6.606320405099976E-2</v>
      </c>
    </row>
    <row r="185" spans="1:34" x14ac:dyDescent="0.2">
      <c r="A185" s="2">
        <v>41091</v>
      </c>
      <c r="B185" s="1">
        <v>27.722193212999901</v>
      </c>
      <c r="C185" s="1">
        <v>27.693876365999902</v>
      </c>
      <c r="D185" s="1">
        <v>27.693876365999902</v>
      </c>
      <c r="E185" s="1">
        <v>27.7788269069999</v>
      </c>
      <c r="F185" s="1">
        <v>27.7505100599999</v>
      </c>
      <c r="G185" s="1">
        <v>27.863777447999901</v>
      </c>
      <c r="H185" s="1">
        <v>24.409122113999913</v>
      </c>
      <c r="I185" s="1">
        <v>16.65030603599994</v>
      </c>
      <c r="J185" s="1">
        <v>16.678622882999939</v>
      </c>
      <c r="K185" s="1">
        <v>21.719021648999924</v>
      </c>
      <c r="L185" s="1">
        <v>36.840217946999871</v>
      </c>
      <c r="M185" s="1">
        <v>36.981802181999868</v>
      </c>
      <c r="N185" s="1">
        <v>37.349921192999865</v>
      </c>
      <c r="O185" s="1">
        <v>37.264970651999867</v>
      </c>
      <c r="P185" s="1">
        <v>37.463188580999869</v>
      </c>
      <c r="Q185" s="1">
        <v>37.661406509999864</v>
      </c>
      <c r="R185" s="1">
        <v>37.576455968999866</v>
      </c>
      <c r="S185" s="1">
        <v>37.378238039999864</v>
      </c>
      <c r="T185" s="1">
        <v>37.604772815999866</v>
      </c>
      <c r="U185" s="1">
        <v>37.661406509999864</v>
      </c>
      <c r="V185" s="1">
        <v>37.463188580999869</v>
      </c>
      <c r="W185" s="1">
        <v>37.491505427999869</v>
      </c>
      <c r="X185" s="1">
        <v>37.321604345999866</v>
      </c>
      <c r="Y185" s="1">
        <v>37.264970651999867</v>
      </c>
      <c r="Z185" s="1">
        <v>37.378238039999864</v>
      </c>
      <c r="AA185" s="1">
        <v>37.519822274999868</v>
      </c>
      <c r="AB185" s="1">
        <v>37.406554886999864</v>
      </c>
      <c r="AC185" s="1">
        <v>37.463188580999869</v>
      </c>
      <c r="AD185" s="1">
        <v>37.604772815999866</v>
      </c>
      <c r="AE185" s="1">
        <v>37.718040203999863</v>
      </c>
      <c r="AF185" s="1">
        <v>37.718040203999863</v>
      </c>
      <c r="AG185" s="1">
        <f t="shared" si="6"/>
        <v>37.718040203999863</v>
      </c>
      <c r="AH185" s="1">
        <f t="shared" si="5"/>
        <v>3.771804020399986E-2</v>
      </c>
    </row>
    <row r="186" spans="1:34" x14ac:dyDescent="0.2">
      <c r="A186" s="2">
        <v>41122</v>
      </c>
      <c r="B186" s="1">
        <v>38.08615921499986</v>
      </c>
      <c r="C186" s="1">
        <v>41.823983018999847</v>
      </c>
      <c r="D186" s="1">
        <v>43.692894920999841</v>
      </c>
      <c r="E186" s="1">
        <v>43.777845461999846</v>
      </c>
      <c r="F186" s="1">
        <v>44.117647625999844</v>
      </c>
      <c r="G186" s="1">
        <v>43.97606339099984</v>
      </c>
      <c r="H186" s="1">
        <v>43.947746543999841</v>
      </c>
      <c r="I186" s="1">
        <v>44.117647625999844</v>
      </c>
      <c r="J186" s="1">
        <v>44.117647625999844</v>
      </c>
      <c r="K186" s="1">
        <v>44.202598166999842</v>
      </c>
      <c r="L186" s="1">
        <v>44.174281319999842</v>
      </c>
      <c r="M186" s="1">
        <v>44.202598166999842</v>
      </c>
      <c r="N186" s="1">
        <v>44.25923186099984</v>
      </c>
      <c r="O186" s="1">
        <v>44.174281319999842</v>
      </c>
      <c r="P186" s="1">
        <v>44.230915013999841</v>
      </c>
      <c r="Q186" s="1">
        <v>44.400816095999843</v>
      </c>
      <c r="R186" s="1">
        <v>44.485766636999841</v>
      </c>
      <c r="S186" s="1">
        <v>44.683984565999843</v>
      </c>
      <c r="T186" s="1">
        <v>44.853885647999839</v>
      </c>
      <c r="U186" s="1">
        <v>44.712301412999842</v>
      </c>
      <c r="V186" s="1">
        <v>44.429132942999843</v>
      </c>
      <c r="W186" s="1">
        <v>44.627350871999838</v>
      </c>
      <c r="X186" s="1">
        <v>44.51408348399984</v>
      </c>
      <c r="Y186" s="1">
        <v>47.147550254999828</v>
      </c>
      <c r="Z186" s="1">
        <v>46.354678538999835</v>
      </c>
      <c r="AA186" s="1">
        <v>42.984973745999845</v>
      </c>
      <c r="AB186" s="1">
        <v>47.175867101999827</v>
      </c>
      <c r="AC186" s="1">
        <v>32.536057202999885</v>
      </c>
      <c r="AD186" s="1">
        <v>27.693876365999902</v>
      </c>
      <c r="AE186" s="1">
        <v>22.200408047999922</v>
      </c>
      <c r="AF186" s="1">
        <v>16.593672341999941</v>
      </c>
      <c r="AG186" s="1">
        <f t="shared" si="6"/>
        <v>47.175867101999827</v>
      </c>
      <c r="AH186" s="1">
        <f t="shared" si="5"/>
        <v>4.7175867101999829E-2</v>
      </c>
    </row>
    <row r="187" spans="1:34" x14ac:dyDescent="0.2">
      <c r="A187" s="2">
        <v>41153</v>
      </c>
      <c r="B187" s="1">
        <v>17.499811445999939</v>
      </c>
      <c r="C187" s="1">
        <v>17.669712527999938</v>
      </c>
      <c r="D187" s="1">
        <v>17.867930456999936</v>
      </c>
      <c r="E187" s="1">
        <v>17.952880997999937</v>
      </c>
      <c r="F187" s="1">
        <v>18.179415773999935</v>
      </c>
      <c r="G187" s="1">
        <v>18.660802172999933</v>
      </c>
      <c r="H187" s="1">
        <v>18.802386407999933</v>
      </c>
      <c r="I187" s="1">
        <v>19.17050541899993</v>
      </c>
      <c r="J187" s="1">
        <v>19.283772806999931</v>
      </c>
      <c r="K187" s="1">
        <v>19.17050541899993</v>
      </c>
      <c r="L187" s="1">
        <v>19.085554877999932</v>
      </c>
      <c r="M187" s="1">
        <v>20.189911910999928</v>
      </c>
      <c r="N187" s="1">
        <v>21.832289036999921</v>
      </c>
      <c r="O187" s="1">
        <v>22.172091200999919</v>
      </c>
      <c r="P187" s="1">
        <v>22.313675435999919</v>
      </c>
      <c r="Q187" s="1">
        <v>22.511893364999921</v>
      </c>
      <c r="R187" s="1">
        <v>23.049913457999917</v>
      </c>
      <c r="S187" s="1">
        <v>24.465755807999912</v>
      </c>
      <c r="T187" s="1">
        <v>24.862191665999912</v>
      </c>
      <c r="U187" s="1">
        <v>24.635656889999911</v>
      </c>
      <c r="V187" s="1">
        <v>24.918825359999911</v>
      </c>
      <c r="W187" s="1">
        <v>25.145360135999908</v>
      </c>
      <c r="X187" s="1">
        <v>24.862191665999912</v>
      </c>
      <c r="Y187" s="1">
        <v>24.409122113999913</v>
      </c>
      <c r="Z187" s="1">
        <v>24.409122113999913</v>
      </c>
      <c r="AA187" s="1">
        <v>24.409122113999913</v>
      </c>
      <c r="AB187" s="1">
        <v>24.465755807999912</v>
      </c>
      <c r="AC187" s="1">
        <v>24.380805266999914</v>
      </c>
      <c r="AD187" s="1">
        <v>24.267537878999914</v>
      </c>
      <c r="AE187" s="1">
        <v>24.465755807999912</v>
      </c>
      <c r="AF187" s="1" t="s">
        <v>1</v>
      </c>
      <c r="AG187" s="1">
        <f t="shared" si="6"/>
        <v>25.145360135999908</v>
      </c>
      <c r="AH187" s="1">
        <f t="shared" si="5"/>
        <v>2.5145360135999908E-2</v>
      </c>
    </row>
    <row r="188" spans="1:34" x14ac:dyDescent="0.2">
      <c r="A188" s="2">
        <v>41183</v>
      </c>
      <c r="B188" s="1">
        <v>24.097636796999915</v>
      </c>
      <c r="C188" s="1">
        <v>23.389715621999915</v>
      </c>
      <c r="D188" s="1">
        <v>23.304765080999918</v>
      </c>
      <c r="E188" s="1">
        <v>23.106547151999916</v>
      </c>
      <c r="F188" s="1">
        <v>23.701200938999914</v>
      </c>
      <c r="G188" s="1">
        <v>24.409122113999913</v>
      </c>
      <c r="H188" s="1">
        <v>24.041003102999912</v>
      </c>
      <c r="I188" s="1">
        <v>20.388129839999927</v>
      </c>
      <c r="J188" s="1">
        <v>18.689119019999932</v>
      </c>
      <c r="K188" s="1">
        <v>17.981197844999937</v>
      </c>
      <c r="L188" s="1">
        <v>17.754663068999935</v>
      </c>
      <c r="M188" s="1">
        <v>17.726346221999936</v>
      </c>
      <c r="N188" s="1">
        <v>17.867930456999936</v>
      </c>
      <c r="O188" s="1">
        <v>17.867930456999936</v>
      </c>
      <c r="P188" s="1">
        <v>18.490901090999934</v>
      </c>
      <c r="Q188" s="1">
        <v>18.972287489999932</v>
      </c>
      <c r="R188" s="1">
        <v>18.547534784999932</v>
      </c>
      <c r="S188" s="1">
        <v>18.774069560999934</v>
      </c>
      <c r="T188" s="1">
        <v>18.943970642999933</v>
      </c>
      <c r="U188" s="1">
        <v>19.651891817999928</v>
      </c>
      <c r="V188" s="1">
        <v>19.59525812399993</v>
      </c>
      <c r="W188" s="1">
        <v>21.152684708999924</v>
      </c>
      <c r="X188" s="1">
        <v>21.719021648999924</v>
      </c>
      <c r="Y188" s="1" t="s">
        <v>1</v>
      </c>
      <c r="Z188" s="1">
        <v>19.59525812399993</v>
      </c>
      <c r="AA188" s="1">
        <v>19.142188571999931</v>
      </c>
      <c r="AB188" s="1">
        <v>18.490901090999934</v>
      </c>
      <c r="AC188" s="1">
        <v>18.179415773999935</v>
      </c>
      <c r="AD188" s="1">
        <v>18.519217937999933</v>
      </c>
      <c r="AE188" s="1">
        <v>18.830703254999932</v>
      </c>
      <c r="AF188" s="1">
        <v>18.547534784999932</v>
      </c>
      <c r="AG188" s="1">
        <f t="shared" si="6"/>
        <v>24.409122113999913</v>
      </c>
      <c r="AH188" s="1">
        <f t="shared" si="5"/>
        <v>2.4409122113999912E-2</v>
      </c>
    </row>
    <row r="189" spans="1:34" x14ac:dyDescent="0.2">
      <c r="A189" s="2">
        <v>41214</v>
      </c>
      <c r="B189" s="1">
        <v>19.283772806999931</v>
      </c>
      <c r="C189" s="1">
        <v>19.59525812399993</v>
      </c>
      <c r="D189" s="1">
        <v>19.623574970999929</v>
      </c>
      <c r="E189" s="1">
        <v>19.397040194999931</v>
      </c>
      <c r="F189" s="1">
        <v>18.321000008999935</v>
      </c>
      <c r="G189" s="1">
        <v>17.131692434999938</v>
      </c>
      <c r="H189" s="1">
        <v>16.876840811999941</v>
      </c>
      <c r="I189" s="1">
        <v>16.820207117999939</v>
      </c>
      <c r="J189" s="1">
        <v>16.48040495399994</v>
      </c>
      <c r="K189" s="1">
        <v>15.602582696999944</v>
      </c>
      <c r="L189" s="1">
        <v>15.177829991999946</v>
      </c>
      <c r="M189" s="1">
        <v>15.347731073999945</v>
      </c>
      <c r="N189" s="1">
        <v>15.291097379999945</v>
      </c>
      <c r="O189" s="1">
        <v>15.262780532999946</v>
      </c>
      <c r="P189" s="1">
        <v>15.262780532999946</v>
      </c>
      <c r="Q189" s="1">
        <v>15.432681614999945</v>
      </c>
      <c r="R189" s="1">
        <v>17.782979915999935</v>
      </c>
      <c r="S189" s="1">
        <v>24.097636796999915</v>
      </c>
      <c r="T189" s="1">
        <v>19.227139112999932</v>
      </c>
      <c r="U189" s="1">
        <v>17.839613609999937</v>
      </c>
      <c r="V189" s="1">
        <v>22.39862597699992</v>
      </c>
      <c r="W189" s="1">
        <v>19.765159205999929</v>
      </c>
      <c r="X189" s="1">
        <v>16.876840811999941</v>
      </c>
      <c r="Y189" s="1">
        <v>16.168919636999942</v>
      </c>
      <c r="Z189" s="1">
        <v>16.168919636999942</v>
      </c>
      <c r="AA189" s="1">
        <v>16.735256576999941</v>
      </c>
      <c r="AB189" s="1">
        <v>18.009514691999936</v>
      </c>
      <c r="AC189" s="1">
        <v>22.370309129999921</v>
      </c>
      <c r="AD189" s="1">
        <v>29.166352409999895</v>
      </c>
      <c r="AE189" s="1">
        <v>268.67024433599903</v>
      </c>
      <c r="AF189" s="1" t="s">
        <v>1</v>
      </c>
      <c r="AG189" s="1">
        <f t="shared" si="6"/>
        <v>268.67024433599903</v>
      </c>
      <c r="AH189" s="1">
        <f t="shared" si="5"/>
        <v>0.26867024433599901</v>
      </c>
    </row>
    <row r="190" spans="1:34" x14ac:dyDescent="0.2">
      <c r="A190" s="2">
        <v>41244</v>
      </c>
      <c r="B190" s="1">
        <v>453.89074056299836</v>
      </c>
      <c r="C190" s="1">
        <v>762.79922448599723</v>
      </c>
      <c r="D190" s="1">
        <v>398.27645305499857</v>
      </c>
      <c r="E190" s="1">
        <v>144.58582078199947</v>
      </c>
      <c r="F190" s="1">
        <v>234.37854261899915</v>
      </c>
      <c r="G190" s="1">
        <v>229.22487646499917</v>
      </c>
      <c r="H190" s="1">
        <v>163.6147419659994</v>
      </c>
      <c r="I190" s="1">
        <v>148.40859512699947</v>
      </c>
      <c r="J190" s="1">
        <v>131.44680377399953</v>
      </c>
      <c r="K190" s="1">
        <v>105.28203714599962</v>
      </c>
      <c r="L190" s="1">
        <v>92.454505454999662</v>
      </c>
      <c r="M190" s="1">
        <v>73.057465259999745</v>
      </c>
      <c r="N190" s="1">
        <v>56.265574988999795</v>
      </c>
      <c r="O190" s="1">
        <v>48.223590440999828</v>
      </c>
      <c r="P190" s="1">
        <v>37.236653804999868</v>
      </c>
      <c r="Q190" s="1">
        <v>36.783584252999866</v>
      </c>
      <c r="R190" s="1">
        <v>45.901608986999832</v>
      </c>
      <c r="S190" s="1">
        <v>71.641622909999739</v>
      </c>
      <c r="T190" s="1">
        <v>86.621234972999687</v>
      </c>
      <c r="U190" s="1">
        <v>90.387375623999674</v>
      </c>
      <c r="V190" s="1">
        <v>94.748170061999659</v>
      </c>
      <c r="W190" s="1">
        <v>148.80503098499946</v>
      </c>
      <c r="X190" s="1">
        <v>199.06743440999929</v>
      </c>
      <c r="Y190" s="1">
        <v>183.94623811199935</v>
      </c>
      <c r="Z190" s="1">
        <v>131.19195215099953</v>
      </c>
      <c r="AA190" s="1">
        <v>171.8549444429994</v>
      </c>
      <c r="AB190" s="1">
        <v>140.30997688499949</v>
      </c>
      <c r="AC190" s="1">
        <v>132.66442819499952</v>
      </c>
      <c r="AD190" s="1">
        <v>121.22442200699956</v>
      </c>
      <c r="AE190" s="1">
        <v>97.919656925999647</v>
      </c>
      <c r="AF190" s="1">
        <v>94.946387990999654</v>
      </c>
      <c r="AG190" s="1">
        <f t="shared" si="6"/>
        <v>762.79922448599723</v>
      </c>
      <c r="AH190" s="1">
        <f t="shared" si="5"/>
        <v>0.76279922448599724</v>
      </c>
    </row>
    <row r="191" spans="1:34" x14ac:dyDescent="0.2">
      <c r="A191" s="2">
        <v>41275</v>
      </c>
      <c r="B191" s="1">
        <v>89.113117508999679</v>
      </c>
      <c r="C191" s="1">
        <v>79.711924304999712</v>
      </c>
      <c r="D191" s="1">
        <v>71.216870204999751</v>
      </c>
      <c r="E191" s="1">
        <v>67.337462165999753</v>
      </c>
      <c r="F191" s="1">
        <v>66.884392613999765</v>
      </c>
      <c r="G191" s="1">
        <v>66.572907296999759</v>
      </c>
      <c r="H191" s="1">
        <v>65.525183957999772</v>
      </c>
      <c r="I191" s="1">
        <v>64.845579629999762</v>
      </c>
      <c r="J191" s="1">
        <v>65.270332334999765</v>
      </c>
      <c r="K191" s="1">
        <v>65.581817651999771</v>
      </c>
      <c r="L191" s="1">
        <v>64.902213323999774</v>
      </c>
      <c r="M191" s="1">
        <v>64.222608995999764</v>
      </c>
      <c r="N191" s="1">
        <v>62.948350880999776</v>
      </c>
      <c r="O191" s="1">
        <v>62.466964481999774</v>
      </c>
      <c r="P191" s="1">
        <v>62.297063399999779</v>
      </c>
      <c r="Q191" s="1">
        <v>62.212112858999774</v>
      </c>
      <c r="R191" s="1">
        <v>61.41924114299978</v>
      </c>
      <c r="S191" s="1">
        <v>61.022805284999784</v>
      </c>
      <c r="T191" s="1">
        <v>61.051122131999783</v>
      </c>
      <c r="U191" s="1">
        <v>60.739636814999784</v>
      </c>
      <c r="V191" s="1">
        <v>60.229933568999783</v>
      </c>
      <c r="W191" s="1">
        <v>60.399834650999786</v>
      </c>
      <c r="X191" s="1">
        <v>63.797856290999775</v>
      </c>
      <c r="Y191" s="1">
        <v>62.920034033999777</v>
      </c>
      <c r="Z191" s="1">
        <v>58.445972207999787</v>
      </c>
      <c r="AA191" s="1">
        <v>55.557653813999799</v>
      </c>
      <c r="AB191" s="1">
        <v>54.538247321999805</v>
      </c>
      <c r="AC191" s="1">
        <v>54.08517776999981</v>
      </c>
      <c r="AD191" s="1">
        <v>54.594881015999803</v>
      </c>
      <c r="AE191" s="1">
        <v>54.453296780999807</v>
      </c>
      <c r="AF191" s="1">
        <v>52.669335419999811</v>
      </c>
      <c r="AG191" s="1">
        <f t="shared" si="6"/>
        <v>89.113117508999679</v>
      </c>
      <c r="AH191" s="1">
        <f t="shared" si="5"/>
        <v>8.9113117508999681E-2</v>
      </c>
    </row>
    <row r="192" spans="1:34" x14ac:dyDescent="0.2">
      <c r="A192" s="2">
        <v>41306</v>
      </c>
      <c r="B192" s="1">
        <v>47.289134489999832</v>
      </c>
      <c r="C192" s="1">
        <v>46.892698631999835</v>
      </c>
      <c r="D192" s="1">
        <v>46.977649172999833</v>
      </c>
      <c r="E192" s="1">
        <v>46.637847008999834</v>
      </c>
      <c r="F192" s="1">
        <v>46.722797549999832</v>
      </c>
      <c r="G192" s="1">
        <v>47.034282866999831</v>
      </c>
      <c r="H192" s="1">
        <v>47.402401877999829</v>
      </c>
      <c r="I192" s="1">
        <v>47.232500795999833</v>
      </c>
      <c r="J192" s="1">
        <v>47.374085030999829</v>
      </c>
      <c r="K192" s="1">
        <v>46.949332325999833</v>
      </c>
      <c r="L192" s="1">
        <v>44.683984565999843</v>
      </c>
      <c r="M192" s="1">
        <v>43.126557980999848</v>
      </c>
      <c r="N192" s="1">
        <v>43.409726450999841</v>
      </c>
      <c r="O192" s="1">
        <v>43.069924286999843</v>
      </c>
      <c r="P192" s="1">
        <v>42.588537887999848</v>
      </c>
      <c r="Q192" s="1">
        <v>42.843389510999849</v>
      </c>
      <c r="R192" s="1">
        <v>42.446953652999845</v>
      </c>
      <c r="S192" s="1">
        <v>42.616854734999848</v>
      </c>
      <c r="T192" s="1">
        <v>43.353092756999843</v>
      </c>
      <c r="U192" s="1">
        <v>46.099826915999834</v>
      </c>
      <c r="V192" s="1">
        <v>45.420222587999838</v>
      </c>
      <c r="W192" s="1">
        <v>44.882202494999838</v>
      </c>
      <c r="X192" s="1">
        <v>42.277052570999849</v>
      </c>
      <c r="Y192" s="1">
        <v>41.908933559999852</v>
      </c>
      <c r="Z192" s="1">
        <v>41.512497701999848</v>
      </c>
      <c r="AA192" s="1">
        <v>40.88952706799985</v>
      </c>
      <c r="AB192" s="1">
        <v>40.521408056999853</v>
      </c>
      <c r="AC192" s="1">
        <v>40.832893373999852</v>
      </c>
      <c r="AD192" s="1" t="s">
        <v>1</v>
      </c>
      <c r="AE192" s="1" t="s">
        <v>1</v>
      </c>
      <c r="AF192" s="1" t="s">
        <v>1</v>
      </c>
      <c r="AG192" s="1">
        <f t="shared" si="6"/>
        <v>47.402401877999829</v>
      </c>
      <c r="AH192" s="1">
        <f t="shared" ref="AH192:AH248" si="7">AG192/10^3</f>
        <v>4.7402401877999829E-2</v>
      </c>
    </row>
    <row r="193" spans="1:34" x14ac:dyDescent="0.2">
      <c r="A193" s="2">
        <v>41334</v>
      </c>
      <c r="B193" s="1">
        <v>41.201012384999849</v>
      </c>
      <c r="C193" s="1">
        <v>40.88952706799985</v>
      </c>
      <c r="D193" s="1">
        <v>41.682398783999851</v>
      </c>
      <c r="E193" s="1">
        <v>41.880616712999853</v>
      </c>
      <c r="F193" s="1">
        <v>42.277052570999849</v>
      </c>
      <c r="G193" s="1">
        <v>43.466360144999847</v>
      </c>
      <c r="H193" s="1">
        <v>43.466360144999847</v>
      </c>
      <c r="I193" s="1">
        <v>42.390319958999847</v>
      </c>
      <c r="J193" s="1">
        <v>41.654081936999852</v>
      </c>
      <c r="K193" s="1">
        <v>41.399230313999851</v>
      </c>
      <c r="L193" s="1">
        <v>41.569131395999854</v>
      </c>
      <c r="M193" s="1">
        <v>39.98338796399986</v>
      </c>
      <c r="N193" s="1">
        <v>39.870120575999856</v>
      </c>
      <c r="O193" s="1">
        <v>40.436457515999855</v>
      </c>
      <c r="P193" s="1">
        <v>40.493091209999854</v>
      </c>
      <c r="Q193" s="1">
        <v>40.408140668999856</v>
      </c>
      <c r="R193" s="1">
        <v>40.549724903999852</v>
      </c>
      <c r="S193" s="1">
        <v>40.379823821999857</v>
      </c>
      <c r="T193" s="1">
        <v>40.351506974999857</v>
      </c>
      <c r="U193" s="1">
        <v>42.333686264999848</v>
      </c>
      <c r="V193" s="1">
        <v>46.581213314999836</v>
      </c>
      <c r="W193" s="1">
        <v>45.08042042399984</v>
      </c>
      <c r="X193" s="1">
        <v>41.795666171999848</v>
      </c>
      <c r="Y193" s="1">
        <v>40.974477608999855</v>
      </c>
      <c r="Z193" s="1">
        <v>40.436457515999855</v>
      </c>
      <c r="AA193" s="1">
        <v>39.841803728999857</v>
      </c>
      <c r="AB193" s="1">
        <v>39.72853634099986</v>
      </c>
      <c r="AC193" s="1">
        <v>39.813486881999857</v>
      </c>
      <c r="AD193" s="1">
        <v>39.72853634099986</v>
      </c>
      <c r="AE193" s="1">
        <v>39.247149941999858</v>
      </c>
      <c r="AF193" s="1">
        <v>41.285962925999854</v>
      </c>
      <c r="AG193" s="1">
        <f t="shared" si="6"/>
        <v>46.581213314999836</v>
      </c>
      <c r="AH193" s="1">
        <f t="shared" si="7"/>
        <v>4.6581213314999835E-2</v>
      </c>
    </row>
    <row r="194" spans="1:34" x14ac:dyDescent="0.2">
      <c r="A194" s="2">
        <v>41365</v>
      </c>
      <c r="B194" s="1">
        <v>40.351506974999857</v>
      </c>
      <c r="C194" s="1">
        <v>34.206751175999877</v>
      </c>
      <c r="D194" s="1">
        <v>33.498830000999881</v>
      </c>
      <c r="E194" s="1">
        <v>33.413879459999883</v>
      </c>
      <c r="F194" s="1">
        <v>33.045760448999879</v>
      </c>
      <c r="G194" s="1">
        <v>30.695462147999891</v>
      </c>
      <c r="H194" s="1">
        <v>30.553877912999891</v>
      </c>
      <c r="I194" s="1">
        <v>30.950313770999887</v>
      </c>
      <c r="J194" s="1">
        <v>30.638828453999889</v>
      </c>
      <c r="K194" s="1">
        <v>30.525561065999891</v>
      </c>
      <c r="L194" s="1">
        <v>30.185758901999893</v>
      </c>
      <c r="M194" s="1">
        <v>29.845956737999892</v>
      </c>
      <c r="N194" s="1">
        <v>28.939817633999898</v>
      </c>
      <c r="O194" s="1">
        <v>28.373480693999898</v>
      </c>
      <c r="P194" s="1">
        <v>27.410707895999902</v>
      </c>
      <c r="Q194" s="1">
        <v>24.94714220699991</v>
      </c>
      <c r="R194" s="1">
        <v>24.748924277999912</v>
      </c>
      <c r="S194" s="1">
        <v>24.324171572999912</v>
      </c>
      <c r="T194" s="1">
        <v>24.352488419999911</v>
      </c>
      <c r="U194" s="1">
        <v>24.550706348999913</v>
      </c>
      <c r="V194" s="1">
        <v>24.692290583999913</v>
      </c>
      <c r="W194" s="1">
        <v>25.23031067699991</v>
      </c>
      <c r="X194" s="1">
        <v>25.117043288999909</v>
      </c>
      <c r="Y194" s="1">
        <v>24.352488419999911</v>
      </c>
      <c r="Z194" s="1">
        <v>24.80555797199991</v>
      </c>
      <c r="AA194" s="1">
        <v>24.748924277999912</v>
      </c>
      <c r="AB194" s="1">
        <v>24.975459053999909</v>
      </c>
      <c r="AC194" s="1">
        <v>25.853281310999908</v>
      </c>
      <c r="AD194" s="1">
        <v>25.881598157999907</v>
      </c>
      <c r="AE194" s="1">
        <v>29.166352409999895</v>
      </c>
      <c r="AF194" s="1" t="s">
        <v>1</v>
      </c>
      <c r="AG194" s="1">
        <f t="shared" si="6"/>
        <v>40.351506974999857</v>
      </c>
      <c r="AH194" s="1">
        <f t="shared" si="7"/>
        <v>4.0351506974999854E-2</v>
      </c>
    </row>
    <row r="195" spans="1:34" x14ac:dyDescent="0.2">
      <c r="A195" s="2">
        <v>41395</v>
      </c>
      <c r="B195" s="1">
        <v>31.714868639999885</v>
      </c>
      <c r="C195" s="1">
        <v>32.536057202999885</v>
      </c>
      <c r="D195" s="1">
        <v>30.525561065999891</v>
      </c>
      <c r="E195" s="1">
        <v>30.667145300999891</v>
      </c>
      <c r="F195" s="1">
        <v>30.86536322999989</v>
      </c>
      <c r="G195" s="1">
        <v>31.148531699999889</v>
      </c>
      <c r="H195" s="1">
        <v>31.544967557999886</v>
      </c>
      <c r="I195" s="1">
        <v>30.72377899499989</v>
      </c>
      <c r="J195" s="1">
        <v>29.534471420999893</v>
      </c>
      <c r="K195" s="1">
        <v>30.72377899499989</v>
      </c>
      <c r="L195" s="1">
        <v>30.29902628999989</v>
      </c>
      <c r="M195" s="1">
        <v>30.015857819999894</v>
      </c>
      <c r="N195" s="1">
        <v>29.789323043999893</v>
      </c>
      <c r="O195" s="1">
        <v>30.242392595999892</v>
      </c>
      <c r="P195" s="1">
        <v>30.185758901999893</v>
      </c>
      <c r="Q195" s="1">
        <v>29.449520879999895</v>
      </c>
      <c r="R195" s="1">
        <v>29.591105114999895</v>
      </c>
      <c r="S195" s="1">
        <v>28.968134480999897</v>
      </c>
      <c r="T195" s="1">
        <v>29.251302950999897</v>
      </c>
      <c r="U195" s="1">
        <v>28.968134480999897</v>
      </c>
      <c r="V195" s="1">
        <v>29.364570338999894</v>
      </c>
      <c r="W195" s="1">
        <v>30.157442054999891</v>
      </c>
      <c r="X195" s="1">
        <v>28.741599704999896</v>
      </c>
      <c r="Y195" s="1">
        <v>29.647738808999893</v>
      </c>
      <c r="Z195" s="1">
        <v>29.109718715999897</v>
      </c>
      <c r="AA195" s="1">
        <v>28.968134480999897</v>
      </c>
      <c r="AB195" s="1">
        <v>29.421204032999896</v>
      </c>
      <c r="AC195" s="1">
        <v>29.534471420999893</v>
      </c>
      <c r="AD195" s="1">
        <v>29.081401868999897</v>
      </c>
      <c r="AE195" s="1">
        <v>29.109718715999897</v>
      </c>
      <c r="AF195" s="1">
        <v>28.968134480999897</v>
      </c>
      <c r="AG195" s="1">
        <f t="shared" si="6"/>
        <v>32.536057202999885</v>
      </c>
      <c r="AH195" s="1">
        <f t="shared" si="7"/>
        <v>3.2536057202999888E-2</v>
      </c>
    </row>
    <row r="196" spans="1:34" x14ac:dyDescent="0.2">
      <c r="A196" s="2">
        <v>41426</v>
      </c>
      <c r="B196" s="1">
        <v>27.8920942949999</v>
      </c>
      <c r="C196" s="1">
        <v>25.23031067699991</v>
      </c>
      <c r="D196" s="1">
        <v>23.814468326999915</v>
      </c>
      <c r="E196" s="1">
        <v>23.418032468999915</v>
      </c>
      <c r="F196" s="1">
        <v>23.786151479999916</v>
      </c>
      <c r="G196" s="1">
        <v>23.729517785999914</v>
      </c>
      <c r="H196" s="1">
        <v>23.474666162999917</v>
      </c>
      <c r="I196" s="1">
        <v>23.333081927999917</v>
      </c>
      <c r="J196" s="1">
        <v>24.041003102999912</v>
      </c>
      <c r="K196" s="1">
        <v>23.729517785999914</v>
      </c>
      <c r="L196" s="1">
        <v>24.550706348999913</v>
      </c>
      <c r="M196" s="1">
        <v>24.409122113999913</v>
      </c>
      <c r="N196" s="1">
        <v>23.842785173999914</v>
      </c>
      <c r="O196" s="1">
        <v>23.474666162999917</v>
      </c>
      <c r="P196" s="1">
        <v>23.786151479999916</v>
      </c>
      <c r="Q196" s="1">
        <v>23.219814539999916</v>
      </c>
      <c r="R196" s="1">
        <v>22.200408047999922</v>
      </c>
      <c r="S196" s="1">
        <v>22.00219011899992</v>
      </c>
      <c r="T196" s="1">
        <v>22.087140659999921</v>
      </c>
      <c r="U196" s="1">
        <v>22.82337868199992</v>
      </c>
      <c r="V196" s="1">
        <v>22.568527058999919</v>
      </c>
      <c r="W196" s="1">
        <v>21.888922730999923</v>
      </c>
      <c r="X196" s="1">
        <v>21.322585790999923</v>
      </c>
      <c r="Y196" s="1">
        <v>22.11545750699992</v>
      </c>
      <c r="Z196" s="1">
        <v>22.68179444699992</v>
      </c>
      <c r="AA196" s="1">
        <v>22.625160752999918</v>
      </c>
      <c r="AB196" s="1">
        <v>21.775655342999922</v>
      </c>
      <c r="AC196" s="1">
        <v>21.322585790999923</v>
      </c>
      <c r="AD196" s="1">
        <v>21.945556424999921</v>
      </c>
      <c r="AE196" s="1">
        <v>23.389715621999915</v>
      </c>
      <c r="AF196" s="1" t="s">
        <v>1</v>
      </c>
      <c r="AG196" s="1">
        <f t="shared" si="6"/>
        <v>27.8920942949999</v>
      </c>
      <c r="AH196" s="1">
        <f t="shared" si="7"/>
        <v>2.7892094294999899E-2</v>
      </c>
    </row>
    <row r="197" spans="1:34" x14ac:dyDescent="0.2">
      <c r="A197" s="2">
        <v>41456</v>
      </c>
      <c r="B197" s="1">
        <v>27.155856272999902</v>
      </c>
      <c r="C197" s="1">
        <v>31.884769721999884</v>
      </c>
      <c r="D197" s="1">
        <v>31.998037109999885</v>
      </c>
      <c r="E197" s="1">
        <v>32.536057202999885</v>
      </c>
      <c r="F197" s="1">
        <v>32.819225672999885</v>
      </c>
      <c r="G197" s="1">
        <v>32.790908825999885</v>
      </c>
      <c r="H197" s="1">
        <v>32.536057202999885</v>
      </c>
      <c r="I197" s="1">
        <v>31.884769721999884</v>
      </c>
      <c r="J197" s="1">
        <v>32.960809907999881</v>
      </c>
      <c r="K197" s="1">
        <v>32.564374049999884</v>
      </c>
      <c r="L197" s="1">
        <v>32.224571885999886</v>
      </c>
      <c r="M197" s="1">
        <v>31.799819180999886</v>
      </c>
      <c r="N197" s="1">
        <v>31.856452874999885</v>
      </c>
      <c r="O197" s="1">
        <v>31.856452874999885</v>
      </c>
      <c r="P197" s="1">
        <v>32.026353956999884</v>
      </c>
      <c r="Q197" s="1">
        <v>32.536057202999885</v>
      </c>
      <c r="R197" s="1">
        <v>32.762591978999886</v>
      </c>
      <c r="S197" s="1">
        <v>32.281205579999884</v>
      </c>
      <c r="T197" s="1">
        <v>32.309522426999884</v>
      </c>
      <c r="U197" s="1">
        <v>32.451106661999887</v>
      </c>
      <c r="V197" s="1">
        <v>32.507740355999886</v>
      </c>
      <c r="W197" s="1">
        <v>31.828136027999886</v>
      </c>
      <c r="X197" s="1">
        <v>31.601601251999888</v>
      </c>
      <c r="Y197" s="1">
        <v>32.366156120999882</v>
      </c>
      <c r="Z197" s="1">
        <v>32.677641437999881</v>
      </c>
      <c r="AA197" s="1">
        <v>32.337839273999883</v>
      </c>
      <c r="AB197" s="1">
        <v>32.366156120999882</v>
      </c>
      <c r="AC197" s="1">
        <v>32.507740355999886</v>
      </c>
      <c r="AD197" s="1">
        <v>32.082987650999883</v>
      </c>
      <c r="AE197" s="1">
        <v>32.026353956999884</v>
      </c>
      <c r="AF197" s="1">
        <v>31.318432781999888</v>
      </c>
      <c r="AG197" s="1">
        <f t="shared" si="6"/>
        <v>32.960809907999881</v>
      </c>
      <c r="AH197" s="1">
        <f t="shared" si="7"/>
        <v>3.2960809907999884E-2</v>
      </c>
    </row>
    <row r="198" spans="1:34" x14ac:dyDescent="0.2">
      <c r="A198" s="2">
        <v>41487</v>
      </c>
      <c r="B198" s="1">
        <v>32.649324590999882</v>
      </c>
      <c r="C198" s="1">
        <v>32.337839273999883</v>
      </c>
      <c r="D198" s="1">
        <v>32.394472967999882</v>
      </c>
      <c r="E198" s="1">
        <v>32.592690896999883</v>
      </c>
      <c r="F198" s="1">
        <v>32.082987650999883</v>
      </c>
      <c r="G198" s="1">
        <v>32.507740355999886</v>
      </c>
      <c r="H198" s="1">
        <v>32.479423508999886</v>
      </c>
      <c r="I198" s="1">
        <v>31.799819180999886</v>
      </c>
      <c r="J198" s="1">
        <v>31.913086568999887</v>
      </c>
      <c r="K198" s="1">
        <v>31.799819180999886</v>
      </c>
      <c r="L198" s="1">
        <v>31.686551792999886</v>
      </c>
      <c r="M198" s="1">
        <v>31.573284404999885</v>
      </c>
      <c r="N198" s="1">
        <v>31.658234945999887</v>
      </c>
      <c r="O198" s="1">
        <v>31.714868639999885</v>
      </c>
      <c r="P198" s="1">
        <v>31.856452874999885</v>
      </c>
      <c r="Q198" s="1">
        <v>32.139621344999888</v>
      </c>
      <c r="R198" s="1">
        <v>32.366156120999882</v>
      </c>
      <c r="S198" s="1">
        <v>32.224571885999886</v>
      </c>
      <c r="T198" s="1">
        <v>32.479423508999886</v>
      </c>
      <c r="U198" s="1">
        <v>32.932493060999882</v>
      </c>
      <c r="V198" s="1">
        <v>32.507740355999886</v>
      </c>
      <c r="W198" s="1">
        <v>32.592690896999883</v>
      </c>
      <c r="X198" s="1">
        <v>32.677641437999881</v>
      </c>
      <c r="Y198" s="1">
        <v>32.98912675499988</v>
      </c>
      <c r="Z198" s="1">
        <v>32.224571885999886</v>
      </c>
      <c r="AA198" s="1">
        <v>29.761006196999894</v>
      </c>
      <c r="AB198" s="1">
        <v>27.354074201999904</v>
      </c>
      <c r="AC198" s="1">
        <v>25.456845452999907</v>
      </c>
      <c r="AD198" s="1">
        <v>23.587933550999914</v>
      </c>
      <c r="AE198" s="1">
        <v>21.634071107999922</v>
      </c>
      <c r="AF198" s="1">
        <v>19.906743440999929</v>
      </c>
      <c r="AG198" s="1">
        <f t="shared" si="6"/>
        <v>32.98912675499988</v>
      </c>
      <c r="AH198" s="1">
        <f t="shared" si="7"/>
        <v>3.2989126754999883E-2</v>
      </c>
    </row>
    <row r="199" spans="1:34" x14ac:dyDescent="0.2">
      <c r="A199" s="2">
        <v>41518</v>
      </c>
      <c r="B199" s="1">
        <v>18.604168478999934</v>
      </c>
      <c r="C199" s="1">
        <v>18.405950549999933</v>
      </c>
      <c r="D199" s="1">
        <v>18.236049467999933</v>
      </c>
      <c r="E199" s="1">
        <v>17.584761986999936</v>
      </c>
      <c r="F199" s="1">
        <v>15.744166931999944</v>
      </c>
      <c r="G199" s="1">
        <v>16.253870177999943</v>
      </c>
      <c r="H199" s="1">
        <v>16.423771259999942</v>
      </c>
      <c r="I199" s="1">
        <v>16.395454412999943</v>
      </c>
      <c r="J199" s="1">
        <v>16.168919636999942</v>
      </c>
      <c r="K199" s="1">
        <v>16.565355494999942</v>
      </c>
      <c r="L199" s="1">
        <v>17.04674189399994</v>
      </c>
      <c r="M199" s="1">
        <v>16.990108199999938</v>
      </c>
      <c r="N199" s="1">
        <v>16.537038647999942</v>
      </c>
      <c r="O199" s="1">
        <v>16.678622882999939</v>
      </c>
      <c r="P199" s="1">
        <v>16.565355494999942</v>
      </c>
      <c r="Q199" s="1">
        <v>16.537038647999942</v>
      </c>
      <c r="R199" s="1">
        <v>16.735256576999941</v>
      </c>
      <c r="S199" s="1">
        <v>16.65030603599994</v>
      </c>
      <c r="T199" s="1">
        <v>16.36713756599994</v>
      </c>
      <c r="U199" s="1">
        <v>16.112285942999943</v>
      </c>
      <c r="V199" s="1">
        <v>16.961791352999938</v>
      </c>
      <c r="W199" s="1">
        <v>17.301593516999937</v>
      </c>
      <c r="X199" s="1">
        <v>17.273276669999937</v>
      </c>
      <c r="Y199" s="1">
        <v>17.04674189399994</v>
      </c>
      <c r="Z199" s="1">
        <v>16.791890270999939</v>
      </c>
      <c r="AA199" s="1">
        <v>16.62198918899994</v>
      </c>
      <c r="AB199" s="1">
        <v>16.225553330999944</v>
      </c>
      <c r="AC199" s="1">
        <v>16.310503871999941</v>
      </c>
      <c r="AD199" s="1">
        <v>16.282187024999942</v>
      </c>
      <c r="AE199" s="1">
        <v>15.460998461999944</v>
      </c>
      <c r="AF199" s="1" t="s">
        <v>1</v>
      </c>
      <c r="AG199" s="1">
        <f t="shared" si="6"/>
        <v>18.604168478999934</v>
      </c>
      <c r="AH199" s="1">
        <f t="shared" si="7"/>
        <v>1.8604168478999934E-2</v>
      </c>
    </row>
    <row r="200" spans="1:34" x14ac:dyDescent="0.2">
      <c r="A200" s="2">
        <v>41548</v>
      </c>
      <c r="B200" s="1">
        <v>15.092879450999947</v>
      </c>
      <c r="C200" s="1">
        <v>15.064562603999946</v>
      </c>
      <c r="D200" s="1">
        <v>15.149513144999945</v>
      </c>
      <c r="E200" s="1">
        <v>15.376047920999945</v>
      </c>
      <c r="F200" s="1">
        <v>15.602582696999944</v>
      </c>
      <c r="G200" s="1">
        <v>15.574265849999945</v>
      </c>
      <c r="H200" s="1">
        <v>15.460998461999944</v>
      </c>
      <c r="I200" s="1">
        <v>15.602582696999944</v>
      </c>
      <c r="J200" s="1">
        <v>15.602582696999944</v>
      </c>
      <c r="K200" s="1">
        <v>15.857434319999943</v>
      </c>
      <c r="L200" s="1">
        <v>17.414860904999937</v>
      </c>
      <c r="M200" s="1">
        <v>17.103375587999938</v>
      </c>
      <c r="N200" s="1">
        <v>16.253870177999943</v>
      </c>
      <c r="O200" s="1">
        <v>16.36713756599994</v>
      </c>
      <c r="P200" s="1">
        <v>15.659216390999944</v>
      </c>
      <c r="Q200" s="1">
        <v>15.036245756999946</v>
      </c>
      <c r="R200" s="1">
        <v>15.234463685999945</v>
      </c>
      <c r="S200" s="1">
        <v>15.659216390999944</v>
      </c>
      <c r="T200" s="1">
        <v>15.630899543999943</v>
      </c>
      <c r="U200" s="1">
        <v>15.460998461999944</v>
      </c>
      <c r="V200" s="1">
        <v>15.149513144999945</v>
      </c>
      <c r="W200" s="1">
        <v>15.234463685999945</v>
      </c>
      <c r="X200" s="1">
        <v>15.630899543999943</v>
      </c>
      <c r="Y200" s="1">
        <v>15.460998461999944</v>
      </c>
      <c r="Z200" s="1">
        <v>15.206146838999945</v>
      </c>
      <c r="AA200" s="1">
        <v>15.092879450999947</v>
      </c>
      <c r="AB200" s="1">
        <v>15.234463685999945</v>
      </c>
      <c r="AC200" s="1">
        <v>15.942384860999942</v>
      </c>
      <c r="AD200" s="1">
        <v>19.793476052999928</v>
      </c>
      <c r="AE200" s="1" t="s">
        <v>1</v>
      </c>
      <c r="AF200" s="1" t="s">
        <v>1</v>
      </c>
      <c r="AG200" s="1">
        <f t="shared" si="6"/>
        <v>19.793476052999928</v>
      </c>
      <c r="AH200" s="1">
        <f t="shared" si="7"/>
        <v>1.9793476052999928E-2</v>
      </c>
    </row>
    <row r="201" spans="1:34" x14ac:dyDescent="0.2">
      <c r="A201" s="2">
        <v>41579</v>
      </c>
      <c r="B201" s="1" t="s">
        <v>1</v>
      </c>
      <c r="C201" s="1" t="s">
        <v>1</v>
      </c>
      <c r="D201" s="1">
        <v>20.133278216999926</v>
      </c>
      <c r="E201" s="1">
        <v>17.103375587999938</v>
      </c>
      <c r="F201" s="1">
        <v>15.942384860999942</v>
      </c>
      <c r="G201" s="1">
        <v>15.376047920999945</v>
      </c>
      <c r="H201" s="1">
        <v>15.687533237999943</v>
      </c>
      <c r="I201" s="1">
        <v>15.744166931999944</v>
      </c>
      <c r="J201" s="1">
        <v>15.376047920999945</v>
      </c>
      <c r="K201" s="1">
        <v>15.376047920999945</v>
      </c>
      <c r="L201" s="1">
        <v>14.951295215999947</v>
      </c>
      <c r="M201" s="1">
        <v>14.894661521999947</v>
      </c>
      <c r="N201" s="1">
        <v>15.092879450999947</v>
      </c>
      <c r="O201" s="1">
        <v>15.687533237999943</v>
      </c>
      <c r="P201" s="1">
        <v>16.112285942999943</v>
      </c>
      <c r="Q201" s="1">
        <v>16.140602789999942</v>
      </c>
      <c r="R201" s="1">
        <v>16.225553330999944</v>
      </c>
      <c r="S201" s="1">
        <v>16.65030603599994</v>
      </c>
      <c r="T201" s="1">
        <v>17.075058740999939</v>
      </c>
      <c r="U201" s="1">
        <v>17.414860904999937</v>
      </c>
      <c r="V201" s="1">
        <v>17.811296762999937</v>
      </c>
      <c r="W201" s="1">
        <v>16.48040495399994</v>
      </c>
      <c r="X201" s="1">
        <v>15.800800625999944</v>
      </c>
      <c r="Y201" s="1">
        <v>15.149513144999945</v>
      </c>
      <c r="Z201" s="1">
        <v>15.319414226999944</v>
      </c>
      <c r="AA201" s="1">
        <v>15.432681614999945</v>
      </c>
      <c r="AB201" s="1">
        <v>15.376047920999945</v>
      </c>
      <c r="AC201" s="1">
        <v>14.781394133999948</v>
      </c>
      <c r="AD201" s="1">
        <v>14.668126745999947</v>
      </c>
      <c r="AE201" s="1">
        <v>14.753077286999947</v>
      </c>
      <c r="AF201" s="1" t="s">
        <v>1</v>
      </c>
      <c r="AG201" s="1">
        <f t="shared" si="6"/>
        <v>20.133278216999926</v>
      </c>
      <c r="AH201" s="1">
        <f t="shared" si="7"/>
        <v>2.0133278216999926E-2</v>
      </c>
    </row>
    <row r="202" spans="1:34" x14ac:dyDescent="0.2">
      <c r="A202" s="2">
        <v>41609</v>
      </c>
      <c r="B202" s="1">
        <v>14.724760439999947</v>
      </c>
      <c r="C202" s="1">
        <v>14.668126745999947</v>
      </c>
      <c r="D202" s="1">
        <v>14.639809898999948</v>
      </c>
      <c r="E202" s="1">
        <v>14.526542510999947</v>
      </c>
      <c r="F202" s="1">
        <v>14.441591969999948</v>
      </c>
      <c r="G202" s="1">
        <v>14.611493051999947</v>
      </c>
      <c r="H202" s="1">
        <v>14.583176204999948</v>
      </c>
      <c r="I202" s="1">
        <v>14.413275122999949</v>
      </c>
      <c r="J202" s="1">
        <v>14.441591969999948</v>
      </c>
      <c r="K202" s="1">
        <v>14.639809898999948</v>
      </c>
      <c r="L202" s="1">
        <v>14.753077286999947</v>
      </c>
      <c r="M202" s="1">
        <v>14.866344674999947</v>
      </c>
      <c r="N202" s="1">
        <v>14.838027827999946</v>
      </c>
      <c r="O202" s="1">
        <v>14.639809898999948</v>
      </c>
      <c r="P202" s="1">
        <v>14.696443592999948</v>
      </c>
      <c r="Q202" s="1">
        <v>14.838027827999946</v>
      </c>
      <c r="R202" s="1">
        <v>15.262780532999946</v>
      </c>
      <c r="S202" s="1">
        <v>15.602582696999944</v>
      </c>
      <c r="T202" s="1">
        <v>15.630899543999943</v>
      </c>
      <c r="U202" s="1">
        <v>15.319414226999944</v>
      </c>
      <c r="V202" s="1">
        <v>15.092879450999947</v>
      </c>
      <c r="W202" s="1">
        <v>14.894661521999947</v>
      </c>
      <c r="X202" s="1">
        <v>14.781394133999948</v>
      </c>
      <c r="Y202" s="1">
        <v>14.866344674999947</v>
      </c>
      <c r="Z202" s="1">
        <v>14.894661521999947</v>
      </c>
      <c r="AA202" s="1">
        <v>14.838027827999946</v>
      </c>
      <c r="AB202" s="1">
        <v>14.696443592999948</v>
      </c>
      <c r="AC202" s="1">
        <v>14.724760439999947</v>
      </c>
      <c r="AD202" s="1">
        <v>14.753077286999947</v>
      </c>
      <c r="AE202" s="1">
        <v>14.781394133999948</v>
      </c>
      <c r="AF202" s="1">
        <v>14.753077286999947</v>
      </c>
      <c r="AG202" s="1">
        <f t="shared" si="6"/>
        <v>15.630899543999943</v>
      </c>
      <c r="AH202" s="1">
        <f t="shared" si="7"/>
        <v>1.5630899543999942E-2</v>
      </c>
    </row>
    <row r="203" spans="1:34" x14ac:dyDescent="0.2">
      <c r="A203" s="2">
        <v>41640</v>
      </c>
      <c r="B203" s="1">
        <v>14.753077286999947</v>
      </c>
      <c r="C203" s="1">
        <v>14.838027827999946</v>
      </c>
      <c r="D203" s="1">
        <v>14.753077286999947</v>
      </c>
      <c r="E203" s="1">
        <v>14.696443592999948</v>
      </c>
      <c r="F203" s="1">
        <v>14.611493051999947</v>
      </c>
      <c r="G203" s="1">
        <v>14.554859357999948</v>
      </c>
      <c r="H203" s="1">
        <v>14.583176204999948</v>
      </c>
      <c r="I203" s="1">
        <v>14.583176204999948</v>
      </c>
      <c r="J203" s="1">
        <v>14.781394133999948</v>
      </c>
      <c r="K203" s="1">
        <v>14.753077286999947</v>
      </c>
      <c r="L203" s="1">
        <v>14.894661521999947</v>
      </c>
      <c r="M203" s="1">
        <v>14.894661521999947</v>
      </c>
      <c r="N203" s="1">
        <v>14.809710980999947</v>
      </c>
      <c r="O203" s="1">
        <v>14.753077286999947</v>
      </c>
      <c r="P203" s="1">
        <v>14.724760439999947</v>
      </c>
      <c r="Q203" s="1">
        <v>14.696443592999948</v>
      </c>
      <c r="R203" s="1">
        <v>14.753077286999947</v>
      </c>
      <c r="S203" s="1">
        <v>14.753077286999947</v>
      </c>
      <c r="T203" s="1">
        <v>14.781394133999948</v>
      </c>
      <c r="U203" s="1">
        <v>14.753077286999947</v>
      </c>
      <c r="V203" s="1">
        <v>14.724760439999947</v>
      </c>
      <c r="W203" s="1">
        <v>14.753077286999947</v>
      </c>
      <c r="X203" s="1">
        <v>14.526542510999947</v>
      </c>
      <c r="Y203" s="1">
        <v>14.611493051999947</v>
      </c>
      <c r="Z203" s="1">
        <v>14.384958275999949</v>
      </c>
      <c r="AA203" s="1">
        <v>14.328324581999949</v>
      </c>
      <c r="AB203" s="1">
        <v>14.413275122999949</v>
      </c>
      <c r="AC203" s="1">
        <v>14.526542510999947</v>
      </c>
      <c r="AD203" s="1">
        <v>14.979612062999946</v>
      </c>
      <c r="AE203" s="1">
        <v>15.234463685999945</v>
      </c>
      <c r="AF203" s="1">
        <v>15.036245756999946</v>
      </c>
      <c r="AG203" s="1">
        <f t="shared" si="6"/>
        <v>15.234463685999945</v>
      </c>
      <c r="AH203" s="1">
        <f t="shared" si="7"/>
        <v>1.5234463685999945E-2</v>
      </c>
    </row>
    <row r="204" spans="1:34" x14ac:dyDescent="0.2">
      <c r="A204" s="2">
        <v>41671</v>
      </c>
      <c r="B204" s="1">
        <v>15.744166931999944</v>
      </c>
      <c r="C204" s="1">
        <v>16.282187024999942</v>
      </c>
      <c r="D204" s="1">
        <v>16.76357342399994</v>
      </c>
      <c r="E204" s="1">
        <v>18.009514691999936</v>
      </c>
      <c r="F204" s="1">
        <v>18.717435866999931</v>
      </c>
      <c r="G204" s="1">
        <v>19.142188571999931</v>
      </c>
      <c r="H204" s="1">
        <v>19.255455959999932</v>
      </c>
      <c r="I204" s="1">
        <v>25.62674653499991</v>
      </c>
      <c r="J204" s="1">
        <v>110.9737233929996</v>
      </c>
      <c r="K204" s="1">
        <v>175.36623347099936</v>
      </c>
      <c r="L204" s="1">
        <v>76.313902664999731</v>
      </c>
      <c r="M204" s="1">
        <v>29.987540972999891</v>
      </c>
      <c r="N204" s="1">
        <v>26.589519332999906</v>
      </c>
      <c r="O204" s="1">
        <v>24.890508512999912</v>
      </c>
      <c r="P204" s="1">
        <v>23.984369408999914</v>
      </c>
      <c r="Q204" s="1">
        <v>23.446349315999917</v>
      </c>
      <c r="R204" s="1">
        <v>22.993279763999919</v>
      </c>
      <c r="S204" s="1">
        <v>22.511893364999921</v>
      </c>
      <c r="T204" s="1">
        <v>21.832289036999921</v>
      </c>
      <c r="U204" s="1">
        <v>20.699615156999926</v>
      </c>
      <c r="V204" s="1">
        <v>19.283772806999931</v>
      </c>
      <c r="W204" s="1">
        <v>17.669712527999938</v>
      </c>
      <c r="X204" s="1">
        <v>17.018425046999941</v>
      </c>
      <c r="Y204" s="1">
        <v>16.791890270999939</v>
      </c>
      <c r="Z204" s="1">
        <v>16.62198918899994</v>
      </c>
      <c r="AA204" s="1">
        <v>16.706939729999942</v>
      </c>
      <c r="AB204" s="1">
        <v>17.811296762999937</v>
      </c>
      <c r="AC204" s="1">
        <v>27.863777447999901</v>
      </c>
      <c r="AD204" s="1" t="s">
        <v>1</v>
      </c>
      <c r="AE204" s="1" t="s">
        <v>1</v>
      </c>
      <c r="AF204" s="1" t="s">
        <v>1</v>
      </c>
      <c r="AG204" s="1">
        <f t="shared" ref="AG204:AG248" si="8">MAX(B204:AF204)</f>
        <v>175.36623347099936</v>
      </c>
      <c r="AH204" s="1">
        <f t="shared" si="7"/>
        <v>0.17536623347099936</v>
      </c>
    </row>
    <row r="205" spans="1:34" x14ac:dyDescent="0.2">
      <c r="A205" s="2">
        <v>41699</v>
      </c>
      <c r="B205" s="1">
        <v>52.754285960999809</v>
      </c>
      <c r="C205" s="1">
        <v>24.975459053999909</v>
      </c>
      <c r="D205" s="1">
        <v>24.041003102999912</v>
      </c>
      <c r="E205" s="1">
        <v>50.14913603699982</v>
      </c>
      <c r="F205" s="1">
        <v>61.589142224999776</v>
      </c>
      <c r="G205" s="1">
        <v>111.9931298849996</v>
      </c>
      <c r="H205" s="1">
        <v>73.057465259999745</v>
      </c>
      <c r="I205" s="1">
        <v>42.107151488999847</v>
      </c>
      <c r="J205" s="1">
        <v>35.027939738999876</v>
      </c>
      <c r="K205" s="1">
        <v>31.516650710999887</v>
      </c>
      <c r="L205" s="1">
        <v>26.561202485999903</v>
      </c>
      <c r="M205" s="1">
        <v>21.945556424999921</v>
      </c>
      <c r="N205" s="1">
        <v>20.529714074999927</v>
      </c>
      <c r="O205" s="1">
        <v>19.56694127699993</v>
      </c>
      <c r="P205" s="1">
        <v>18.943970642999933</v>
      </c>
      <c r="Q205" s="1">
        <v>18.519217937999933</v>
      </c>
      <c r="R205" s="1">
        <v>18.292683161999935</v>
      </c>
      <c r="S205" s="1">
        <v>18.066148385999934</v>
      </c>
      <c r="T205" s="1">
        <v>17.782979915999935</v>
      </c>
      <c r="U205" s="1">
        <v>17.669712527999938</v>
      </c>
      <c r="V205" s="1">
        <v>17.471494598999936</v>
      </c>
      <c r="W205" s="1">
        <v>17.414860904999937</v>
      </c>
      <c r="X205" s="1">
        <v>17.216642975999939</v>
      </c>
      <c r="Y205" s="1">
        <v>17.018425046999941</v>
      </c>
      <c r="Z205" s="1">
        <v>16.933474505999939</v>
      </c>
      <c r="AA205" s="1">
        <v>17.584761986999936</v>
      </c>
      <c r="AB205" s="1">
        <v>17.811296762999937</v>
      </c>
      <c r="AC205" s="1">
        <v>17.556445139999937</v>
      </c>
      <c r="AD205" s="1">
        <v>20.699615156999926</v>
      </c>
      <c r="AE205" s="1">
        <v>35.594276678999876</v>
      </c>
      <c r="AF205" s="1">
        <v>28.345163846999899</v>
      </c>
      <c r="AG205" s="1">
        <f t="shared" si="8"/>
        <v>111.9931298849996</v>
      </c>
      <c r="AH205" s="1">
        <f t="shared" si="7"/>
        <v>0.1119931298849996</v>
      </c>
    </row>
    <row r="206" spans="1:34" x14ac:dyDescent="0.2">
      <c r="A206" s="2">
        <v>41730</v>
      </c>
      <c r="B206" s="1">
        <v>31.176848546999889</v>
      </c>
      <c r="C206" s="1">
        <v>32.507740355999886</v>
      </c>
      <c r="D206" s="1">
        <v>27.863777447999901</v>
      </c>
      <c r="E206" s="1">
        <v>23.502983009999916</v>
      </c>
      <c r="F206" s="1">
        <v>20.558030921999926</v>
      </c>
      <c r="G206" s="1">
        <v>19.142188571999931</v>
      </c>
      <c r="H206" s="1">
        <v>18.547534784999932</v>
      </c>
      <c r="I206" s="1">
        <v>17.981197844999937</v>
      </c>
      <c r="J206" s="1">
        <v>18.632485325999934</v>
      </c>
      <c r="K206" s="1">
        <v>18.745752713999934</v>
      </c>
      <c r="L206" s="1">
        <v>18.745752713999934</v>
      </c>
      <c r="M206" s="1">
        <v>19.000604336999931</v>
      </c>
      <c r="N206" s="1">
        <v>18.745752713999934</v>
      </c>
      <c r="O206" s="1">
        <v>18.575851631999935</v>
      </c>
      <c r="P206" s="1">
        <v>18.632485325999934</v>
      </c>
      <c r="Q206" s="1">
        <v>19.000604336999931</v>
      </c>
      <c r="R206" s="1">
        <v>18.179415773999935</v>
      </c>
      <c r="S206" s="1">
        <v>19.198822265999929</v>
      </c>
      <c r="T206" s="1">
        <v>18.859020101999931</v>
      </c>
      <c r="U206" s="1">
        <v>19.085554877999932</v>
      </c>
      <c r="V206" s="1">
        <v>19.057238030999933</v>
      </c>
      <c r="W206" s="1">
        <v>18.179415773999935</v>
      </c>
      <c r="X206" s="1">
        <v>18.632485325999934</v>
      </c>
      <c r="Y206" s="1">
        <v>18.264366314999936</v>
      </c>
      <c r="Z206" s="1">
        <v>19.142188571999931</v>
      </c>
      <c r="AA206" s="1">
        <v>20.189911910999928</v>
      </c>
      <c r="AB206" s="1">
        <v>20.161595063999929</v>
      </c>
      <c r="AC206" s="1">
        <v>19.283772806999931</v>
      </c>
      <c r="AD206" s="1">
        <v>19.651891817999928</v>
      </c>
      <c r="AE206" s="1">
        <v>18.943970642999933</v>
      </c>
      <c r="AF206" s="1" t="s">
        <v>1</v>
      </c>
      <c r="AG206" s="1">
        <f t="shared" si="8"/>
        <v>32.507740355999886</v>
      </c>
      <c r="AH206" s="1">
        <f t="shared" si="7"/>
        <v>3.2507740355999883E-2</v>
      </c>
    </row>
    <row r="207" spans="1:34" x14ac:dyDescent="0.2">
      <c r="A207" s="2">
        <v>41760</v>
      </c>
      <c r="B207" s="1">
        <v>18.632485325999934</v>
      </c>
      <c r="C207" s="1">
        <v>19.198822265999929</v>
      </c>
      <c r="D207" s="1">
        <v>20.501397227999927</v>
      </c>
      <c r="E207" s="1">
        <v>18.943970642999933</v>
      </c>
      <c r="F207" s="1">
        <v>18.236049467999933</v>
      </c>
      <c r="G207" s="1">
        <v>19.878426593999929</v>
      </c>
      <c r="H207" s="1">
        <v>18.405950549999933</v>
      </c>
      <c r="I207" s="1">
        <v>18.377633702999933</v>
      </c>
      <c r="J207" s="1">
        <v>18.519217937999933</v>
      </c>
      <c r="K207" s="1">
        <v>18.490901090999934</v>
      </c>
      <c r="L207" s="1">
        <v>18.292683161999935</v>
      </c>
      <c r="M207" s="1">
        <v>17.386544057999938</v>
      </c>
      <c r="N207" s="1">
        <v>18.660802172999933</v>
      </c>
      <c r="O207" s="1">
        <v>17.556445139999937</v>
      </c>
      <c r="P207" s="1">
        <v>17.924564150999934</v>
      </c>
      <c r="Q207" s="1">
        <v>17.613078833999936</v>
      </c>
      <c r="R207" s="1">
        <v>17.499811445999939</v>
      </c>
      <c r="S207" s="1">
        <v>17.613078833999936</v>
      </c>
      <c r="T207" s="1">
        <v>16.423771259999942</v>
      </c>
      <c r="U207" s="1">
        <v>15.064562603999946</v>
      </c>
      <c r="V207" s="1">
        <v>15.121196297999946</v>
      </c>
      <c r="W207" s="1">
        <v>15.121196297999946</v>
      </c>
      <c r="X207" s="1">
        <v>16.565355494999942</v>
      </c>
      <c r="Y207" s="1">
        <v>15.829117472999943</v>
      </c>
      <c r="Z207" s="1">
        <v>15.715850084999945</v>
      </c>
      <c r="AA207" s="1">
        <v>15.602582696999944</v>
      </c>
      <c r="AB207" s="1">
        <v>16.027335401999942</v>
      </c>
      <c r="AC207" s="1">
        <v>15.574265849999945</v>
      </c>
      <c r="AD207" s="1">
        <v>15.234463685999945</v>
      </c>
      <c r="AE207" s="1">
        <v>15.234463685999945</v>
      </c>
      <c r="AF207" s="1">
        <v>15.262780532999946</v>
      </c>
      <c r="AG207" s="1">
        <f t="shared" si="8"/>
        <v>20.501397227999927</v>
      </c>
      <c r="AH207" s="1">
        <f t="shared" si="7"/>
        <v>2.0501397227999926E-2</v>
      </c>
    </row>
    <row r="208" spans="1:34" x14ac:dyDescent="0.2">
      <c r="A208" s="2">
        <v>41791</v>
      </c>
      <c r="B208" s="1">
        <v>15.347731073999945</v>
      </c>
      <c r="C208" s="1">
        <v>15.602582696999944</v>
      </c>
      <c r="D208" s="1">
        <v>15.291097379999945</v>
      </c>
      <c r="E208" s="1">
        <v>15.121196297999946</v>
      </c>
      <c r="F208" s="1">
        <v>15.857434319999943</v>
      </c>
      <c r="G208" s="1">
        <v>15.744166931999944</v>
      </c>
      <c r="H208" s="1">
        <v>15.602582696999944</v>
      </c>
      <c r="I208" s="1">
        <v>14.866344674999947</v>
      </c>
      <c r="J208" s="1">
        <v>14.696443592999948</v>
      </c>
      <c r="K208" s="1">
        <v>15.177829991999946</v>
      </c>
      <c r="L208" s="1">
        <v>15.942384860999942</v>
      </c>
      <c r="M208" s="1">
        <v>15.800800625999944</v>
      </c>
      <c r="N208" s="1" t="s">
        <v>1</v>
      </c>
      <c r="O208" s="1">
        <v>15.262780532999946</v>
      </c>
      <c r="P208" s="1">
        <v>14.922978368999946</v>
      </c>
      <c r="Q208" s="1">
        <v>14.951295215999947</v>
      </c>
      <c r="R208" s="1">
        <v>15.036245756999946</v>
      </c>
      <c r="S208" s="1">
        <v>15.262780532999946</v>
      </c>
      <c r="T208" s="1">
        <v>15.857434319999943</v>
      </c>
      <c r="U208" s="1">
        <v>15.404364767999946</v>
      </c>
      <c r="V208" s="1">
        <v>15.177829991999946</v>
      </c>
      <c r="W208" s="1">
        <v>15.291097379999945</v>
      </c>
      <c r="X208" s="1">
        <v>15.149513144999945</v>
      </c>
      <c r="Y208" s="1">
        <v>15.829117472999943</v>
      </c>
      <c r="Z208" s="1">
        <v>15.602582696999944</v>
      </c>
      <c r="AA208" s="1">
        <v>15.602582696999944</v>
      </c>
      <c r="AB208" s="1">
        <v>15.914068013999943</v>
      </c>
      <c r="AC208" s="1">
        <v>15.206146838999945</v>
      </c>
      <c r="AD208" s="1">
        <v>15.432681614999945</v>
      </c>
      <c r="AE208" s="1">
        <v>17.613078833999936</v>
      </c>
      <c r="AF208" s="1" t="s">
        <v>1</v>
      </c>
      <c r="AG208" s="1">
        <f t="shared" si="8"/>
        <v>17.613078833999936</v>
      </c>
      <c r="AH208" s="1">
        <f t="shared" si="7"/>
        <v>1.7613078833999936E-2</v>
      </c>
    </row>
    <row r="209" spans="1:34" x14ac:dyDescent="0.2">
      <c r="A209" s="2">
        <v>41821</v>
      </c>
      <c r="B209" s="1">
        <v>20.189911910999928</v>
      </c>
      <c r="C209" s="1">
        <v>23.757834632999916</v>
      </c>
      <c r="D209" s="1">
        <v>24.267537878999914</v>
      </c>
      <c r="E209" s="1">
        <v>23.757834632999916</v>
      </c>
      <c r="F209" s="1">
        <v>23.757834632999916</v>
      </c>
      <c r="G209" s="1">
        <v>23.729517785999914</v>
      </c>
      <c r="H209" s="1">
        <v>24.097636796999915</v>
      </c>
      <c r="I209" s="1">
        <v>24.012686255999913</v>
      </c>
      <c r="J209" s="1">
        <v>23.361398774999916</v>
      </c>
      <c r="K209" s="1">
        <v>22.54021021199992</v>
      </c>
      <c r="L209" s="1">
        <v>23.927735714999915</v>
      </c>
      <c r="M209" s="1">
        <v>24.239221031999914</v>
      </c>
      <c r="N209" s="1">
        <v>23.644567244999916</v>
      </c>
      <c r="O209" s="1">
        <v>23.729517785999914</v>
      </c>
      <c r="P209" s="1">
        <v>23.786151479999916</v>
      </c>
      <c r="Q209" s="1">
        <v>24.125953643999914</v>
      </c>
      <c r="R209" s="1">
        <v>24.012686255999913</v>
      </c>
      <c r="S209" s="1">
        <v>24.041003102999912</v>
      </c>
      <c r="T209" s="1">
        <v>24.295854725999913</v>
      </c>
      <c r="U209" s="1">
        <v>23.616250397999917</v>
      </c>
      <c r="V209" s="1">
        <v>23.276448233999918</v>
      </c>
      <c r="W209" s="1">
        <v>23.984369408999914</v>
      </c>
      <c r="X209" s="1">
        <v>23.956052561999915</v>
      </c>
      <c r="Y209" s="1">
        <v>23.587933550999914</v>
      </c>
      <c r="Z209" s="1">
        <v>23.984369408999914</v>
      </c>
      <c r="AA209" s="1">
        <v>23.899418867999913</v>
      </c>
      <c r="AB209" s="1">
        <v>23.587933550999914</v>
      </c>
      <c r="AC209" s="1">
        <v>23.502983009999916</v>
      </c>
      <c r="AD209" s="1">
        <v>23.644567244999916</v>
      </c>
      <c r="AE209" s="1">
        <v>23.616250397999917</v>
      </c>
      <c r="AF209" s="1">
        <v>23.474666162999917</v>
      </c>
      <c r="AG209" s="1">
        <f t="shared" si="8"/>
        <v>24.295854725999913</v>
      </c>
      <c r="AH209" s="1">
        <f t="shared" si="7"/>
        <v>2.4295854725999912E-2</v>
      </c>
    </row>
    <row r="210" spans="1:34" x14ac:dyDescent="0.2">
      <c r="A210" s="2">
        <v>41852</v>
      </c>
      <c r="B210" s="1">
        <v>23.163180845999918</v>
      </c>
      <c r="C210" s="1">
        <v>23.814468326999915</v>
      </c>
      <c r="D210" s="1">
        <v>23.757834632999916</v>
      </c>
      <c r="E210" s="1">
        <v>23.587933550999914</v>
      </c>
      <c r="F210" s="1">
        <v>23.474666162999917</v>
      </c>
      <c r="G210" s="1">
        <v>23.814468326999915</v>
      </c>
      <c r="H210" s="1">
        <v>23.616250397999917</v>
      </c>
      <c r="I210" s="1">
        <v>22.880012375999918</v>
      </c>
      <c r="J210" s="1">
        <v>23.757834632999916</v>
      </c>
      <c r="K210" s="1">
        <v>23.757834632999916</v>
      </c>
      <c r="L210" s="1">
        <v>23.644567244999916</v>
      </c>
      <c r="M210" s="1">
        <v>23.842785173999914</v>
      </c>
      <c r="N210" s="1">
        <v>23.616250397999917</v>
      </c>
      <c r="O210" s="1">
        <v>23.389715621999915</v>
      </c>
      <c r="P210" s="1">
        <v>23.616250397999917</v>
      </c>
      <c r="Q210" s="1">
        <v>23.644567244999916</v>
      </c>
      <c r="R210" s="1">
        <v>23.191497692999917</v>
      </c>
      <c r="S210" s="1">
        <v>24.041003102999912</v>
      </c>
      <c r="T210" s="1">
        <v>23.559616703999914</v>
      </c>
      <c r="U210" s="1">
        <v>24.295854725999913</v>
      </c>
      <c r="V210" s="1">
        <v>24.012686255999913</v>
      </c>
      <c r="W210" s="1">
        <v>23.276448233999918</v>
      </c>
      <c r="X210" s="1">
        <v>23.616250397999917</v>
      </c>
      <c r="Y210" s="1">
        <v>23.502983009999916</v>
      </c>
      <c r="Z210" s="1">
        <v>23.587933550999914</v>
      </c>
      <c r="AA210" s="1">
        <v>23.644567244999916</v>
      </c>
      <c r="AB210" s="1">
        <v>23.814468326999915</v>
      </c>
      <c r="AC210" s="1">
        <v>24.154270490999913</v>
      </c>
      <c r="AD210" s="1">
        <v>21.832289036999921</v>
      </c>
      <c r="AE210" s="1">
        <v>19.651891817999928</v>
      </c>
      <c r="AF210" s="1">
        <v>17.244959822999938</v>
      </c>
      <c r="AG210" s="1">
        <f t="shared" si="8"/>
        <v>24.295854725999913</v>
      </c>
      <c r="AH210" s="1">
        <f t="shared" si="7"/>
        <v>2.4295854725999912E-2</v>
      </c>
    </row>
    <row r="211" spans="1:34" x14ac:dyDescent="0.2">
      <c r="A211" s="2">
        <v>41883</v>
      </c>
      <c r="B211" s="1">
        <v>14.243374040999949</v>
      </c>
      <c r="C211" s="1">
        <v>12.657630608999956</v>
      </c>
      <c r="D211" s="1">
        <v>12.204561056999957</v>
      </c>
      <c r="E211" s="1">
        <v>11.978026280999957</v>
      </c>
      <c r="F211" s="1">
        <v>12.204561056999957</v>
      </c>
      <c r="G211" s="1">
        <v>12.176244209999956</v>
      </c>
      <c r="H211" s="1">
        <v>11.921392586999957</v>
      </c>
      <c r="I211" s="1">
        <v>12.006343127999957</v>
      </c>
      <c r="J211" s="1">
        <v>11.921392586999957</v>
      </c>
      <c r="K211" s="1">
        <v>12.204561056999957</v>
      </c>
      <c r="L211" s="1">
        <v>12.289511597999956</v>
      </c>
      <c r="M211" s="1">
        <v>12.884165384999953</v>
      </c>
      <c r="N211" s="1">
        <v>12.402778985999955</v>
      </c>
      <c r="O211" s="1">
        <v>12.204561056999957</v>
      </c>
      <c r="P211" s="1">
        <v>12.374462138999956</v>
      </c>
      <c r="Q211" s="1">
        <v>13.082383313999953</v>
      </c>
      <c r="R211" s="1">
        <v>11.949709433999956</v>
      </c>
      <c r="S211" s="1">
        <v>11.921392586999957</v>
      </c>
      <c r="T211" s="1">
        <v>12.006343127999957</v>
      </c>
      <c r="U211" s="1">
        <v>12.062976821999957</v>
      </c>
      <c r="V211" s="1">
        <v>12.402778985999955</v>
      </c>
      <c r="W211" s="1">
        <v>12.402778985999955</v>
      </c>
      <c r="X211" s="1">
        <v>12.006343127999957</v>
      </c>
      <c r="Y211" s="1">
        <v>12.374462138999956</v>
      </c>
      <c r="Z211" s="1">
        <v>12.544363220999955</v>
      </c>
      <c r="AA211" s="1">
        <v>12.374462138999956</v>
      </c>
      <c r="AB211" s="1">
        <v>11.241788258999959</v>
      </c>
      <c r="AC211" s="1">
        <v>12.232877903999956</v>
      </c>
      <c r="AD211" s="1">
        <v>12.487729526999955</v>
      </c>
      <c r="AE211" s="1">
        <v>12.402778985999955</v>
      </c>
      <c r="AF211" s="1" t="s">
        <v>1</v>
      </c>
      <c r="AG211" s="1">
        <f t="shared" si="8"/>
        <v>14.243374040999949</v>
      </c>
      <c r="AH211" s="1">
        <f t="shared" si="7"/>
        <v>1.424337404099995E-2</v>
      </c>
    </row>
    <row r="212" spans="1:34" x14ac:dyDescent="0.2">
      <c r="A212" s="2">
        <v>41913</v>
      </c>
      <c r="B212" s="1">
        <v>11.978026280999957</v>
      </c>
      <c r="C212" s="1">
        <v>12.289511597999956</v>
      </c>
      <c r="D212" s="1">
        <v>12.572680067999954</v>
      </c>
      <c r="E212" s="1">
        <v>12.034659974999958</v>
      </c>
      <c r="F212" s="1">
        <v>12.006343127999957</v>
      </c>
      <c r="G212" s="1">
        <v>12.034659974999958</v>
      </c>
      <c r="H212" s="1">
        <v>12.176244209999956</v>
      </c>
      <c r="I212" s="1">
        <v>12.261194750999955</v>
      </c>
      <c r="J212" s="1">
        <v>11.978026280999957</v>
      </c>
      <c r="K212" s="1">
        <v>12.232877903999956</v>
      </c>
      <c r="L212" s="1">
        <v>12.714264302999954</v>
      </c>
      <c r="M212" s="1">
        <v>12.827531690999955</v>
      </c>
      <c r="N212" s="1">
        <v>12.827531690999955</v>
      </c>
      <c r="O212" s="1">
        <v>12.572680067999954</v>
      </c>
      <c r="P212" s="1">
        <v>12.006343127999957</v>
      </c>
      <c r="Q212" s="1">
        <v>11.949709433999956</v>
      </c>
      <c r="R212" s="1">
        <v>12.062976821999957</v>
      </c>
      <c r="S212" s="1">
        <v>12.232877903999956</v>
      </c>
      <c r="T212" s="1">
        <v>11.808125198999958</v>
      </c>
      <c r="U212" s="1">
        <v>11.694857810999958</v>
      </c>
      <c r="V212" s="1">
        <v>11.751491504999958</v>
      </c>
      <c r="W212" s="1">
        <v>11.893075739999958</v>
      </c>
      <c r="X212" s="1">
        <v>11.864758892999957</v>
      </c>
      <c r="Y212" s="1">
        <v>11.921392586999957</v>
      </c>
      <c r="Z212" s="1">
        <v>12.119610515999957</v>
      </c>
      <c r="AA212" s="1">
        <v>12.459412679999955</v>
      </c>
      <c r="AB212" s="1">
        <v>12.062976821999957</v>
      </c>
      <c r="AC212" s="1">
        <v>11.581590422999959</v>
      </c>
      <c r="AD212" s="1">
        <v>11.496639881999959</v>
      </c>
      <c r="AE212" s="1">
        <v>12.289511597999956</v>
      </c>
      <c r="AF212" s="1">
        <v>14.328324581999949</v>
      </c>
      <c r="AG212" s="1">
        <f t="shared" si="8"/>
        <v>14.328324581999949</v>
      </c>
      <c r="AH212" s="1">
        <f t="shared" si="7"/>
        <v>1.4328324581999948E-2</v>
      </c>
    </row>
    <row r="213" spans="1:34" x14ac:dyDescent="0.2">
      <c r="A213" s="2">
        <v>41944</v>
      </c>
      <c r="B213" s="1">
        <v>15.800800625999944</v>
      </c>
      <c r="C213" s="1">
        <v>16.282187024999942</v>
      </c>
      <c r="D213" s="1">
        <v>15.234463685999945</v>
      </c>
      <c r="E213" s="1">
        <v>14.526542510999947</v>
      </c>
      <c r="F213" s="1">
        <v>14.611493051999947</v>
      </c>
      <c r="G213" s="1">
        <v>14.441591969999948</v>
      </c>
      <c r="H213" s="1">
        <v>14.498225663999948</v>
      </c>
      <c r="I213" s="1">
        <v>14.526542510999947</v>
      </c>
      <c r="J213" s="1">
        <v>14.498225663999948</v>
      </c>
      <c r="K213" s="1">
        <v>14.413275122999949</v>
      </c>
      <c r="L213" s="1">
        <v>14.413275122999949</v>
      </c>
      <c r="M213" s="1">
        <v>14.469908816999949</v>
      </c>
      <c r="N213" s="1">
        <v>15.319414226999944</v>
      </c>
      <c r="O213" s="1">
        <v>15.489315308999945</v>
      </c>
      <c r="P213" s="1">
        <v>15.404364767999946</v>
      </c>
      <c r="Q213" s="1">
        <v>15.206146838999945</v>
      </c>
      <c r="R213" s="1">
        <v>14.809710980999947</v>
      </c>
      <c r="S213" s="1">
        <v>14.809710980999947</v>
      </c>
      <c r="T213" s="1">
        <v>14.951295215999947</v>
      </c>
      <c r="U213" s="1">
        <v>15.376047920999945</v>
      </c>
      <c r="V213" s="1">
        <v>15.347731073999945</v>
      </c>
      <c r="W213" s="1">
        <v>16.140602789999942</v>
      </c>
      <c r="X213" s="1">
        <v>16.310503871999941</v>
      </c>
      <c r="Y213" s="1">
        <v>15.857434319999943</v>
      </c>
      <c r="Z213" s="1">
        <v>14.979612062999946</v>
      </c>
      <c r="AA213" s="1">
        <v>14.866344674999947</v>
      </c>
      <c r="AB213" s="1">
        <v>14.724760439999947</v>
      </c>
      <c r="AC213" s="1">
        <v>14.866344674999947</v>
      </c>
      <c r="AD213" s="1">
        <v>16.225553330999944</v>
      </c>
      <c r="AE213" s="1">
        <v>17.641395680999938</v>
      </c>
      <c r="AF213" s="1" t="s">
        <v>1</v>
      </c>
      <c r="AG213" s="1">
        <f t="shared" si="8"/>
        <v>17.641395680999938</v>
      </c>
      <c r="AH213" s="1">
        <f t="shared" si="7"/>
        <v>1.7641395680999938E-2</v>
      </c>
    </row>
    <row r="214" spans="1:34" x14ac:dyDescent="0.2">
      <c r="A214" s="2">
        <v>41974</v>
      </c>
      <c r="B214" s="1">
        <v>17.443177751999936</v>
      </c>
      <c r="C214" s="1">
        <v>17.981197844999937</v>
      </c>
      <c r="D214" s="1">
        <v>42.163785182999852</v>
      </c>
      <c r="E214" s="1">
        <v>72.15132615599974</v>
      </c>
      <c r="F214" s="1">
        <v>77.871329249999718</v>
      </c>
      <c r="G214" s="1">
        <v>56.718644540999797</v>
      </c>
      <c r="H214" s="1">
        <v>28.826550245999897</v>
      </c>
      <c r="I214" s="1">
        <v>24.550706348999913</v>
      </c>
      <c r="J214" s="1">
        <v>23.729517785999914</v>
      </c>
      <c r="K214" s="1">
        <v>24.66397373699991</v>
      </c>
      <c r="L214" s="1">
        <v>67.875482258999753</v>
      </c>
      <c r="M214" s="1">
        <v>144.55750393499949</v>
      </c>
      <c r="N214" s="1">
        <v>94.946387990999654</v>
      </c>
      <c r="O214" s="1">
        <v>62.665182410999776</v>
      </c>
      <c r="P214" s="1">
        <v>34.036850093999881</v>
      </c>
      <c r="Q214" s="1">
        <v>39.218833094999859</v>
      </c>
      <c r="R214" s="1">
        <v>38.057842367999861</v>
      </c>
      <c r="S214" s="1">
        <v>32.224571885999886</v>
      </c>
      <c r="T214" s="1">
        <v>36.330514700999871</v>
      </c>
      <c r="U214" s="1">
        <v>37.519822274999868</v>
      </c>
      <c r="V214" s="1">
        <v>30.86536322999989</v>
      </c>
      <c r="W214" s="1">
        <v>27.693876365999902</v>
      </c>
      <c r="X214" s="1">
        <v>25.683380228999908</v>
      </c>
      <c r="Y214" s="1">
        <v>24.579023195999913</v>
      </c>
      <c r="Z214" s="1">
        <v>23.729517785999914</v>
      </c>
      <c r="AA214" s="1">
        <v>22.738428140999918</v>
      </c>
      <c r="AB214" s="1">
        <v>21.690704801999921</v>
      </c>
      <c r="AC214" s="1">
        <v>21.152684708999924</v>
      </c>
      <c r="AD214" s="1">
        <v>20.954466779999926</v>
      </c>
      <c r="AE214" s="1">
        <v>20.359812992999927</v>
      </c>
      <c r="AF214" s="1">
        <v>18.575851631999935</v>
      </c>
      <c r="AG214" s="1">
        <f t="shared" si="8"/>
        <v>144.55750393499949</v>
      </c>
      <c r="AH214" s="1">
        <f t="shared" si="7"/>
        <v>0.1445575039349995</v>
      </c>
    </row>
    <row r="215" spans="1:34" x14ac:dyDescent="0.2">
      <c r="A215" s="2">
        <v>42005</v>
      </c>
      <c r="B215" s="1">
        <v>17.075058740999939</v>
      </c>
      <c r="C215" s="1">
        <v>16.65030603599994</v>
      </c>
      <c r="D215" s="1">
        <v>16.310503871999941</v>
      </c>
      <c r="E215" s="1">
        <v>16.225553330999944</v>
      </c>
      <c r="F215" s="1">
        <v>16.282187024999942</v>
      </c>
      <c r="G215" s="1">
        <v>16.083969095999944</v>
      </c>
      <c r="H215" s="1">
        <v>16.083969095999944</v>
      </c>
      <c r="I215" s="1">
        <v>16.083969095999944</v>
      </c>
      <c r="J215" s="1">
        <v>16.083969095999944</v>
      </c>
      <c r="K215" s="1">
        <v>16.027335401999942</v>
      </c>
      <c r="L215" s="1">
        <v>15.942384860999942</v>
      </c>
      <c r="M215" s="1">
        <v>15.942384860999942</v>
      </c>
      <c r="N215" s="1">
        <v>15.857434319999943</v>
      </c>
      <c r="O215" s="1">
        <v>15.715850084999945</v>
      </c>
      <c r="P215" s="1">
        <v>15.687533237999943</v>
      </c>
      <c r="Q215" s="1">
        <v>15.687533237999943</v>
      </c>
      <c r="R215" s="1">
        <v>15.715850084999945</v>
      </c>
      <c r="S215" s="1">
        <v>15.630899543999943</v>
      </c>
      <c r="T215" s="1">
        <v>15.545949002999944</v>
      </c>
      <c r="U215" s="1">
        <v>15.489315308999945</v>
      </c>
      <c r="V215" s="1">
        <v>15.489315308999945</v>
      </c>
      <c r="W215" s="1">
        <v>15.489315308999945</v>
      </c>
      <c r="X215" s="1">
        <v>15.517632155999944</v>
      </c>
      <c r="Y215" s="1">
        <v>15.545949002999944</v>
      </c>
      <c r="Z215" s="1">
        <v>15.659216390999944</v>
      </c>
      <c r="AA215" s="1">
        <v>16.395454412999943</v>
      </c>
      <c r="AB215" s="1">
        <v>16.50872180099994</v>
      </c>
      <c r="AC215" s="1">
        <v>16.48040495399994</v>
      </c>
      <c r="AD215" s="1">
        <v>16.62198918899994</v>
      </c>
      <c r="AE215" s="1">
        <v>16.423771259999942</v>
      </c>
      <c r="AF215" s="1">
        <v>16.112285942999943</v>
      </c>
      <c r="AG215" s="1">
        <f t="shared" si="8"/>
        <v>17.075058740999939</v>
      </c>
      <c r="AH215" s="1">
        <f t="shared" si="7"/>
        <v>1.7075058740999939E-2</v>
      </c>
    </row>
    <row r="216" spans="1:34" x14ac:dyDescent="0.2">
      <c r="A216" s="2">
        <v>42036</v>
      </c>
      <c r="B216" s="1">
        <v>16.083969095999944</v>
      </c>
      <c r="C216" s="1">
        <v>16.083969095999944</v>
      </c>
      <c r="D216" s="1">
        <v>16.225553330999944</v>
      </c>
      <c r="E216" s="1">
        <v>16.848523964999938</v>
      </c>
      <c r="F216" s="1">
        <v>16.735256576999941</v>
      </c>
      <c r="G216" s="1">
        <v>18.236049467999933</v>
      </c>
      <c r="H216" s="1">
        <v>28.826550245999897</v>
      </c>
      <c r="I216" s="1">
        <v>31.091898005999887</v>
      </c>
      <c r="J216" s="1">
        <v>42.333686264999848</v>
      </c>
      <c r="K216" s="1">
        <v>66.856075766999766</v>
      </c>
      <c r="L216" s="1">
        <v>73.368950576999737</v>
      </c>
      <c r="M216" s="1">
        <v>51.281809916999819</v>
      </c>
      <c r="N216" s="1">
        <v>25.938231851999905</v>
      </c>
      <c r="O216" s="1">
        <v>24.409122113999913</v>
      </c>
      <c r="P216" s="1">
        <v>23.616250397999917</v>
      </c>
      <c r="Q216" s="1">
        <v>23.078230304999916</v>
      </c>
      <c r="R216" s="1">
        <v>22.710111293999919</v>
      </c>
      <c r="S216" s="1">
        <v>22.455259670999919</v>
      </c>
      <c r="T216" s="1">
        <v>22.28535858899992</v>
      </c>
      <c r="U216" s="1">
        <v>22.11545750699992</v>
      </c>
      <c r="V216" s="1">
        <v>22.14377435399992</v>
      </c>
      <c r="W216" s="1">
        <v>22.200408047999922</v>
      </c>
      <c r="X216" s="1">
        <v>22.11545750699992</v>
      </c>
      <c r="Y216" s="1">
        <v>21.945556424999921</v>
      </c>
      <c r="Z216" s="1">
        <v>21.917239577999922</v>
      </c>
      <c r="AA216" s="1">
        <v>22.030506965999923</v>
      </c>
      <c r="AB216" s="1">
        <v>21.973873271999921</v>
      </c>
      <c r="AC216" s="1">
        <v>22.65347759999992</v>
      </c>
      <c r="AD216" s="1" t="s">
        <v>1</v>
      </c>
      <c r="AE216" s="1" t="s">
        <v>1</v>
      </c>
      <c r="AF216" s="1" t="s">
        <v>1</v>
      </c>
      <c r="AG216" s="1">
        <f t="shared" si="8"/>
        <v>73.368950576999737</v>
      </c>
      <c r="AH216" s="1">
        <f t="shared" si="7"/>
        <v>7.3368950576999742E-2</v>
      </c>
    </row>
    <row r="217" spans="1:34" x14ac:dyDescent="0.2">
      <c r="A217" s="2">
        <v>42064</v>
      </c>
      <c r="B217" s="1">
        <v>22.483576517999918</v>
      </c>
      <c r="C217" s="1">
        <v>22.087140659999921</v>
      </c>
      <c r="D217" s="1">
        <v>22.030506965999923</v>
      </c>
      <c r="E217" s="1">
        <v>22.00219011899992</v>
      </c>
      <c r="F217" s="1">
        <v>22.030506965999923</v>
      </c>
      <c r="G217" s="1">
        <v>22.00219011899992</v>
      </c>
      <c r="H217" s="1">
        <v>21.917239577999922</v>
      </c>
      <c r="I217" s="1">
        <v>21.888922730999923</v>
      </c>
      <c r="J217" s="1">
        <v>21.832289036999921</v>
      </c>
      <c r="K217" s="1">
        <v>21.435853178999924</v>
      </c>
      <c r="L217" s="1">
        <v>19.481990735999929</v>
      </c>
      <c r="M217" s="1">
        <v>17.839613609999937</v>
      </c>
      <c r="N217" s="1">
        <v>17.584761986999936</v>
      </c>
      <c r="O217" s="1">
        <v>17.556445139999937</v>
      </c>
      <c r="P217" s="1">
        <v>17.471494598999936</v>
      </c>
      <c r="Q217" s="1">
        <v>17.329910363999939</v>
      </c>
      <c r="R217" s="1">
        <v>17.244959822999938</v>
      </c>
      <c r="S217" s="1">
        <v>17.018425046999941</v>
      </c>
      <c r="T217" s="1">
        <v>16.706939729999942</v>
      </c>
      <c r="U217" s="1">
        <v>16.537038647999942</v>
      </c>
      <c r="V217" s="1">
        <v>16.48040495399994</v>
      </c>
      <c r="W217" s="1">
        <v>16.48040495399994</v>
      </c>
      <c r="X217" s="1">
        <v>16.338820718999941</v>
      </c>
      <c r="Y217" s="1">
        <v>15.829117472999943</v>
      </c>
      <c r="Z217" s="1">
        <v>15.574265849999945</v>
      </c>
      <c r="AA217" s="1">
        <v>15.460998461999944</v>
      </c>
      <c r="AB217" s="1">
        <v>15.404364767999946</v>
      </c>
      <c r="AC217" s="1">
        <v>15.376047920999945</v>
      </c>
      <c r="AD217" s="1">
        <v>15.319414226999944</v>
      </c>
      <c r="AE217" s="1">
        <v>15.659216390999944</v>
      </c>
      <c r="AF217" s="1">
        <v>15.460998461999944</v>
      </c>
      <c r="AG217" s="1">
        <f t="shared" si="8"/>
        <v>22.483576517999918</v>
      </c>
      <c r="AH217" s="1">
        <f t="shared" si="7"/>
        <v>2.2483576517999919E-2</v>
      </c>
    </row>
    <row r="218" spans="1:34" x14ac:dyDescent="0.2">
      <c r="A218" s="2">
        <v>42095</v>
      </c>
      <c r="B218" s="1">
        <v>16.197236483999941</v>
      </c>
      <c r="C218" s="1">
        <v>17.103375587999938</v>
      </c>
      <c r="D218" s="1">
        <v>16.65030603599994</v>
      </c>
      <c r="E218" s="1">
        <v>16.282187024999942</v>
      </c>
      <c r="F218" s="1">
        <v>15.942384860999942</v>
      </c>
      <c r="G218" s="1">
        <v>15.177829991999946</v>
      </c>
      <c r="H218" s="1">
        <v>17.414860904999937</v>
      </c>
      <c r="I218" s="1">
        <v>18.094465232999934</v>
      </c>
      <c r="J218" s="1">
        <v>16.990108199999938</v>
      </c>
      <c r="K218" s="1">
        <v>16.225553330999944</v>
      </c>
      <c r="L218" s="1">
        <v>14.583176204999948</v>
      </c>
      <c r="M218" s="1">
        <v>14.526542510999947</v>
      </c>
      <c r="N218" s="1">
        <v>14.724760439999947</v>
      </c>
      <c r="O218" s="1">
        <v>14.526542510999947</v>
      </c>
      <c r="P218" s="1">
        <v>14.639809898999948</v>
      </c>
      <c r="Q218" s="1">
        <v>15.007928909999947</v>
      </c>
      <c r="R218" s="1">
        <v>14.668126745999947</v>
      </c>
      <c r="S218" s="1">
        <v>15.319414226999944</v>
      </c>
      <c r="T218" s="1">
        <v>14.951295215999947</v>
      </c>
      <c r="U218" s="1">
        <v>14.838027827999946</v>
      </c>
      <c r="V218" s="1">
        <v>14.951295215999947</v>
      </c>
      <c r="W218" s="1">
        <v>15.319414226999944</v>
      </c>
      <c r="X218" s="1">
        <v>15.829117472999943</v>
      </c>
      <c r="Y218" s="1">
        <v>15.007928909999947</v>
      </c>
      <c r="Z218" s="1">
        <v>15.744166931999944</v>
      </c>
      <c r="AA218" s="1">
        <v>16.112285942999943</v>
      </c>
      <c r="AB218" s="1">
        <v>15.460998461999944</v>
      </c>
      <c r="AC218" s="1">
        <v>15.715850084999945</v>
      </c>
      <c r="AD218" s="1">
        <v>14.498225663999948</v>
      </c>
      <c r="AE218" s="1">
        <v>15.121196297999946</v>
      </c>
      <c r="AF218" s="1" t="s">
        <v>1</v>
      </c>
      <c r="AG218" s="1">
        <f t="shared" si="8"/>
        <v>18.094465232999934</v>
      </c>
      <c r="AH218" s="1">
        <f t="shared" si="7"/>
        <v>1.8094465232999932E-2</v>
      </c>
    </row>
    <row r="219" spans="1:34" x14ac:dyDescent="0.2">
      <c r="A219" s="2">
        <v>42125</v>
      </c>
      <c r="B219" s="1">
        <v>14.753077286999947</v>
      </c>
      <c r="C219" s="1">
        <v>14.894661521999947</v>
      </c>
      <c r="D219" s="1">
        <v>14.781394133999948</v>
      </c>
      <c r="E219" s="1">
        <v>14.554859357999948</v>
      </c>
      <c r="F219" s="1">
        <v>14.441591969999948</v>
      </c>
      <c r="G219" s="1">
        <v>15.121196297999946</v>
      </c>
      <c r="H219" s="1">
        <v>15.007928909999947</v>
      </c>
      <c r="I219" s="1">
        <v>15.206146838999945</v>
      </c>
      <c r="J219" s="1">
        <v>14.838027827999946</v>
      </c>
      <c r="K219" s="1">
        <v>14.300007734999948</v>
      </c>
      <c r="L219" s="1">
        <v>14.554859357999948</v>
      </c>
      <c r="M219" s="1">
        <v>14.979612062999946</v>
      </c>
      <c r="N219" s="1">
        <v>14.753077286999947</v>
      </c>
      <c r="O219" s="1">
        <v>15.234463685999945</v>
      </c>
      <c r="P219" s="1">
        <v>15.376047920999945</v>
      </c>
      <c r="Q219" s="1">
        <v>14.328324581999949</v>
      </c>
      <c r="R219" s="1">
        <v>12.855848537999954</v>
      </c>
      <c r="S219" s="1">
        <v>11.978026280999957</v>
      </c>
      <c r="T219" s="1">
        <v>11.808125198999958</v>
      </c>
      <c r="U219" s="1">
        <v>11.524956728999959</v>
      </c>
      <c r="V219" s="1">
        <v>12.261194750999955</v>
      </c>
      <c r="W219" s="1">
        <v>12.544363220999955</v>
      </c>
      <c r="X219" s="1">
        <v>12.119610515999957</v>
      </c>
      <c r="Y219" s="1">
        <v>12.204561056999957</v>
      </c>
      <c r="Z219" s="1">
        <v>11.921392586999957</v>
      </c>
      <c r="AA219" s="1">
        <v>11.921392586999957</v>
      </c>
      <c r="AB219" s="1">
        <v>11.581590422999959</v>
      </c>
      <c r="AC219" s="1">
        <v>11.666540963999958</v>
      </c>
      <c r="AD219" s="1">
        <v>11.638224116999959</v>
      </c>
      <c r="AE219" s="1">
        <v>11.638224116999959</v>
      </c>
      <c r="AF219" s="1">
        <v>11.41168934099996</v>
      </c>
      <c r="AG219" s="1">
        <f t="shared" si="8"/>
        <v>15.376047920999945</v>
      </c>
      <c r="AH219" s="1">
        <f t="shared" si="7"/>
        <v>1.5376047920999945E-2</v>
      </c>
    </row>
    <row r="220" spans="1:34" x14ac:dyDescent="0.2">
      <c r="A220" s="2">
        <v>42156</v>
      </c>
      <c r="B220" s="1">
        <v>11.581590422999959</v>
      </c>
      <c r="C220" s="1">
        <v>10.477233389999963</v>
      </c>
      <c r="D220" s="1">
        <v>9.995846990999965</v>
      </c>
      <c r="E220" s="1">
        <v>9.7693122149999656</v>
      </c>
      <c r="F220" s="1">
        <v>9.9108964499999637</v>
      </c>
      <c r="G220" s="1">
        <v>9.5710942859999655</v>
      </c>
      <c r="H220" s="1">
        <v>9.3728763569999671</v>
      </c>
      <c r="I220" s="1">
        <v>9.5710942859999655</v>
      </c>
      <c r="J220" s="1">
        <v>9.3162426629999668</v>
      </c>
      <c r="K220" s="1">
        <v>9.0330741929999672</v>
      </c>
      <c r="L220" s="1">
        <v>9.1463415809999677</v>
      </c>
      <c r="M220" s="1">
        <v>9.174658427999967</v>
      </c>
      <c r="N220" s="1">
        <v>9.0330741929999672</v>
      </c>
      <c r="O220" s="1">
        <v>8.8914899579999673</v>
      </c>
      <c r="P220" s="1">
        <v>9.0330741929999672</v>
      </c>
      <c r="Q220" s="1">
        <v>10.109114378999964</v>
      </c>
      <c r="R220" s="1">
        <v>10.732085012999962</v>
      </c>
      <c r="S220" s="1">
        <v>10.703768165999962</v>
      </c>
      <c r="T220" s="1">
        <v>10.363966001999962</v>
      </c>
      <c r="U220" s="1">
        <v>10.873669247999961</v>
      </c>
      <c r="V220" s="1">
        <v>10.817035553999961</v>
      </c>
      <c r="W220" s="1">
        <v>11.298421952999959</v>
      </c>
      <c r="X220" s="1">
        <v>10.93030294199996</v>
      </c>
      <c r="Y220" s="1">
        <v>11.07188717699996</v>
      </c>
      <c r="Z220" s="1">
        <v>11.043570329999961</v>
      </c>
      <c r="AA220" s="1">
        <v>11.440006187999959</v>
      </c>
      <c r="AB220" s="1">
        <v>10.98693663599996</v>
      </c>
      <c r="AC220" s="1">
        <v>10.760401859999961</v>
      </c>
      <c r="AD220" s="1">
        <v>11.100204023999961</v>
      </c>
      <c r="AE220" s="1">
        <v>10.562183930999963</v>
      </c>
      <c r="AF220" s="1" t="s">
        <v>1</v>
      </c>
      <c r="AG220" s="1">
        <f t="shared" si="8"/>
        <v>11.581590422999959</v>
      </c>
      <c r="AH220" s="1">
        <f t="shared" si="7"/>
        <v>1.1581590422999959E-2</v>
      </c>
    </row>
    <row r="221" spans="1:34" x14ac:dyDescent="0.2">
      <c r="A221" s="2">
        <v>42186</v>
      </c>
      <c r="B221" s="1">
        <v>11.21347141199996</v>
      </c>
      <c r="C221" s="1">
        <v>11.07188717699996</v>
      </c>
      <c r="D221" s="1">
        <v>10.533867083999962</v>
      </c>
      <c r="E221" s="1">
        <v>10.420599695999963</v>
      </c>
      <c r="F221" s="1">
        <v>11.241788258999959</v>
      </c>
      <c r="G221" s="1">
        <v>11.298421952999959</v>
      </c>
      <c r="H221" s="1">
        <v>10.420599695999963</v>
      </c>
      <c r="I221" s="1">
        <v>10.420599695999963</v>
      </c>
      <c r="J221" s="1">
        <v>10.675451318999961</v>
      </c>
      <c r="K221" s="1">
        <v>10.84535240099996</v>
      </c>
      <c r="L221" s="1">
        <v>10.84535240099996</v>
      </c>
      <c r="M221" s="1">
        <v>10.363966001999962</v>
      </c>
      <c r="N221" s="1">
        <v>10.363966001999962</v>
      </c>
      <c r="O221" s="1">
        <v>10.335649154999963</v>
      </c>
      <c r="P221" s="1">
        <v>11.015253482999961</v>
      </c>
      <c r="Q221" s="1">
        <v>10.675451318999961</v>
      </c>
      <c r="R221" s="1">
        <v>11.100204023999961</v>
      </c>
      <c r="S221" s="1">
        <v>11.043570329999961</v>
      </c>
      <c r="T221" s="1">
        <v>10.618817624999961</v>
      </c>
      <c r="U221" s="1">
        <v>10.562183930999963</v>
      </c>
      <c r="V221" s="1">
        <v>10.590500777999962</v>
      </c>
      <c r="W221" s="1">
        <v>10.618817624999961</v>
      </c>
      <c r="X221" s="1">
        <v>10.817035553999961</v>
      </c>
      <c r="Y221" s="1">
        <v>11.609907269999958</v>
      </c>
      <c r="Z221" s="1">
        <v>11.241788258999959</v>
      </c>
      <c r="AA221" s="1">
        <v>10.647134471999962</v>
      </c>
      <c r="AB221" s="1">
        <v>10.958619788999961</v>
      </c>
      <c r="AC221" s="1">
        <v>10.618817624999961</v>
      </c>
      <c r="AD221" s="1">
        <v>11.015253482999961</v>
      </c>
      <c r="AE221" s="1">
        <v>11.836442045999958</v>
      </c>
      <c r="AF221" s="1">
        <v>11.043570329999961</v>
      </c>
      <c r="AG221" s="1">
        <f t="shared" si="8"/>
        <v>11.836442045999958</v>
      </c>
      <c r="AH221" s="1">
        <f t="shared" si="7"/>
        <v>1.1836442045999958E-2</v>
      </c>
    </row>
    <row r="222" spans="1:34" x14ac:dyDescent="0.2">
      <c r="A222" s="2">
        <v>42217</v>
      </c>
      <c r="B222" s="1">
        <v>10.618817624999961</v>
      </c>
      <c r="C222" s="1">
        <v>10.647134471999962</v>
      </c>
      <c r="D222" s="1">
        <v>10.817035553999961</v>
      </c>
      <c r="E222" s="1">
        <v>11.496639881999959</v>
      </c>
      <c r="F222" s="1">
        <v>11.21347141199996</v>
      </c>
      <c r="G222" s="1">
        <v>10.84535240099996</v>
      </c>
      <c r="H222" s="1">
        <v>10.958619788999961</v>
      </c>
      <c r="I222" s="1">
        <v>10.703768165999962</v>
      </c>
      <c r="J222" s="1">
        <v>11.12852087099996</v>
      </c>
      <c r="K222" s="1">
        <v>10.98693663599996</v>
      </c>
      <c r="L222" s="1">
        <v>10.901986094999961</v>
      </c>
      <c r="M222" s="1">
        <v>11.043570329999961</v>
      </c>
      <c r="N222" s="1">
        <v>11.043570329999961</v>
      </c>
      <c r="O222" s="1">
        <v>10.675451318999961</v>
      </c>
      <c r="P222" s="1">
        <v>10.477233389999963</v>
      </c>
      <c r="Q222" s="1">
        <v>9.967530143999964</v>
      </c>
      <c r="R222" s="1">
        <v>10.363966001999962</v>
      </c>
      <c r="S222" s="1">
        <v>10.052480684999964</v>
      </c>
      <c r="T222" s="1">
        <v>10.080797531999965</v>
      </c>
      <c r="U222" s="1">
        <v>10.165748072999964</v>
      </c>
      <c r="V222" s="1">
        <v>10.590500777999962</v>
      </c>
      <c r="W222" s="1">
        <v>10.505550236999962</v>
      </c>
      <c r="X222" s="1">
        <v>9.967530143999964</v>
      </c>
      <c r="Y222" s="1">
        <v>10.279015460999963</v>
      </c>
      <c r="Z222" s="1">
        <v>10.647134471999962</v>
      </c>
      <c r="AA222" s="1">
        <v>10.901986094999961</v>
      </c>
      <c r="AB222" s="1">
        <v>10.817035553999961</v>
      </c>
      <c r="AC222" s="1">
        <v>11.18515456499996</v>
      </c>
      <c r="AD222" s="1">
        <v>11.27010510599996</v>
      </c>
      <c r="AE222" s="1">
        <v>10.703768165999962</v>
      </c>
      <c r="AF222" s="1">
        <v>10.647134471999962</v>
      </c>
      <c r="AG222" s="1">
        <f t="shared" si="8"/>
        <v>11.496639881999959</v>
      </c>
      <c r="AH222" s="1">
        <f t="shared" si="7"/>
        <v>1.1496639881999959E-2</v>
      </c>
    </row>
    <row r="223" spans="1:34" x14ac:dyDescent="0.2">
      <c r="A223" s="2">
        <v>42248</v>
      </c>
      <c r="B223" s="1">
        <v>11.100204023999961</v>
      </c>
      <c r="C223" s="1">
        <v>11.468323034999958</v>
      </c>
      <c r="D223" s="1">
        <v>11.27010510599996</v>
      </c>
      <c r="E223" s="1">
        <v>10.901986094999961</v>
      </c>
      <c r="F223" s="1">
        <v>11.156837717999959</v>
      </c>
      <c r="G223" s="1">
        <v>11.100204023999961</v>
      </c>
      <c r="H223" s="1">
        <v>10.675451318999961</v>
      </c>
      <c r="I223" s="1">
        <v>10.873669247999961</v>
      </c>
      <c r="J223" s="1">
        <v>11.156837717999959</v>
      </c>
      <c r="K223" s="1">
        <v>11.18515456499996</v>
      </c>
      <c r="L223" s="1">
        <v>11.27010510599996</v>
      </c>
      <c r="M223" s="1">
        <v>11.35505564699996</v>
      </c>
      <c r="N223" s="1">
        <v>11.41168934099996</v>
      </c>
      <c r="O223" s="1">
        <v>11.41168934099996</v>
      </c>
      <c r="P223" s="1">
        <v>11.12852087099996</v>
      </c>
      <c r="Q223" s="1">
        <v>11.12852087099996</v>
      </c>
      <c r="R223" s="1">
        <v>11.440006187999959</v>
      </c>
      <c r="S223" s="1">
        <v>12.006343127999957</v>
      </c>
      <c r="T223" s="1">
        <v>12.006343127999957</v>
      </c>
      <c r="U223" s="1">
        <v>11.751491504999958</v>
      </c>
      <c r="V223" s="1">
        <v>11.553273575999958</v>
      </c>
      <c r="W223" s="1">
        <v>11.383372493999959</v>
      </c>
      <c r="X223" s="1">
        <v>11.638224116999959</v>
      </c>
      <c r="Y223" s="1">
        <v>11.298421952999959</v>
      </c>
      <c r="Z223" s="1">
        <v>10.958619788999961</v>
      </c>
      <c r="AA223" s="1">
        <v>10.93030294199996</v>
      </c>
      <c r="AB223" s="1">
        <v>10.647134471999962</v>
      </c>
      <c r="AC223" s="1">
        <v>10.647134471999962</v>
      </c>
      <c r="AD223" s="1">
        <v>10.873669247999961</v>
      </c>
      <c r="AE223" s="1">
        <v>10.732085012999962</v>
      </c>
      <c r="AF223" s="1" t="s">
        <v>1</v>
      </c>
      <c r="AG223" s="1">
        <f t="shared" si="8"/>
        <v>12.006343127999957</v>
      </c>
      <c r="AH223" s="1">
        <f t="shared" si="7"/>
        <v>1.2006343127999957E-2</v>
      </c>
    </row>
    <row r="224" spans="1:34" x14ac:dyDescent="0.2">
      <c r="A224" s="2">
        <v>42278</v>
      </c>
      <c r="B224" s="1">
        <v>10.873669247999961</v>
      </c>
      <c r="C224" s="1">
        <v>10.873669247999961</v>
      </c>
      <c r="D224" s="1">
        <v>11.27010510599996</v>
      </c>
      <c r="E224" s="1">
        <v>10.732085012999962</v>
      </c>
      <c r="F224" s="1">
        <v>10.703768165999962</v>
      </c>
      <c r="G224" s="1">
        <v>10.98693663599996</v>
      </c>
      <c r="H224" s="1">
        <v>11.949709433999956</v>
      </c>
      <c r="I224" s="1">
        <v>11.723174657999959</v>
      </c>
      <c r="J224" s="1">
        <v>10.420599695999963</v>
      </c>
      <c r="K224" s="1">
        <v>10.760401859999961</v>
      </c>
      <c r="L224" s="1">
        <v>10.98693663599996</v>
      </c>
      <c r="M224" s="1">
        <v>10.477233389999963</v>
      </c>
      <c r="N224" s="1">
        <v>10.505550236999962</v>
      </c>
      <c r="O224" s="1">
        <v>10.533867083999962</v>
      </c>
      <c r="P224" s="1">
        <v>10.562183930999963</v>
      </c>
      <c r="Q224" s="1">
        <v>10.788718706999962</v>
      </c>
      <c r="R224" s="1">
        <v>11.12852087099996</v>
      </c>
      <c r="S224" s="1">
        <v>10.958619788999961</v>
      </c>
      <c r="T224" s="1">
        <v>10.817035553999961</v>
      </c>
      <c r="U224" s="1">
        <v>10.93030294199996</v>
      </c>
      <c r="V224" s="1">
        <v>10.732085012999962</v>
      </c>
      <c r="W224" s="1">
        <v>11.015253482999961</v>
      </c>
      <c r="X224" s="1">
        <v>10.675451318999961</v>
      </c>
      <c r="Y224" s="1">
        <v>10.675451318999961</v>
      </c>
      <c r="Z224" s="1">
        <v>10.590500777999962</v>
      </c>
      <c r="AA224" s="1">
        <v>10.647134471999962</v>
      </c>
      <c r="AB224" s="1">
        <v>10.732085012999962</v>
      </c>
      <c r="AC224" s="1">
        <v>10.817035553999961</v>
      </c>
      <c r="AD224" s="1">
        <v>10.84535240099996</v>
      </c>
      <c r="AE224" s="1">
        <v>10.873669247999961</v>
      </c>
      <c r="AF224" s="1">
        <v>10.93030294199996</v>
      </c>
      <c r="AG224" s="1">
        <f t="shared" si="8"/>
        <v>11.949709433999956</v>
      </c>
      <c r="AH224" s="1">
        <f t="shared" si="7"/>
        <v>1.1949709433999957E-2</v>
      </c>
    </row>
    <row r="225" spans="1:34" x14ac:dyDescent="0.2">
      <c r="A225" s="2">
        <v>42309</v>
      </c>
      <c r="B225" s="1">
        <v>11.298421952999959</v>
      </c>
      <c r="C225" s="1">
        <v>12.204561056999957</v>
      </c>
      <c r="D225" s="1">
        <v>12.034659974999958</v>
      </c>
      <c r="E225" s="1">
        <v>11.751491504999958</v>
      </c>
      <c r="F225" s="1">
        <v>12.176244209999956</v>
      </c>
      <c r="G225" s="1">
        <v>12.147927362999956</v>
      </c>
      <c r="H225" s="1">
        <v>11.07188717699996</v>
      </c>
      <c r="I225" s="1">
        <v>10.98693663599996</v>
      </c>
      <c r="J225" s="1">
        <v>11.751491504999958</v>
      </c>
      <c r="K225" s="1">
        <v>12.912482231999954</v>
      </c>
      <c r="L225" s="1">
        <v>12.147927362999956</v>
      </c>
      <c r="M225" s="1">
        <v>11.808125198999958</v>
      </c>
      <c r="N225" s="1">
        <v>11.836442045999958</v>
      </c>
      <c r="O225" s="1">
        <v>11.524956728999959</v>
      </c>
      <c r="P225" s="1">
        <v>11.864758892999957</v>
      </c>
      <c r="Q225" s="1">
        <v>11.921392586999957</v>
      </c>
      <c r="R225" s="1">
        <v>12.062976821999957</v>
      </c>
      <c r="S225" s="1">
        <v>12.006343127999957</v>
      </c>
      <c r="T225" s="1">
        <v>12.119610515999957</v>
      </c>
      <c r="U225" s="1">
        <v>12.402778985999955</v>
      </c>
      <c r="V225" s="1">
        <v>12.232877903999956</v>
      </c>
      <c r="W225" s="1">
        <v>12.147927362999956</v>
      </c>
      <c r="X225" s="1">
        <v>12.034659974999958</v>
      </c>
      <c r="Y225" s="1">
        <v>12.147927362999956</v>
      </c>
      <c r="Z225" s="1">
        <v>12.402778985999955</v>
      </c>
      <c r="AA225" s="1">
        <v>12.487729526999955</v>
      </c>
      <c r="AB225" s="1">
        <v>12.374462138999956</v>
      </c>
      <c r="AC225" s="1">
        <v>12.346145291999957</v>
      </c>
      <c r="AD225" s="1">
        <v>12.374462138999956</v>
      </c>
      <c r="AE225" s="1">
        <v>12.261194750999955</v>
      </c>
      <c r="AF225" s="1" t="s">
        <v>1</v>
      </c>
      <c r="AG225" s="1">
        <f t="shared" si="8"/>
        <v>12.912482231999954</v>
      </c>
      <c r="AH225" s="1">
        <f t="shared" si="7"/>
        <v>1.2912482231999953E-2</v>
      </c>
    </row>
    <row r="226" spans="1:34" x14ac:dyDescent="0.2">
      <c r="A226" s="2">
        <v>42339</v>
      </c>
      <c r="B226" s="1">
        <v>11.978026280999957</v>
      </c>
      <c r="C226" s="1">
        <v>11.156837717999959</v>
      </c>
      <c r="D226" s="1">
        <v>11.666540963999958</v>
      </c>
      <c r="E226" s="1">
        <v>12.232877903999956</v>
      </c>
      <c r="F226" s="1">
        <v>12.119610515999957</v>
      </c>
      <c r="G226" s="1">
        <v>12.714264302999954</v>
      </c>
      <c r="H226" s="1">
        <v>13.054066466999954</v>
      </c>
      <c r="I226" s="1">
        <v>12.855848537999954</v>
      </c>
      <c r="J226" s="1">
        <v>12.799214843999954</v>
      </c>
      <c r="K226" s="1">
        <v>13.988522417999949</v>
      </c>
      <c r="L226" s="1">
        <v>17.981197844999937</v>
      </c>
      <c r="M226" s="1">
        <v>16.027335401999942</v>
      </c>
      <c r="N226" s="1">
        <v>16.48040495399994</v>
      </c>
      <c r="O226" s="1">
        <v>19.510307582999928</v>
      </c>
      <c r="P226" s="1">
        <v>15.999018554999942</v>
      </c>
      <c r="Q226" s="1">
        <v>15.121196297999946</v>
      </c>
      <c r="R226" s="1">
        <v>14.866344674999947</v>
      </c>
      <c r="S226" s="1">
        <v>15.121196297999946</v>
      </c>
      <c r="T226" s="1">
        <v>21.888922730999923</v>
      </c>
      <c r="U226" s="1">
        <v>20.926149932999927</v>
      </c>
      <c r="V226" s="1">
        <v>31.148531699999889</v>
      </c>
      <c r="W226" s="1">
        <v>70.367364794999745</v>
      </c>
      <c r="X226" s="1">
        <v>67.479046400999763</v>
      </c>
      <c r="Y226" s="1">
        <v>32.026353956999884</v>
      </c>
      <c r="Z226" s="1">
        <v>22.908329222999917</v>
      </c>
      <c r="AA226" s="1">
        <v>21.096051014999926</v>
      </c>
      <c r="AB226" s="1">
        <v>19.963377134999927</v>
      </c>
      <c r="AC226" s="1">
        <v>19.198822265999929</v>
      </c>
      <c r="AD226" s="1">
        <v>18.604168478999934</v>
      </c>
      <c r="AE226" s="1">
        <v>17.556445139999937</v>
      </c>
      <c r="AF226" s="1">
        <v>15.800800625999944</v>
      </c>
      <c r="AG226" s="1">
        <f t="shared" si="8"/>
        <v>70.367364794999745</v>
      </c>
      <c r="AH226" s="1">
        <f t="shared" si="7"/>
        <v>7.0367364794999748E-2</v>
      </c>
    </row>
    <row r="227" spans="1:34" x14ac:dyDescent="0.2">
      <c r="A227" s="2">
        <v>42370</v>
      </c>
      <c r="B227" s="1">
        <v>15.234463685999945</v>
      </c>
      <c r="C227" s="1">
        <v>15.007928909999947</v>
      </c>
      <c r="D227" s="1">
        <v>14.922978368999946</v>
      </c>
      <c r="E227" s="1">
        <v>14.979612062999946</v>
      </c>
      <c r="F227" s="1">
        <v>18.066148385999934</v>
      </c>
      <c r="G227" s="1">
        <v>27.354074201999904</v>
      </c>
      <c r="H227" s="1">
        <v>33.300612071999879</v>
      </c>
      <c r="I227" s="1">
        <v>24.465755807999912</v>
      </c>
      <c r="J227" s="1">
        <v>20.104961369999927</v>
      </c>
      <c r="K227" s="1">
        <v>18.660802172999933</v>
      </c>
      <c r="L227" s="1">
        <v>17.782979915999935</v>
      </c>
      <c r="M227" s="1">
        <v>17.103375587999938</v>
      </c>
      <c r="N227" s="1">
        <v>18.462584243999935</v>
      </c>
      <c r="O227" s="1">
        <v>22.058823812999922</v>
      </c>
      <c r="P227" s="1">
        <v>26.023182392999907</v>
      </c>
      <c r="Q227" s="1">
        <v>24.437438960999913</v>
      </c>
      <c r="R227" s="1">
        <v>30.412293677999891</v>
      </c>
      <c r="S227" s="1">
        <v>264.98905422599904</v>
      </c>
      <c r="T227" s="1">
        <v>130.34244674099952</v>
      </c>
      <c r="U227" s="1">
        <v>107.97213761099961</v>
      </c>
      <c r="V227" s="1">
        <v>56.916862469999799</v>
      </c>
      <c r="W227" s="1">
        <v>40.719625985999855</v>
      </c>
      <c r="X227" s="1">
        <v>65.61013449899977</v>
      </c>
      <c r="Y227" s="1">
        <v>69.178057220999747</v>
      </c>
      <c r="Z227" s="1">
        <v>46.694480702999833</v>
      </c>
      <c r="AA227" s="1">
        <v>35.197840820999872</v>
      </c>
      <c r="AB227" s="1">
        <v>28.996451327999896</v>
      </c>
      <c r="AC227" s="1">
        <v>25.655063381999909</v>
      </c>
      <c r="AD227" s="1">
        <v>25.48516229999991</v>
      </c>
      <c r="AE227" s="1">
        <v>392.81130158399861</v>
      </c>
      <c r="AF227" s="1">
        <v>136.48720253999952</v>
      </c>
      <c r="AG227" s="1">
        <f t="shared" si="8"/>
        <v>392.81130158399861</v>
      </c>
      <c r="AH227" s="1">
        <f t="shared" si="7"/>
        <v>0.39281130158399863</v>
      </c>
    </row>
    <row r="228" spans="1:34" x14ac:dyDescent="0.2">
      <c r="A228" s="2">
        <v>42401</v>
      </c>
      <c r="B228" s="1">
        <v>67.280828471999754</v>
      </c>
      <c r="C228" s="1">
        <v>40.747942832999854</v>
      </c>
      <c r="D228" s="1">
        <v>29.987540972999891</v>
      </c>
      <c r="E228" s="1">
        <v>24.777241124999911</v>
      </c>
      <c r="F228" s="1">
        <v>22.058823812999922</v>
      </c>
      <c r="G228" s="1">
        <v>20.076644522999928</v>
      </c>
      <c r="H228" s="1">
        <v>19.17050541899993</v>
      </c>
      <c r="I228" s="1">
        <v>18.632485325999934</v>
      </c>
      <c r="J228" s="1">
        <v>18.179415773999935</v>
      </c>
      <c r="K228" s="1">
        <v>18.321000008999935</v>
      </c>
      <c r="L228" s="1">
        <v>21.492486872999923</v>
      </c>
      <c r="M228" s="1">
        <v>24.267537878999914</v>
      </c>
      <c r="N228" s="1">
        <v>24.66397373699991</v>
      </c>
      <c r="O228" s="1">
        <v>24.579023195999913</v>
      </c>
      <c r="P228" s="1">
        <v>24.494072654999911</v>
      </c>
      <c r="Q228" s="1">
        <v>24.324171572999912</v>
      </c>
      <c r="R228" s="1">
        <v>24.579023195999913</v>
      </c>
      <c r="S228" s="1">
        <v>26.617836179999905</v>
      </c>
      <c r="T228" s="1">
        <v>26.193083474999906</v>
      </c>
      <c r="U228" s="1">
        <v>27.807143753999899</v>
      </c>
      <c r="V228" s="1">
        <v>26.164766627999906</v>
      </c>
      <c r="W228" s="1">
        <v>25.315261217999911</v>
      </c>
      <c r="X228" s="1">
        <v>24.833874818999909</v>
      </c>
      <c r="Y228" s="1">
        <v>24.607340042999912</v>
      </c>
      <c r="Z228" s="1">
        <v>26.108132933999908</v>
      </c>
      <c r="AA228" s="1">
        <v>32.904176213999882</v>
      </c>
      <c r="AB228" s="1">
        <v>32.790908825999885</v>
      </c>
      <c r="AC228" s="1">
        <v>32.677641437999881</v>
      </c>
      <c r="AD228" s="1">
        <v>32.451106661999887</v>
      </c>
      <c r="AE228" s="1" t="s">
        <v>1</v>
      </c>
      <c r="AF228" s="1" t="s">
        <v>1</v>
      </c>
      <c r="AG228" s="1">
        <f t="shared" si="8"/>
        <v>67.280828471999754</v>
      </c>
      <c r="AH228" s="1">
        <f t="shared" si="7"/>
        <v>6.728082847199976E-2</v>
      </c>
    </row>
    <row r="229" spans="1:34" x14ac:dyDescent="0.2">
      <c r="A229" s="2">
        <v>42430</v>
      </c>
      <c r="B229" s="1">
        <v>32.309522426999884</v>
      </c>
      <c r="C229" s="1">
        <v>32.309522426999884</v>
      </c>
      <c r="D229" s="1">
        <v>39.077248859999862</v>
      </c>
      <c r="E229" s="1">
        <v>54.623197862999803</v>
      </c>
      <c r="F229" s="1">
        <v>85.743412715999696</v>
      </c>
      <c r="G229" s="1">
        <v>486.42679776599823</v>
      </c>
      <c r="H229" s="1">
        <v>414.13388737499849</v>
      </c>
      <c r="I229" s="1">
        <v>218.32289036999921</v>
      </c>
      <c r="J229" s="1">
        <v>151.15532928599947</v>
      </c>
      <c r="K229" s="1">
        <v>245.64864772499911</v>
      </c>
      <c r="L229" s="1">
        <v>496.36601106299821</v>
      </c>
      <c r="M229" s="1">
        <v>584.62962316199787</v>
      </c>
      <c r="N229" s="1">
        <v>780.01586746199723</v>
      </c>
      <c r="O229" s="1">
        <v>948.61437449999664</v>
      </c>
      <c r="P229" s="1">
        <v>817.53568973699703</v>
      </c>
      <c r="Q229" s="1">
        <v>711.12097871099741</v>
      </c>
      <c r="R229" s="1">
        <v>456.24103886399837</v>
      </c>
      <c r="S229" s="1">
        <v>254.87993984699909</v>
      </c>
      <c r="T229" s="1">
        <v>251.02884865499911</v>
      </c>
      <c r="U229" s="1">
        <v>245.93181619499913</v>
      </c>
      <c r="V229" s="1">
        <v>301.43283631499889</v>
      </c>
      <c r="W229" s="1">
        <v>338.7544406609988</v>
      </c>
      <c r="X229" s="1">
        <v>265.83855963599905</v>
      </c>
      <c r="Y229" s="1">
        <v>144.55750393499949</v>
      </c>
      <c r="Z229" s="1">
        <v>121.81907579399956</v>
      </c>
      <c r="AA229" s="1">
        <v>117.48659820299957</v>
      </c>
      <c r="AB229" s="1">
        <v>115.87253792399959</v>
      </c>
      <c r="AC229" s="1">
        <v>116.86362756899958</v>
      </c>
      <c r="AD229" s="1">
        <v>119.89353019799957</v>
      </c>
      <c r="AE229" s="1">
        <v>117.93966775499958</v>
      </c>
      <c r="AF229" s="1">
        <v>118.70422262399957</v>
      </c>
      <c r="AG229" s="1">
        <f t="shared" si="8"/>
        <v>948.61437449999664</v>
      </c>
      <c r="AH229" s="1">
        <f t="shared" si="7"/>
        <v>0.94861437449999664</v>
      </c>
    </row>
    <row r="230" spans="1:34" x14ac:dyDescent="0.2">
      <c r="A230" s="2">
        <v>42461</v>
      </c>
      <c r="B230" s="1">
        <v>115.81590422999959</v>
      </c>
      <c r="C230" s="1">
        <v>91.718267432999667</v>
      </c>
      <c r="D230" s="1">
        <v>80.703013949999715</v>
      </c>
      <c r="E230" s="1">
        <v>82.147173146999705</v>
      </c>
      <c r="F230" s="1">
        <v>91.123613645999669</v>
      </c>
      <c r="G230" s="1">
        <v>90.868762022999675</v>
      </c>
      <c r="H230" s="1">
        <v>90.840445175999676</v>
      </c>
      <c r="I230" s="1">
        <v>95.79589340099966</v>
      </c>
      <c r="J230" s="1">
        <v>103.38480839699963</v>
      </c>
      <c r="K230" s="1">
        <v>105.33867083999962</v>
      </c>
      <c r="L230" s="1">
        <v>103.83787794899963</v>
      </c>
      <c r="M230" s="1">
        <v>113.3523385409996</v>
      </c>
      <c r="N230" s="1">
        <v>114.28679449199959</v>
      </c>
      <c r="O230" s="1">
        <v>113.8337249399996</v>
      </c>
      <c r="P230" s="1">
        <v>102.33708505799963</v>
      </c>
      <c r="Q230" s="1">
        <v>100.32658892099964</v>
      </c>
      <c r="R230" s="1">
        <v>100.83629216699964</v>
      </c>
      <c r="S230" s="1">
        <v>96.390547187999658</v>
      </c>
      <c r="T230" s="1">
        <v>87.753908852999686</v>
      </c>
      <c r="U230" s="1">
        <v>84.101035589999697</v>
      </c>
      <c r="V230" s="1">
        <v>81.694103594999703</v>
      </c>
      <c r="W230" s="1">
        <v>82.005588911999709</v>
      </c>
      <c r="X230" s="1">
        <v>81.97727206499971</v>
      </c>
      <c r="Y230" s="1">
        <v>78.239448260999723</v>
      </c>
      <c r="Z230" s="1">
        <v>73.199049494999741</v>
      </c>
      <c r="AA230" s="1">
        <v>69.517859384999753</v>
      </c>
      <c r="AB230" s="1">
        <v>61.98557808299978</v>
      </c>
      <c r="AC230" s="1">
        <v>51.848146856999811</v>
      </c>
      <c r="AD230" s="1">
        <v>45.731707904999837</v>
      </c>
      <c r="AE230" s="1">
        <v>55.217851649999801</v>
      </c>
      <c r="AF230" s="1" t="s">
        <v>1</v>
      </c>
      <c r="AG230" s="1">
        <f t="shared" si="8"/>
        <v>115.81590422999959</v>
      </c>
      <c r="AH230" s="1">
        <f t="shared" si="7"/>
        <v>0.11581590422999959</v>
      </c>
    </row>
    <row r="231" spans="1:34" x14ac:dyDescent="0.2">
      <c r="A231" s="2">
        <v>42491</v>
      </c>
      <c r="B231" s="1">
        <v>58.36102166699979</v>
      </c>
      <c r="C231" s="1">
        <v>55.727554895999802</v>
      </c>
      <c r="D231" s="1">
        <v>68.328551810999755</v>
      </c>
      <c r="E231" s="1">
        <v>62.013894929999779</v>
      </c>
      <c r="F231" s="1">
        <v>58.33270481999979</v>
      </c>
      <c r="G231" s="1">
        <v>59.125576535999791</v>
      </c>
      <c r="H231" s="1">
        <v>60.258250415999782</v>
      </c>
      <c r="I231" s="1">
        <v>61.136072672999781</v>
      </c>
      <c r="J231" s="1">
        <v>58.89904175999979</v>
      </c>
      <c r="K231" s="1">
        <v>58.729140677999787</v>
      </c>
      <c r="L231" s="1">
        <v>59.125576535999791</v>
      </c>
      <c r="M231" s="1">
        <v>58.61587328999979</v>
      </c>
      <c r="N231" s="1">
        <v>58.304387972999791</v>
      </c>
      <c r="O231" s="1">
        <v>58.785774371999793</v>
      </c>
      <c r="P231" s="1">
        <v>58.445972207999787</v>
      </c>
      <c r="Q231" s="1">
        <v>59.606962934999785</v>
      </c>
      <c r="R231" s="1">
        <v>58.07785319699979</v>
      </c>
      <c r="S231" s="1">
        <v>58.89904175999979</v>
      </c>
      <c r="T231" s="1">
        <v>58.474289054999794</v>
      </c>
      <c r="U231" s="1">
        <v>58.842408065999791</v>
      </c>
      <c r="V231" s="1">
        <v>60.201616721999784</v>
      </c>
      <c r="W231" s="1">
        <v>58.89904175999979</v>
      </c>
      <c r="X231" s="1">
        <v>58.276071125999792</v>
      </c>
      <c r="Y231" s="1">
        <v>58.219437431999793</v>
      </c>
      <c r="Z231" s="1">
        <v>58.672506983999789</v>
      </c>
      <c r="AA231" s="1">
        <v>58.106170043999789</v>
      </c>
      <c r="AB231" s="1">
        <v>58.729140677999787</v>
      </c>
      <c r="AC231" s="1">
        <v>59.522012393999788</v>
      </c>
      <c r="AD231" s="1">
        <v>59.748547169999789</v>
      </c>
      <c r="AE231" s="1">
        <v>59.097259688999792</v>
      </c>
      <c r="AF231" s="1">
        <v>57.82300157399979</v>
      </c>
      <c r="AG231" s="1">
        <f t="shared" si="8"/>
        <v>68.328551810999755</v>
      </c>
      <c r="AH231" s="1">
        <f t="shared" si="7"/>
        <v>6.8328551810999755E-2</v>
      </c>
    </row>
    <row r="232" spans="1:34" x14ac:dyDescent="0.2">
      <c r="A232" s="2">
        <v>42522</v>
      </c>
      <c r="B232" s="1">
        <v>52.18794902099981</v>
      </c>
      <c r="C232" s="1">
        <v>46.411312232999833</v>
      </c>
      <c r="D232" s="1">
        <v>44.599034024999838</v>
      </c>
      <c r="E232" s="1">
        <v>42.390319958999847</v>
      </c>
      <c r="F232" s="1">
        <v>38.992298318999858</v>
      </c>
      <c r="G232" s="1">
        <v>36.811901099999865</v>
      </c>
      <c r="H232" s="1">
        <v>36.019029383999872</v>
      </c>
      <c r="I232" s="1">
        <v>32.196255038999887</v>
      </c>
      <c r="J232" s="1">
        <v>30.808729535999891</v>
      </c>
      <c r="K232" s="1">
        <v>30.893680076999889</v>
      </c>
      <c r="L232" s="1">
        <v>41.087744996999852</v>
      </c>
      <c r="M232" s="1">
        <v>44.967153035999836</v>
      </c>
      <c r="N232" s="1">
        <v>44.599034024999838</v>
      </c>
      <c r="O232" s="1">
        <v>44.995469882999842</v>
      </c>
      <c r="P232" s="1">
        <v>44.768935106999841</v>
      </c>
      <c r="Q232" s="1">
        <v>44.995469882999842</v>
      </c>
      <c r="R232" s="1">
        <v>44.683984565999843</v>
      </c>
      <c r="S232" s="1">
        <v>44.967153035999836</v>
      </c>
      <c r="T232" s="1">
        <v>44.655667718999837</v>
      </c>
      <c r="U232" s="1">
        <v>46.213094303999831</v>
      </c>
      <c r="V232" s="1">
        <v>44.995469882999842</v>
      </c>
      <c r="W232" s="1">
        <v>45.590123669999834</v>
      </c>
      <c r="X232" s="1">
        <v>44.882202494999838</v>
      </c>
      <c r="Y232" s="1">
        <v>44.117647625999844</v>
      </c>
      <c r="Z232" s="1">
        <v>43.97606339099984</v>
      </c>
      <c r="AA232" s="1">
        <v>43.692894920999841</v>
      </c>
      <c r="AB232" s="1">
        <v>44.315865554999839</v>
      </c>
      <c r="AC232" s="1">
        <v>43.353092756999843</v>
      </c>
      <c r="AD232" s="1">
        <v>44.400816095999843</v>
      </c>
      <c r="AE232" s="1">
        <v>43.777845461999846</v>
      </c>
      <c r="AF232" s="1" t="s">
        <v>1</v>
      </c>
      <c r="AG232" s="1">
        <f t="shared" si="8"/>
        <v>52.18794902099981</v>
      </c>
      <c r="AH232" s="1">
        <f t="shared" si="7"/>
        <v>5.218794902099981E-2</v>
      </c>
    </row>
    <row r="233" spans="1:34" x14ac:dyDescent="0.2">
      <c r="A233" s="2">
        <v>42552</v>
      </c>
      <c r="B233" s="1">
        <v>40.493091209999854</v>
      </c>
      <c r="C233" s="1">
        <v>30.72377899499989</v>
      </c>
      <c r="D233" s="1">
        <v>22.455259670999919</v>
      </c>
      <c r="E233" s="1">
        <v>20.926149932999927</v>
      </c>
      <c r="F233" s="1">
        <v>20.444763533999925</v>
      </c>
      <c r="G233" s="1">
        <v>20.331496145999928</v>
      </c>
      <c r="H233" s="1">
        <v>22.030506965999923</v>
      </c>
      <c r="I233" s="1">
        <v>21.747338495999923</v>
      </c>
      <c r="J233" s="1">
        <v>21.464170025999923</v>
      </c>
      <c r="K233" s="1">
        <v>21.124367861999925</v>
      </c>
      <c r="L233" s="1">
        <v>20.784565697999927</v>
      </c>
      <c r="M233" s="1">
        <v>20.897833085999924</v>
      </c>
      <c r="N233" s="1">
        <v>21.577437413999924</v>
      </c>
      <c r="O233" s="1">
        <v>21.039417320999924</v>
      </c>
      <c r="P233" s="1">
        <v>21.039417320999924</v>
      </c>
      <c r="Q233" s="1">
        <v>21.407536331999925</v>
      </c>
      <c r="R233" s="1">
        <v>21.577437413999924</v>
      </c>
      <c r="S233" s="1">
        <v>20.586347768999925</v>
      </c>
      <c r="T233" s="1">
        <v>20.473080380999928</v>
      </c>
      <c r="U233" s="1">
        <v>20.727932003999925</v>
      </c>
      <c r="V233" s="1">
        <v>20.416446686999926</v>
      </c>
      <c r="W233" s="1">
        <v>20.812882544999926</v>
      </c>
      <c r="X233" s="1">
        <v>21.577437413999924</v>
      </c>
      <c r="Y233" s="1">
        <v>21.520803719999922</v>
      </c>
      <c r="Z233" s="1">
        <v>21.096051014999926</v>
      </c>
      <c r="AA233" s="1">
        <v>21.350902637999923</v>
      </c>
      <c r="AB233" s="1">
        <v>21.294268943999924</v>
      </c>
      <c r="AC233" s="1">
        <v>20.727932003999925</v>
      </c>
      <c r="AD233" s="1">
        <v>21.605754260999923</v>
      </c>
      <c r="AE233" s="1">
        <v>21.520803719999922</v>
      </c>
      <c r="AF233" s="1">
        <v>20.416446686999926</v>
      </c>
      <c r="AG233" s="1">
        <f t="shared" si="8"/>
        <v>40.493091209999854</v>
      </c>
      <c r="AH233" s="1">
        <f t="shared" si="7"/>
        <v>4.0493091209999853E-2</v>
      </c>
    </row>
    <row r="234" spans="1:34" x14ac:dyDescent="0.2">
      <c r="A234" s="2">
        <v>42583</v>
      </c>
      <c r="B234" s="1">
        <v>19.31208965399993</v>
      </c>
      <c r="C234" s="1">
        <v>18.151098926999936</v>
      </c>
      <c r="D234" s="1">
        <v>18.236049467999933</v>
      </c>
      <c r="E234" s="1">
        <v>17.839613609999937</v>
      </c>
      <c r="F234" s="1">
        <v>17.981197844999937</v>
      </c>
      <c r="G234" s="1">
        <v>18.207732620999934</v>
      </c>
      <c r="H234" s="1">
        <v>18.236049467999933</v>
      </c>
      <c r="I234" s="1">
        <v>18.236049467999933</v>
      </c>
      <c r="J234" s="1">
        <v>18.236049467999933</v>
      </c>
      <c r="K234" s="1">
        <v>18.774069560999934</v>
      </c>
      <c r="L234" s="1">
        <v>18.292683161999935</v>
      </c>
      <c r="M234" s="1">
        <v>18.660802172999933</v>
      </c>
      <c r="N234" s="1">
        <v>18.859020101999931</v>
      </c>
      <c r="O234" s="1">
        <v>18.151098926999936</v>
      </c>
      <c r="P234" s="1">
        <v>18.264366314999936</v>
      </c>
      <c r="Q234" s="1">
        <v>18.689119019999932</v>
      </c>
      <c r="R234" s="1">
        <v>18.830703254999932</v>
      </c>
      <c r="S234" s="1">
        <v>19.510307582999928</v>
      </c>
      <c r="T234" s="1">
        <v>18.519217937999933</v>
      </c>
      <c r="U234" s="1">
        <v>18.830703254999932</v>
      </c>
      <c r="V234" s="1">
        <v>18.490901090999934</v>
      </c>
      <c r="W234" s="1">
        <v>18.859020101999931</v>
      </c>
      <c r="X234" s="1">
        <v>18.236049467999933</v>
      </c>
      <c r="Y234" s="1">
        <v>19.000604336999931</v>
      </c>
      <c r="Z234" s="1">
        <v>18.349316855999934</v>
      </c>
      <c r="AA234" s="1">
        <v>18.434267396999935</v>
      </c>
      <c r="AB234" s="1">
        <v>18.434267396999935</v>
      </c>
      <c r="AC234" s="1">
        <v>18.434267396999935</v>
      </c>
      <c r="AD234" s="1">
        <v>18.377633702999933</v>
      </c>
      <c r="AE234" s="1">
        <v>18.094465232999934</v>
      </c>
      <c r="AF234" s="1">
        <v>18.462584243999935</v>
      </c>
      <c r="AG234" s="1">
        <f t="shared" si="8"/>
        <v>19.510307582999928</v>
      </c>
      <c r="AH234" s="1">
        <f t="shared" si="7"/>
        <v>1.9510307582999927E-2</v>
      </c>
    </row>
    <row r="235" spans="1:34" x14ac:dyDescent="0.2">
      <c r="A235" s="2">
        <v>42614</v>
      </c>
      <c r="B235" s="1">
        <v>18.887336948999934</v>
      </c>
      <c r="C235" s="1">
        <v>16.933474505999939</v>
      </c>
      <c r="D235" s="1">
        <v>15.460998461999944</v>
      </c>
      <c r="E235" s="1">
        <v>15.545949002999944</v>
      </c>
      <c r="F235" s="1">
        <v>15.574265849999945</v>
      </c>
      <c r="G235" s="1">
        <v>16.537038647999942</v>
      </c>
      <c r="H235" s="1">
        <v>17.782979915999935</v>
      </c>
      <c r="I235" s="1">
        <v>17.329910363999939</v>
      </c>
      <c r="J235" s="1">
        <v>15.319414226999944</v>
      </c>
      <c r="K235" s="1">
        <v>15.262780532999946</v>
      </c>
      <c r="L235" s="1">
        <v>15.234463685999945</v>
      </c>
      <c r="M235" s="1">
        <v>15.460998461999944</v>
      </c>
      <c r="N235" s="1">
        <v>15.432681614999945</v>
      </c>
      <c r="O235" s="1">
        <v>15.460998461999944</v>
      </c>
      <c r="P235" s="1">
        <v>15.602582696999944</v>
      </c>
      <c r="Q235" s="1">
        <v>16.055652248999941</v>
      </c>
      <c r="R235" s="1">
        <v>16.395454412999943</v>
      </c>
      <c r="S235" s="1">
        <v>16.395454412999943</v>
      </c>
      <c r="T235" s="1">
        <v>16.423771259999942</v>
      </c>
      <c r="U235" s="1">
        <v>16.253870177999943</v>
      </c>
      <c r="V235" s="1">
        <v>16.48040495399994</v>
      </c>
      <c r="W235" s="1">
        <v>16.678622882999939</v>
      </c>
      <c r="X235" s="1">
        <v>17.103375587999938</v>
      </c>
      <c r="Y235" s="1">
        <v>17.244959822999938</v>
      </c>
      <c r="Z235" s="1">
        <v>17.273276669999937</v>
      </c>
      <c r="AA235" s="1">
        <v>17.358227210999939</v>
      </c>
      <c r="AB235" s="1">
        <v>15.914068013999943</v>
      </c>
      <c r="AC235" s="1">
        <v>15.829117472999943</v>
      </c>
      <c r="AD235" s="1">
        <v>15.659216390999944</v>
      </c>
      <c r="AE235" s="1">
        <v>15.602582696999944</v>
      </c>
      <c r="AF235" s="1" t="s">
        <v>1</v>
      </c>
      <c r="AG235" s="1">
        <f t="shared" si="8"/>
        <v>18.887336948999934</v>
      </c>
      <c r="AH235" s="1">
        <f t="shared" si="7"/>
        <v>1.8887336948999935E-2</v>
      </c>
    </row>
    <row r="236" spans="1:34" x14ac:dyDescent="0.2">
      <c r="A236" s="2">
        <v>42644</v>
      </c>
      <c r="B236" s="1">
        <v>15.999018554999942</v>
      </c>
      <c r="C236" s="1">
        <v>16.452088106999941</v>
      </c>
      <c r="D236" s="1">
        <v>15.630899543999943</v>
      </c>
      <c r="E236" s="1">
        <v>15.149513144999945</v>
      </c>
      <c r="F236" s="1">
        <v>16.48040495399994</v>
      </c>
      <c r="G236" s="1">
        <v>15.262780532999946</v>
      </c>
      <c r="H236" s="1">
        <v>15.772483778999943</v>
      </c>
      <c r="I236" s="1">
        <v>15.489315308999945</v>
      </c>
      <c r="J236" s="1">
        <v>15.460998461999944</v>
      </c>
      <c r="K236" s="1">
        <v>15.517632155999944</v>
      </c>
      <c r="L236" s="1">
        <v>15.319414226999944</v>
      </c>
      <c r="M236" s="1">
        <v>15.234463685999945</v>
      </c>
      <c r="N236" s="1">
        <v>14.696443592999948</v>
      </c>
      <c r="O236" s="1">
        <v>17.273276669999937</v>
      </c>
      <c r="P236" s="1">
        <v>24.748924277999912</v>
      </c>
      <c r="Q236" s="1">
        <v>28.231896458999898</v>
      </c>
      <c r="R236" s="1">
        <v>27.552292130999902</v>
      </c>
      <c r="S236" s="1">
        <v>25.966548698999908</v>
      </c>
      <c r="T236" s="1">
        <v>24.692290583999913</v>
      </c>
      <c r="U236" s="1">
        <v>19.56694127699993</v>
      </c>
      <c r="V236" s="1">
        <v>15.885751166999944</v>
      </c>
      <c r="W236" s="1">
        <v>14.922978368999946</v>
      </c>
      <c r="X236" s="1">
        <v>14.838027827999946</v>
      </c>
      <c r="Y236" s="1">
        <v>14.866344674999947</v>
      </c>
      <c r="Z236" s="1">
        <v>15.659216390999944</v>
      </c>
      <c r="AA236" s="1">
        <v>15.602582696999944</v>
      </c>
      <c r="AB236" s="1">
        <v>15.800800625999944</v>
      </c>
      <c r="AC236" s="1">
        <v>20.642981462999927</v>
      </c>
      <c r="AD236" s="1">
        <v>21.803972189999921</v>
      </c>
      <c r="AE236" s="1">
        <v>21.492486872999923</v>
      </c>
      <c r="AF236" s="1">
        <v>23.134863998999919</v>
      </c>
      <c r="AG236" s="1">
        <f t="shared" si="8"/>
        <v>28.231896458999898</v>
      </c>
      <c r="AH236" s="1">
        <f t="shared" si="7"/>
        <v>2.82318964589999E-2</v>
      </c>
    </row>
    <row r="237" spans="1:34" x14ac:dyDescent="0.2">
      <c r="A237" s="2">
        <v>42675</v>
      </c>
      <c r="B237" s="1">
        <v>23.304765080999918</v>
      </c>
      <c r="C237" s="1">
        <v>22.936646069999917</v>
      </c>
      <c r="D237" s="1">
        <v>22.030506965999923</v>
      </c>
      <c r="E237" s="1">
        <v>21.464170025999923</v>
      </c>
      <c r="F237" s="1">
        <v>20.359812992999927</v>
      </c>
      <c r="G237" s="1">
        <v>17.669712527999938</v>
      </c>
      <c r="H237" s="1">
        <v>16.452088106999941</v>
      </c>
      <c r="I237" s="1">
        <v>15.744166931999944</v>
      </c>
      <c r="J237" s="1">
        <v>15.262780532999946</v>
      </c>
      <c r="K237" s="1">
        <v>14.979612062999946</v>
      </c>
      <c r="L237" s="1">
        <v>15.092879450999947</v>
      </c>
      <c r="M237" s="1">
        <v>15.489315308999945</v>
      </c>
      <c r="N237" s="1">
        <v>15.206146838999945</v>
      </c>
      <c r="O237" s="1">
        <v>15.376047920999945</v>
      </c>
      <c r="P237" s="1">
        <v>15.885751166999944</v>
      </c>
      <c r="Q237" s="1">
        <v>15.121196297999946</v>
      </c>
      <c r="R237" s="1">
        <v>15.291097379999945</v>
      </c>
      <c r="S237" s="1">
        <v>16.452088106999941</v>
      </c>
      <c r="T237" s="1">
        <v>17.584761986999936</v>
      </c>
      <c r="U237" s="1">
        <v>24.494072654999911</v>
      </c>
      <c r="V237" s="1">
        <v>42.843389510999849</v>
      </c>
      <c r="W237" s="1">
        <v>42.446953652999845</v>
      </c>
      <c r="X237" s="1">
        <v>43.466360144999847</v>
      </c>
      <c r="Y237" s="1">
        <v>24.125953643999914</v>
      </c>
      <c r="Z237" s="1">
        <v>20.104961369999927</v>
      </c>
      <c r="AA237" s="1">
        <v>19.963377134999927</v>
      </c>
      <c r="AB237" s="1">
        <v>28.3168469999999</v>
      </c>
      <c r="AC237" s="1">
        <v>33.300612071999879</v>
      </c>
      <c r="AD237" s="1">
        <v>32.422789814999881</v>
      </c>
      <c r="AE237" s="1">
        <v>31.658234945999887</v>
      </c>
      <c r="AF237" s="1" t="s">
        <v>1</v>
      </c>
      <c r="AG237" s="1">
        <f t="shared" si="8"/>
        <v>43.466360144999847</v>
      </c>
      <c r="AH237" s="1">
        <f t="shared" si="7"/>
        <v>4.3466360144999848E-2</v>
      </c>
    </row>
    <row r="238" spans="1:34" x14ac:dyDescent="0.2">
      <c r="A238" s="2">
        <v>42705</v>
      </c>
      <c r="B238" s="1">
        <v>30.808729535999891</v>
      </c>
      <c r="C238" s="1">
        <v>26.702786720999903</v>
      </c>
      <c r="D238" s="1">
        <v>25.966548698999908</v>
      </c>
      <c r="E238" s="1">
        <v>25.853281310999908</v>
      </c>
      <c r="F238" s="1">
        <v>26.051499239999906</v>
      </c>
      <c r="G238" s="1">
        <v>26.334667709999906</v>
      </c>
      <c r="H238" s="1">
        <v>26.617836179999905</v>
      </c>
      <c r="I238" s="1">
        <v>27.354074201999904</v>
      </c>
      <c r="J238" s="1">
        <v>29.562788267999895</v>
      </c>
      <c r="K238" s="1">
        <v>299.84709288299894</v>
      </c>
      <c r="L238" s="1">
        <v>570.10308065099798</v>
      </c>
      <c r="M238" s="1">
        <v>246.41320259399913</v>
      </c>
      <c r="N238" s="1">
        <v>192.10149004799931</v>
      </c>
      <c r="O238" s="1">
        <v>225.14725049699919</v>
      </c>
      <c r="P238" s="1">
        <v>285.094015595999</v>
      </c>
      <c r="Q238" s="1">
        <v>728.11108691099741</v>
      </c>
      <c r="R238" s="1">
        <v>382.16416711199861</v>
      </c>
      <c r="S238" s="1">
        <v>268.98172965299904</v>
      </c>
      <c r="T238" s="1">
        <v>203.28664461299928</v>
      </c>
      <c r="U238" s="1">
        <v>155.45949002999944</v>
      </c>
      <c r="V238" s="1">
        <v>140.56482850799949</v>
      </c>
      <c r="W238" s="1">
        <v>129.43630763699954</v>
      </c>
      <c r="X238" s="1">
        <v>125.64185013899954</v>
      </c>
      <c r="Y238" s="1">
        <v>130.93710052799952</v>
      </c>
      <c r="Z238" s="1">
        <v>124.62244364699956</v>
      </c>
      <c r="AA238" s="1">
        <v>117.40164766199958</v>
      </c>
      <c r="AB238" s="1">
        <v>111.79491195599959</v>
      </c>
      <c r="AC238" s="1">
        <v>104.48916542999963</v>
      </c>
      <c r="AD238" s="1">
        <v>56.095673906999799</v>
      </c>
      <c r="AE238" s="1">
        <v>38.199426602999864</v>
      </c>
      <c r="AF238" s="1">
        <v>36.472098935999867</v>
      </c>
      <c r="AG238" s="1">
        <f t="shared" si="8"/>
        <v>728.11108691099741</v>
      </c>
      <c r="AH238" s="1">
        <f t="shared" si="7"/>
        <v>0.72811108691099746</v>
      </c>
    </row>
    <row r="239" spans="1:34" x14ac:dyDescent="0.2">
      <c r="A239" s="2">
        <v>42736</v>
      </c>
      <c r="B239" s="1">
        <v>35.82081145499987</v>
      </c>
      <c r="C239" s="1">
        <v>35.226157667999871</v>
      </c>
      <c r="D239" s="1">
        <v>59.890131404999785</v>
      </c>
      <c r="E239" s="1">
        <v>296.33580385499891</v>
      </c>
      <c r="F239" s="1">
        <v>463.91490440099835</v>
      </c>
      <c r="G239" s="1">
        <v>380.63505737399862</v>
      </c>
      <c r="H239" s="1">
        <v>308.17224590099892</v>
      </c>
      <c r="I239" s="1">
        <v>1011.5060916869963</v>
      </c>
      <c r="J239" s="1">
        <v>2291.9089624859917</v>
      </c>
      <c r="K239" s="1">
        <v>2048.9504152259929</v>
      </c>
      <c r="L239" s="1">
        <v>1858.1798169869933</v>
      </c>
      <c r="M239" s="1">
        <v>1178.4622215989957</v>
      </c>
      <c r="N239" s="1">
        <v>687.61799570099754</v>
      </c>
      <c r="O239" s="1">
        <v>519.98226146099819</v>
      </c>
      <c r="P239" s="1">
        <v>462.98044844999833</v>
      </c>
      <c r="Q239" s="1">
        <v>346.96632629099878</v>
      </c>
      <c r="R239" s="1">
        <v>187.14604182299934</v>
      </c>
      <c r="S239" s="1">
        <v>165.00226746899941</v>
      </c>
      <c r="T239" s="1">
        <v>291.18213770099896</v>
      </c>
      <c r="U239" s="1">
        <v>384.88258442399859</v>
      </c>
      <c r="V239" s="1">
        <v>356.19761841299874</v>
      </c>
      <c r="W239" s="1">
        <v>329.18334637499885</v>
      </c>
      <c r="X239" s="1">
        <v>335.66790433799878</v>
      </c>
      <c r="Y239" s="1">
        <v>259.94865545999909</v>
      </c>
      <c r="Z239" s="1">
        <v>182.72861369099934</v>
      </c>
      <c r="AA239" s="1">
        <v>144.2177017709995</v>
      </c>
      <c r="AB239" s="1">
        <v>131.16363530399954</v>
      </c>
      <c r="AC239" s="1">
        <v>124.39590887099955</v>
      </c>
      <c r="AD239" s="1">
        <v>120.14838182099957</v>
      </c>
      <c r="AE239" s="1">
        <v>117.31669712099958</v>
      </c>
      <c r="AF239" s="1">
        <v>115.13629990199959</v>
      </c>
      <c r="AG239" s="1">
        <f t="shared" si="8"/>
        <v>2291.9089624859917</v>
      </c>
      <c r="AH239" s="1">
        <f t="shared" si="7"/>
        <v>2.2919089624859916</v>
      </c>
    </row>
    <row r="240" spans="1:34" x14ac:dyDescent="0.2">
      <c r="A240" s="2">
        <v>42767</v>
      </c>
      <c r="B240" s="1">
        <v>114.90976512599958</v>
      </c>
      <c r="C240" s="1">
        <v>114.76818089099959</v>
      </c>
      <c r="D240" s="1" t="s">
        <v>1</v>
      </c>
      <c r="E240" s="1">
        <v>489.40006670099825</v>
      </c>
      <c r="F240" s="1">
        <v>472.77807751199833</v>
      </c>
      <c r="G240" s="1">
        <v>553.25455668599807</v>
      </c>
      <c r="H240" s="1">
        <v>1202.0501551499956</v>
      </c>
      <c r="I240" s="1">
        <v>1609.2180981629942</v>
      </c>
      <c r="J240" s="1">
        <v>2044.3630860119927</v>
      </c>
      <c r="K240" s="1">
        <v>2149.9566084749922</v>
      </c>
      <c r="L240" s="1">
        <v>1603.5547287629943</v>
      </c>
      <c r="M240" s="1">
        <v>970.44666353699654</v>
      </c>
      <c r="N240" s="1">
        <v>467.70936189899834</v>
      </c>
      <c r="O240" s="1">
        <v>687.16492614899755</v>
      </c>
      <c r="P240" s="1">
        <v>617.53379937599777</v>
      </c>
      <c r="Q240" s="1">
        <v>592.89814248599782</v>
      </c>
      <c r="R240" s="1">
        <v>595.36170817499783</v>
      </c>
      <c r="S240" s="1">
        <v>621.7813264259978</v>
      </c>
      <c r="T240" s="1">
        <v>549.23356441199803</v>
      </c>
      <c r="U240" s="1">
        <v>709.81840374899741</v>
      </c>
      <c r="V240" s="1">
        <v>967.61497883699656</v>
      </c>
      <c r="W240" s="1">
        <v>722.78751967499738</v>
      </c>
      <c r="X240" s="1">
        <v>615.29676846299776</v>
      </c>
      <c r="Y240" s="1">
        <v>534.96187352399807</v>
      </c>
      <c r="Z240" s="1">
        <v>483.51016252499829</v>
      </c>
      <c r="AA240" s="1">
        <v>437.01389975099846</v>
      </c>
      <c r="AB240" s="1" t="s">
        <v>1</v>
      </c>
      <c r="AC240" s="1" t="s">
        <v>1</v>
      </c>
      <c r="AD240" s="1" t="s">
        <v>1</v>
      </c>
      <c r="AE240" s="1" t="s">
        <v>1</v>
      </c>
      <c r="AF240" s="1" t="s">
        <v>1</v>
      </c>
      <c r="AG240" s="1">
        <f t="shared" si="8"/>
        <v>2149.9566084749922</v>
      </c>
      <c r="AH240" s="1">
        <f t="shared" si="7"/>
        <v>2.1499566084749921</v>
      </c>
    </row>
    <row r="241" spans="1:34" x14ac:dyDescent="0.2">
      <c r="A241" s="2">
        <v>42795</v>
      </c>
      <c r="B241" s="1" t="s">
        <v>1</v>
      </c>
      <c r="C241" s="1" t="s">
        <v>1</v>
      </c>
      <c r="D241" s="1">
        <v>131.81492278499954</v>
      </c>
      <c r="E241" s="1">
        <v>128.53016853299954</v>
      </c>
      <c r="F241" s="1">
        <v>130.73888259899954</v>
      </c>
      <c r="G241" s="1">
        <v>125.75511752699956</v>
      </c>
      <c r="H241" s="1">
        <v>121.62085786499956</v>
      </c>
      <c r="I241" s="1">
        <v>120.54481767899956</v>
      </c>
      <c r="J241" s="1">
        <v>118.42105415399958</v>
      </c>
      <c r="K241" s="1">
        <v>116.80699387499958</v>
      </c>
      <c r="L241" s="1">
        <v>117.34501396799958</v>
      </c>
      <c r="M241" s="1">
        <v>118.81749001199958</v>
      </c>
      <c r="N241" s="1">
        <v>117.06184549799958</v>
      </c>
      <c r="O241" s="1">
        <v>115.75927053599959</v>
      </c>
      <c r="P241" s="1">
        <v>115.90085477099959</v>
      </c>
      <c r="Q241" s="1">
        <v>115.47610206599958</v>
      </c>
      <c r="R241" s="1">
        <v>115.61768630099958</v>
      </c>
      <c r="S241" s="1">
        <v>115.39115152499959</v>
      </c>
      <c r="T241" s="1">
        <v>115.98580531199958</v>
      </c>
      <c r="U241" s="1">
        <v>117.48659820299957</v>
      </c>
      <c r="V241" s="1">
        <v>251.08548234899911</v>
      </c>
      <c r="W241" s="1">
        <v>592.89814248599782</v>
      </c>
      <c r="X241" s="1">
        <v>489.99472048799822</v>
      </c>
      <c r="Y241" s="1">
        <v>343.00196771099877</v>
      </c>
      <c r="Z241" s="1">
        <v>349.00513927499873</v>
      </c>
      <c r="AA241" s="1">
        <v>311.59858438799887</v>
      </c>
      <c r="AB241" s="1">
        <v>312.56135718599887</v>
      </c>
      <c r="AC241" s="1">
        <v>295.31639736299894</v>
      </c>
      <c r="AD241" s="1">
        <v>278.55282393899898</v>
      </c>
      <c r="AE241" s="1">
        <v>256.09756426799908</v>
      </c>
      <c r="AF241" s="1">
        <v>226.64804338799919</v>
      </c>
      <c r="AG241" s="1">
        <f t="shared" si="8"/>
        <v>592.89814248599782</v>
      </c>
      <c r="AH241" s="1">
        <f t="shared" si="7"/>
        <v>0.59289814248599781</v>
      </c>
    </row>
    <row r="242" spans="1:34" x14ac:dyDescent="0.2">
      <c r="A242" s="2">
        <v>42826</v>
      </c>
      <c r="B242" s="1">
        <v>197.62327521299929</v>
      </c>
      <c r="C242" s="1">
        <v>130.31412989399954</v>
      </c>
      <c r="D242" s="1">
        <v>112.3329320489996</v>
      </c>
      <c r="E242" s="1">
        <v>115.05134936099959</v>
      </c>
      <c r="F242" s="1">
        <v>106.38639417899962</v>
      </c>
      <c r="G242" s="1">
        <v>104.26263065399962</v>
      </c>
      <c r="H242" s="1">
        <v>256.23914850299906</v>
      </c>
      <c r="I242" s="1">
        <v>578.9662537619979</v>
      </c>
      <c r="J242" s="1">
        <v>483.02877612599826</v>
      </c>
      <c r="K242" s="1">
        <v>420.87329696099852</v>
      </c>
      <c r="L242" s="1">
        <v>405.29903111099856</v>
      </c>
      <c r="M242" s="1">
        <v>388.87525985099859</v>
      </c>
      <c r="N242" s="1">
        <v>444.09311150099842</v>
      </c>
      <c r="O242" s="1">
        <v>373.21604345999867</v>
      </c>
      <c r="P242" s="1">
        <v>158.99909590499942</v>
      </c>
      <c r="Q242" s="1">
        <v>130.25749619999954</v>
      </c>
      <c r="R242" s="1">
        <v>155.37453948899943</v>
      </c>
      <c r="S242" s="1">
        <v>328.13562303599883</v>
      </c>
      <c r="T242" s="1">
        <v>385.27902028199861</v>
      </c>
      <c r="U242" s="1">
        <v>413.85071890499853</v>
      </c>
      <c r="V242" s="1">
        <v>335.21483478599879</v>
      </c>
      <c r="W242" s="1">
        <v>244.23280537499912</v>
      </c>
      <c r="X242" s="1">
        <v>211.69674817199925</v>
      </c>
      <c r="Y242" s="1">
        <v>217.44506811299922</v>
      </c>
      <c r="Z242" s="1">
        <v>233.92547306699916</v>
      </c>
      <c r="AA242" s="1">
        <v>215.00981927099923</v>
      </c>
      <c r="AB242" s="1">
        <v>240.12686255999915</v>
      </c>
      <c r="AC242" s="1">
        <v>270.34093830899906</v>
      </c>
      <c r="AD242" s="1">
        <v>241.74092283899913</v>
      </c>
      <c r="AE242" s="1">
        <v>224.49596301599919</v>
      </c>
      <c r="AF242" s="1" t="s">
        <v>1</v>
      </c>
      <c r="AG242" s="1">
        <f t="shared" si="8"/>
        <v>578.9662537619979</v>
      </c>
      <c r="AH242" s="1">
        <f t="shared" si="7"/>
        <v>0.57896625376199795</v>
      </c>
    </row>
    <row r="243" spans="1:34" x14ac:dyDescent="0.2">
      <c r="A243" s="2">
        <v>42856</v>
      </c>
      <c r="B243" s="1">
        <v>235.59616703999916</v>
      </c>
      <c r="C243" s="1">
        <v>262.01578529099908</v>
      </c>
      <c r="D243" s="1">
        <v>307.69085950199889</v>
      </c>
      <c r="E243" s="1">
        <v>353.47920110099875</v>
      </c>
      <c r="F243" s="1">
        <v>377.15208519299864</v>
      </c>
      <c r="G243" s="1">
        <v>421.75111921799851</v>
      </c>
      <c r="H243" s="1">
        <v>375.62297545499865</v>
      </c>
      <c r="I243" s="1">
        <v>308.22887959499889</v>
      </c>
      <c r="J243" s="1">
        <v>282.20569720199899</v>
      </c>
      <c r="K243" s="1">
        <v>306.98293832699892</v>
      </c>
      <c r="L243" s="1">
        <v>272.379751292999</v>
      </c>
      <c r="M243" s="1">
        <v>277.05203104799898</v>
      </c>
      <c r="N243" s="1">
        <v>262.35558745499907</v>
      </c>
      <c r="O243" s="1">
        <v>223.39160598299921</v>
      </c>
      <c r="P243" s="1">
        <v>188.10881462099934</v>
      </c>
      <c r="Q243" s="1">
        <v>149.71117008899947</v>
      </c>
      <c r="R243" s="1">
        <v>141.8957203169995</v>
      </c>
      <c r="S243" s="1">
        <v>145.18047456899947</v>
      </c>
      <c r="T243" s="1">
        <v>140.1683926499995</v>
      </c>
      <c r="U243" s="1">
        <v>160.41493825499941</v>
      </c>
      <c r="V243" s="1">
        <v>183.80465387699934</v>
      </c>
      <c r="W243" s="1">
        <v>202.60704028499927</v>
      </c>
      <c r="X243" s="1">
        <v>192.18644058899932</v>
      </c>
      <c r="Y243" s="1">
        <v>205.72189345499928</v>
      </c>
      <c r="Z243" s="1">
        <v>218.63437568699922</v>
      </c>
      <c r="AA243" s="1">
        <v>205.60862606699925</v>
      </c>
      <c r="AB243" s="1">
        <v>162.02899853399941</v>
      </c>
      <c r="AC243" s="1">
        <v>168.79672496699939</v>
      </c>
      <c r="AD243" s="1">
        <v>174.23355959099936</v>
      </c>
      <c r="AE243" s="1">
        <v>173.58227210999937</v>
      </c>
      <c r="AF243" s="1">
        <v>153.42067704599944</v>
      </c>
      <c r="AG243" s="1">
        <f t="shared" si="8"/>
        <v>421.75111921799851</v>
      </c>
      <c r="AH243" s="1">
        <f t="shared" si="7"/>
        <v>0.42175111921799852</v>
      </c>
    </row>
    <row r="244" spans="1:34" x14ac:dyDescent="0.2">
      <c r="A244" s="2">
        <v>42887</v>
      </c>
      <c r="B244" s="1">
        <v>144.10443438299947</v>
      </c>
      <c r="C244" s="1">
        <v>120.60145137299956</v>
      </c>
      <c r="D244" s="1">
        <v>143.53809744299949</v>
      </c>
      <c r="E244" s="1">
        <v>152.17473577799944</v>
      </c>
      <c r="F244" s="1">
        <v>157.66820409599944</v>
      </c>
      <c r="G244" s="1">
        <v>156.16741120499944</v>
      </c>
      <c r="H244" s="1">
        <v>150.84384396899947</v>
      </c>
      <c r="I244" s="1">
        <v>147.04938647099948</v>
      </c>
      <c r="J244" s="1">
        <v>141.75413608199949</v>
      </c>
      <c r="K244" s="1">
        <v>121.16778831299956</v>
      </c>
      <c r="L244" s="1">
        <v>107.63233544699962</v>
      </c>
      <c r="M244" s="1">
        <v>105.08381921699963</v>
      </c>
      <c r="N244" s="1">
        <v>97.976290619999645</v>
      </c>
      <c r="O244" s="1">
        <v>94.606585826999662</v>
      </c>
      <c r="P244" s="1">
        <v>93.898664651999667</v>
      </c>
      <c r="Q244" s="1">
        <v>81.8073709829997</v>
      </c>
      <c r="R244" s="1">
        <v>72.377860931999734</v>
      </c>
      <c r="S244" s="1">
        <v>72.377860931999734</v>
      </c>
      <c r="T244" s="1">
        <v>71.669939756999739</v>
      </c>
      <c r="U244" s="1">
        <v>80.787964490999713</v>
      </c>
      <c r="V244" s="1">
        <v>102.05391658799964</v>
      </c>
      <c r="W244" s="1">
        <v>105.28203714599962</v>
      </c>
      <c r="X244" s="1">
        <v>104.77233389999962</v>
      </c>
      <c r="Y244" s="1">
        <v>102.08223343499964</v>
      </c>
      <c r="Z244" s="1">
        <v>100.29827207399964</v>
      </c>
      <c r="AA244" s="1">
        <v>97.126785209999653</v>
      </c>
      <c r="AB244" s="1">
        <v>95.031338531999666</v>
      </c>
      <c r="AC244" s="1">
        <v>94.889754296999655</v>
      </c>
      <c r="AD244" s="1">
        <v>94.096882580999662</v>
      </c>
      <c r="AE244" s="1">
        <v>93.105792935999673</v>
      </c>
      <c r="AF244" s="1" t="s">
        <v>1</v>
      </c>
      <c r="AG244" s="1">
        <f t="shared" si="8"/>
        <v>157.66820409599944</v>
      </c>
      <c r="AH244" s="1">
        <f t="shared" si="7"/>
        <v>0.15766820409599944</v>
      </c>
    </row>
    <row r="245" spans="1:34" x14ac:dyDescent="0.2">
      <c r="A245" s="2">
        <v>42917</v>
      </c>
      <c r="B245" s="1">
        <v>85.460244245999689</v>
      </c>
      <c r="C245" s="1">
        <v>77.729745014999722</v>
      </c>
      <c r="D245" s="1">
        <v>73.425584270999735</v>
      </c>
      <c r="E245" s="1">
        <v>73.142415800999743</v>
      </c>
      <c r="F245" s="1">
        <v>72.377860931999734</v>
      </c>
      <c r="G245" s="1">
        <v>72.972514718999733</v>
      </c>
      <c r="H245" s="1">
        <v>72.802613636999737</v>
      </c>
      <c r="I245" s="1">
        <v>72.547762013999744</v>
      </c>
      <c r="J245" s="1">
        <v>72.71766309599974</v>
      </c>
      <c r="K245" s="1">
        <v>72.745979942999739</v>
      </c>
      <c r="L245" s="1">
        <v>65.185381793999767</v>
      </c>
      <c r="M245" s="1">
        <v>55.869139130999798</v>
      </c>
      <c r="N245" s="1">
        <v>55.982406518999802</v>
      </c>
      <c r="O245" s="1">
        <v>56.265574988999795</v>
      </c>
      <c r="P245" s="1">
        <v>57.143397245999793</v>
      </c>
      <c r="Q245" s="1">
        <v>56.690327693999798</v>
      </c>
      <c r="R245" s="1">
        <v>56.633693999999799</v>
      </c>
      <c r="S245" s="1">
        <v>56.916862469999799</v>
      </c>
      <c r="T245" s="1">
        <v>56.888545622999793</v>
      </c>
      <c r="U245" s="1">
        <v>55.954089671999796</v>
      </c>
      <c r="V245" s="1">
        <v>55.047950567999806</v>
      </c>
      <c r="W245" s="1">
        <v>53.462207135999812</v>
      </c>
      <c r="X245" s="1">
        <v>53.122404971999806</v>
      </c>
      <c r="Y245" s="1">
        <v>50.998641446999819</v>
      </c>
      <c r="Z245" s="1">
        <v>49.582799096999821</v>
      </c>
      <c r="AA245" s="1">
        <v>49.89428441399982</v>
      </c>
      <c r="AB245" s="1">
        <v>50.800423517999818</v>
      </c>
      <c r="AC245" s="1">
        <v>50.913690905999815</v>
      </c>
      <c r="AD245" s="1">
        <v>50.942007752999821</v>
      </c>
      <c r="AE245" s="1">
        <v>51.111908834999817</v>
      </c>
      <c r="AF245" s="1">
        <v>51.395077304999816</v>
      </c>
      <c r="AG245" s="1">
        <f t="shared" si="8"/>
        <v>85.460244245999689</v>
      </c>
      <c r="AH245" s="1">
        <f t="shared" si="7"/>
        <v>8.5460244245999684E-2</v>
      </c>
    </row>
    <row r="246" spans="1:34" x14ac:dyDescent="0.2">
      <c r="A246" s="2">
        <v>42948</v>
      </c>
      <c r="B246" s="1">
        <v>52.244582714999815</v>
      </c>
      <c r="C246" s="1">
        <v>52.386166949999811</v>
      </c>
      <c r="D246" s="1">
        <v>52.641018572999812</v>
      </c>
      <c r="E246" s="1">
        <v>53.348939747999808</v>
      </c>
      <c r="F246" s="1">
        <v>53.858642993999808</v>
      </c>
      <c r="G246" s="1">
        <v>53.858642993999808</v>
      </c>
      <c r="H246" s="1">
        <v>54.198445157999807</v>
      </c>
      <c r="I246" s="1">
        <v>54.056860922999803</v>
      </c>
      <c r="J246" s="1">
        <v>54.878049485999803</v>
      </c>
      <c r="K246" s="1">
        <v>54.141811463999808</v>
      </c>
      <c r="L246" s="1">
        <v>50.687156129999821</v>
      </c>
      <c r="M246" s="1">
        <v>46.128143762999834</v>
      </c>
      <c r="N246" s="1">
        <v>44.117647625999844</v>
      </c>
      <c r="O246" s="1">
        <v>42.758438969999844</v>
      </c>
      <c r="P246" s="1">
        <v>41.965567253999851</v>
      </c>
      <c r="Q246" s="1">
        <v>44.145964472999843</v>
      </c>
      <c r="R246" s="1">
        <v>45.476856281999837</v>
      </c>
      <c r="S246" s="1">
        <v>46.864381784999829</v>
      </c>
      <c r="T246" s="1">
        <v>49.441214861999825</v>
      </c>
      <c r="U246" s="1">
        <v>48.704976839999823</v>
      </c>
      <c r="V246" s="1">
        <v>49.271313779999822</v>
      </c>
      <c r="W246" s="1">
        <v>51.508344692999813</v>
      </c>
      <c r="X246" s="1">
        <v>52.867553348999813</v>
      </c>
      <c r="Y246" s="1">
        <v>53.009137583999809</v>
      </c>
      <c r="Z246" s="1">
        <v>51.989731091999815</v>
      </c>
      <c r="AA246" s="1">
        <v>45.052103576999841</v>
      </c>
      <c r="AB246" s="1">
        <v>37.548139121999867</v>
      </c>
      <c r="AC246" s="1">
        <v>30.921996923999888</v>
      </c>
      <c r="AD246" s="1">
        <v>25.032092747999911</v>
      </c>
      <c r="AE246" s="1">
        <v>19.99169398199993</v>
      </c>
      <c r="AF246" s="1">
        <v>20.869516238999925</v>
      </c>
      <c r="AG246" s="1">
        <f t="shared" si="8"/>
        <v>54.878049485999803</v>
      </c>
      <c r="AH246" s="1">
        <f t="shared" si="7"/>
        <v>5.4878049485999801E-2</v>
      </c>
    </row>
    <row r="247" spans="1:34" x14ac:dyDescent="0.2">
      <c r="A247" s="2">
        <v>42979</v>
      </c>
      <c r="B247" s="1">
        <v>26.589519332999906</v>
      </c>
      <c r="C247" s="1">
        <v>25.598429687999907</v>
      </c>
      <c r="D247" s="1">
        <v>25.23031067699991</v>
      </c>
      <c r="E247" s="1">
        <v>24.125953643999914</v>
      </c>
      <c r="F247" s="1">
        <v>18.462584243999935</v>
      </c>
      <c r="G247" s="1">
        <v>18.321000008999935</v>
      </c>
      <c r="H247" s="1">
        <v>19.623574970999929</v>
      </c>
      <c r="I247" s="1">
        <v>19.906743440999929</v>
      </c>
      <c r="J247" s="1">
        <v>21.209318402999923</v>
      </c>
      <c r="K247" s="1">
        <v>21.605754260999923</v>
      </c>
      <c r="L247" s="1">
        <v>21.803972189999921</v>
      </c>
      <c r="M247" s="1">
        <v>21.435853178999924</v>
      </c>
      <c r="N247" s="1">
        <v>21.124367861999925</v>
      </c>
      <c r="O247" s="1">
        <v>21.634071107999922</v>
      </c>
      <c r="P247" s="1">
        <v>22.341992282999922</v>
      </c>
      <c r="Q247" s="1">
        <v>21.549120566999921</v>
      </c>
      <c r="R247" s="1">
        <v>21.775655342999922</v>
      </c>
      <c r="S247" s="1">
        <v>22.880012375999918</v>
      </c>
      <c r="T247" s="1">
        <v>22.200408047999922</v>
      </c>
      <c r="U247" s="1">
        <v>22.030506965999923</v>
      </c>
      <c r="V247" s="1">
        <v>21.577437413999924</v>
      </c>
      <c r="W247" s="1">
        <v>20.897833085999924</v>
      </c>
      <c r="X247" s="1">
        <v>21.237635249999922</v>
      </c>
      <c r="Y247" s="1">
        <v>21.209318402999923</v>
      </c>
      <c r="Z247" s="1">
        <v>21.011100473999925</v>
      </c>
      <c r="AA247" s="1">
        <v>21.124367861999925</v>
      </c>
      <c r="AB247" s="1">
        <v>20.756248850999924</v>
      </c>
      <c r="AC247" s="1">
        <v>20.529714074999927</v>
      </c>
      <c r="AD247" s="1">
        <v>20.359812992999927</v>
      </c>
      <c r="AE247" s="1">
        <v>20.558030921999926</v>
      </c>
      <c r="AF247" s="1" t="s">
        <v>1</v>
      </c>
      <c r="AG247" s="1">
        <f t="shared" si="8"/>
        <v>26.589519332999906</v>
      </c>
      <c r="AH247" s="1">
        <f t="shared" si="7"/>
        <v>2.6589519332999904E-2</v>
      </c>
    </row>
    <row r="248" spans="1:34" x14ac:dyDescent="0.2">
      <c r="AG248" s="1">
        <f t="shared" si="8"/>
        <v>0</v>
      </c>
      <c r="AH248" s="1">
        <f t="shared" si="7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workbookViewId="0">
      <selection activeCell="B5" sqref="B5"/>
    </sheetView>
  </sheetViews>
  <sheetFormatPr defaultRowHeight="12.75" x14ac:dyDescent="0.2"/>
  <cols>
    <col min="1" max="16384" width="9.140625" style="1"/>
  </cols>
  <sheetData>
    <row r="1" spans="1:2" x14ac:dyDescent="0.2">
      <c r="A1" s="1" t="s">
        <v>4</v>
      </c>
      <c r="B1" s="1" t="s">
        <v>3</v>
      </c>
    </row>
    <row r="2" spans="1:2" x14ac:dyDescent="0.2">
      <c r="A2" s="2">
        <v>35521</v>
      </c>
      <c r="B2" s="1">
        <v>59.905233723399789</v>
      </c>
    </row>
    <row r="3" spans="1:2" x14ac:dyDescent="0.2">
      <c r="A3" s="2">
        <v>35551</v>
      </c>
      <c r="B3" s="1">
        <v>33.529034637799882</v>
      </c>
    </row>
    <row r="4" spans="1:2" x14ac:dyDescent="0.2">
      <c r="A4" s="2">
        <v>35582</v>
      </c>
      <c r="B4" s="1">
        <v>19.05818192589993</v>
      </c>
    </row>
    <row r="5" spans="1:2" x14ac:dyDescent="0.2">
      <c r="A5" s="2">
        <v>35612</v>
      </c>
      <c r="B5" s="1">
        <v>28.577361992399901</v>
      </c>
    </row>
    <row r="6" spans="1:2" x14ac:dyDescent="0.2">
      <c r="A6" s="2">
        <v>35643</v>
      </c>
      <c r="B6" s="1">
        <v>53.45465597679982</v>
      </c>
    </row>
    <row r="7" spans="1:2" x14ac:dyDescent="0.2">
      <c r="A7" s="2">
        <v>35674</v>
      </c>
      <c r="B7" s="1">
        <v>28.584283888333232</v>
      </c>
    </row>
    <row r="8" spans="1:2" x14ac:dyDescent="0.2">
      <c r="A8" s="2">
        <v>35704</v>
      </c>
      <c r="B8" s="1">
        <v>21.084724276199928</v>
      </c>
    </row>
    <row r="9" spans="1:2" x14ac:dyDescent="0.2">
      <c r="A9" s="2">
        <v>35735</v>
      </c>
      <c r="B9" s="1">
        <v>33.317602180199884</v>
      </c>
    </row>
    <row r="10" spans="1:2" x14ac:dyDescent="0.2">
      <c r="A10" s="2">
        <v>35765</v>
      </c>
      <c r="B10" s="1">
        <v>43.904704936559838</v>
      </c>
    </row>
    <row r="11" spans="1:2" x14ac:dyDescent="0.2">
      <c r="A11" s="2">
        <v>35796</v>
      </c>
      <c r="B11" s="1">
        <v>157.27359513135428</v>
      </c>
    </row>
    <row r="12" spans="1:2" x14ac:dyDescent="0.2">
      <c r="A12" s="2">
        <v>35827</v>
      </c>
      <c r="B12" s="1">
        <v>284.16259359289182</v>
      </c>
    </row>
    <row r="13" spans="1:2" x14ac:dyDescent="0.2">
      <c r="A13" s="2">
        <v>35855</v>
      </c>
      <c r="B13" s="1">
        <v>182.99899390751551</v>
      </c>
    </row>
    <row r="14" spans="1:2" x14ac:dyDescent="0.2">
      <c r="A14" s="2">
        <v>35886</v>
      </c>
      <c r="B14" s="1">
        <v>178.19791817099934</v>
      </c>
    </row>
    <row r="15" spans="1:2" x14ac:dyDescent="0.2">
      <c r="A15" s="2">
        <v>35916</v>
      </c>
      <c r="B15" s="1">
        <v>167.72799235441875</v>
      </c>
    </row>
    <row r="16" spans="1:2" x14ac:dyDescent="0.2">
      <c r="A16" s="2">
        <v>35947</v>
      </c>
      <c r="B16" s="1">
        <v>209.84954585269921</v>
      </c>
    </row>
    <row r="17" spans="1:2" x14ac:dyDescent="0.2">
      <c r="A17" s="2">
        <v>35977</v>
      </c>
      <c r="B17" s="1">
        <v>81.793669282838422</v>
      </c>
    </row>
    <row r="18" spans="1:2" x14ac:dyDescent="0.2">
      <c r="A18" s="2">
        <v>36008</v>
      </c>
      <c r="B18" s="1">
        <v>69.60189647932232</v>
      </c>
    </row>
    <row r="19" spans="1:2" x14ac:dyDescent="0.2">
      <c r="A19" s="2">
        <v>36039</v>
      </c>
      <c r="B19" s="1">
        <v>44.702862463999821</v>
      </c>
    </row>
    <row r="20" spans="1:2" x14ac:dyDescent="0.2">
      <c r="A20" s="2">
        <v>36069</v>
      </c>
      <c r="B20" s="1">
        <v>25.860588884419265</v>
      </c>
    </row>
    <row r="21" spans="1:2" x14ac:dyDescent="0.2">
      <c r="A21" s="2">
        <v>36100</v>
      </c>
      <c r="B21" s="1">
        <v>39.463920287999855</v>
      </c>
    </row>
    <row r="22" spans="1:2" x14ac:dyDescent="0.2">
      <c r="A22" s="2">
        <v>36130</v>
      </c>
      <c r="B22" s="1">
        <v>64.223522442677194</v>
      </c>
    </row>
    <row r="23" spans="1:2" x14ac:dyDescent="0.2">
      <c r="A23" s="2">
        <v>36161</v>
      </c>
      <c r="B23" s="1">
        <v>103.22038799506414</v>
      </c>
    </row>
    <row r="24" spans="1:2" x14ac:dyDescent="0.2">
      <c r="A24" s="2">
        <v>36192</v>
      </c>
      <c r="B24" s="1">
        <v>232.28916383678487</v>
      </c>
    </row>
    <row r="25" spans="1:2" x14ac:dyDescent="0.2">
      <c r="A25" s="2">
        <v>36220</v>
      </c>
      <c r="B25" s="1">
        <v>214.79789964183792</v>
      </c>
    </row>
    <row r="26" spans="1:2" x14ac:dyDescent="0.2">
      <c r="A26" s="2">
        <v>36251</v>
      </c>
      <c r="B26" s="1">
        <v>131.09001150179952</v>
      </c>
    </row>
    <row r="27" spans="1:2" x14ac:dyDescent="0.2">
      <c r="A27" s="2">
        <v>36281</v>
      </c>
      <c r="B27" s="1">
        <v>67.142898023709435</v>
      </c>
    </row>
    <row r="28" spans="1:2" x14ac:dyDescent="0.2">
      <c r="A28" s="2">
        <v>36312</v>
      </c>
      <c r="B28" s="1">
        <v>61.664653816999781</v>
      </c>
    </row>
    <row r="29" spans="1:2" x14ac:dyDescent="0.2">
      <c r="A29" s="2">
        <v>36342</v>
      </c>
      <c r="B29" s="1">
        <v>46.040452881967582</v>
      </c>
    </row>
    <row r="30" spans="1:2" x14ac:dyDescent="0.2">
      <c r="A30" s="2">
        <v>36373</v>
      </c>
      <c r="B30" s="1">
        <v>56.394370970515922</v>
      </c>
    </row>
    <row r="31" spans="1:2" x14ac:dyDescent="0.2">
      <c r="A31" s="2">
        <v>36404</v>
      </c>
      <c r="B31" s="1">
        <v>36.306917328499864</v>
      </c>
    </row>
    <row r="32" spans="1:2" x14ac:dyDescent="0.2">
      <c r="A32" s="2">
        <v>36434</v>
      </c>
      <c r="B32" s="1">
        <v>28.617370956870872</v>
      </c>
    </row>
    <row r="33" spans="1:2" x14ac:dyDescent="0.2">
      <c r="A33" s="2">
        <v>36465</v>
      </c>
      <c r="B33" s="1">
        <v>25.072126910999909</v>
      </c>
    </row>
    <row r="34" spans="1:2" x14ac:dyDescent="0.2">
      <c r="A34" s="2">
        <v>36495</v>
      </c>
      <c r="B34" s="1">
        <v>21.497967553064438</v>
      </c>
    </row>
    <row r="35" spans="1:2" x14ac:dyDescent="0.2">
      <c r="A35" s="2">
        <v>36526</v>
      </c>
      <c r="B35" s="1">
        <v>45.58281609658048</v>
      </c>
    </row>
    <row r="36" spans="1:2" x14ac:dyDescent="0.2">
      <c r="A36" s="2">
        <v>36557</v>
      </c>
      <c r="B36" s="1">
        <v>160.48914792299942</v>
      </c>
    </row>
    <row r="37" spans="1:2" x14ac:dyDescent="0.2">
      <c r="A37" s="2">
        <v>36586</v>
      </c>
      <c r="B37" s="1">
        <v>161.17127210390262</v>
      </c>
    </row>
    <row r="38" spans="1:2" x14ac:dyDescent="0.2">
      <c r="A38" s="2">
        <v>36617</v>
      </c>
      <c r="B38" s="1">
        <v>94.76421627529966</v>
      </c>
    </row>
    <row r="39" spans="1:2" x14ac:dyDescent="0.2">
      <c r="A39" s="2">
        <v>36647</v>
      </c>
      <c r="B39" s="1">
        <v>51.221522436290137</v>
      </c>
    </row>
    <row r="40" spans="1:2" x14ac:dyDescent="0.2">
      <c r="A40" s="2">
        <v>36678</v>
      </c>
      <c r="B40" s="1">
        <v>28.403685330799895</v>
      </c>
    </row>
    <row r="41" spans="1:2" x14ac:dyDescent="0.2">
      <c r="A41" s="2">
        <v>36708</v>
      </c>
      <c r="B41" s="1">
        <v>24.707392902399913</v>
      </c>
    </row>
    <row r="42" spans="1:2" x14ac:dyDescent="0.2">
      <c r="A42" s="2">
        <v>36739</v>
      </c>
      <c r="B42" s="1">
        <v>28.273915006161193</v>
      </c>
    </row>
    <row r="43" spans="1:2" x14ac:dyDescent="0.2">
      <c r="A43" s="2">
        <v>36770</v>
      </c>
      <c r="B43" s="1">
        <v>25.479498930599913</v>
      </c>
    </row>
    <row r="44" spans="1:2" x14ac:dyDescent="0.2">
      <c r="A44" s="2">
        <v>36800</v>
      </c>
      <c r="B44" s="1">
        <v>21.724502329064439</v>
      </c>
    </row>
    <row r="45" spans="1:2" x14ac:dyDescent="0.2">
      <c r="A45" s="2">
        <v>36831</v>
      </c>
      <c r="B45" s="1">
        <v>17.970815001099936</v>
      </c>
    </row>
    <row r="46" spans="1:2" x14ac:dyDescent="0.2">
      <c r="A46" s="2">
        <v>36861</v>
      </c>
      <c r="B46" s="1">
        <v>21.212150087699925</v>
      </c>
    </row>
    <row r="47" spans="1:2" x14ac:dyDescent="0.2">
      <c r="A47" s="2">
        <v>36892</v>
      </c>
      <c r="B47" s="1">
        <v>24.848489965838628</v>
      </c>
    </row>
    <row r="48" spans="1:2" x14ac:dyDescent="0.2">
      <c r="A48" s="2">
        <v>36923</v>
      </c>
      <c r="B48" s="1">
        <v>30.349592088214177</v>
      </c>
    </row>
    <row r="49" spans="1:2" x14ac:dyDescent="0.2">
      <c r="A49" s="2">
        <v>36951</v>
      </c>
      <c r="B49" s="1">
        <v>26.018615159612811</v>
      </c>
    </row>
    <row r="50" spans="1:2" x14ac:dyDescent="0.2">
      <c r="A50" s="2">
        <v>36982</v>
      </c>
      <c r="B50" s="1">
        <v>27.233255654799905</v>
      </c>
    </row>
    <row r="51" spans="1:2" x14ac:dyDescent="0.2">
      <c r="A51" s="2">
        <v>37012</v>
      </c>
      <c r="B51" s="1">
        <v>10.454579912399961</v>
      </c>
    </row>
    <row r="52" spans="1:2" x14ac:dyDescent="0.2">
      <c r="A52" s="2">
        <v>37043</v>
      </c>
      <c r="B52" s="1">
        <v>9.2331799117999669</v>
      </c>
    </row>
    <row r="53" spans="1:2" x14ac:dyDescent="0.2">
      <c r="A53" s="2">
        <v>37073</v>
      </c>
      <c r="B53" s="1">
        <v>39.42527204409663</v>
      </c>
    </row>
    <row r="54" spans="1:2" x14ac:dyDescent="0.2">
      <c r="A54" s="2">
        <v>37104</v>
      </c>
      <c r="B54" s="1">
        <v>36.681278225128892</v>
      </c>
    </row>
    <row r="55" spans="1:2" x14ac:dyDescent="0.2">
      <c r="A55" s="2">
        <v>37135</v>
      </c>
      <c r="B55" s="1">
        <v>16.367137565999943</v>
      </c>
    </row>
    <row r="56" spans="1:2" x14ac:dyDescent="0.2">
      <c r="A56" s="2">
        <v>37165</v>
      </c>
      <c r="B56" s="1">
        <v>13.906312217032211</v>
      </c>
    </row>
    <row r="57" spans="1:2" x14ac:dyDescent="0.2">
      <c r="A57" s="2">
        <v>37196</v>
      </c>
      <c r="B57" s="1">
        <v>15.005750690999944</v>
      </c>
    </row>
    <row r="58" spans="1:2" x14ac:dyDescent="0.2">
      <c r="A58" s="2">
        <v>37226</v>
      </c>
      <c r="B58" s="1">
        <v>29.989638517222122</v>
      </c>
    </row>
    <row r="59" spans="1:2" x14ac:dyDescent="0.2">
      <c r="A59" s="2">
        <v>37257</v>
      </c>
      <c r="B59" s="1">
        <v>53.629276533299823</v>
      </c>
    </row>
    <row r="60" spans="1:2" x14ac:dyDescent="0.2">
      <c r="A60" s="2">
        <v>37288</v>
      </c>
      <c r="B60" s="1">
        <v>49.176250079356969</v>
      </c>
    </row>
    <row r="61" spans="1:2" x14ac:dyDescent="0.2">
      <c r="A61" s="2">
        <v>37316</v>
      </c>
      <c r="B61" s="1">
        <v>74.232157687161035</v>
      </c>
    </row>
    <row r="62" spans="1:2" x14ac:dyDescent="0.2">
      <c r="A62" s="2">
        <v>37347</v>
      </c>
      <c r="B62" s="1">
        <v>60.440422131699783</v>
      </c>
    </row>
    <row r="63" spans="1:2" x14ac:dyDescent="0.2">
      <c r="A63" s="2">
        <v>37377</v>
      </c>
      <c r="B63" s="1">
        <v>46.389389512741765</v>
      </c>
    </row>
    <row r="64" spans="1:2" x14ac:dyDescent="0.2">
      <c r="A64" s="2">
        <v>37408</v>
      </c>
      <c r="B64" s="1">
        <v>36.671260759899866</v>
      </c>
    </row>
    <row r="65" spans="1:2" x14ac:dyDescent="0.2">
      <c r="A65" s="2">
        <v>37438</v>
      </c>
      <c r="B65" s="1">
        <v>40.699530159096639</v>
      </c>
    </row>
    <row r="66" spans="1:2" x14ac:dyDescent="0.2">
      <c r="A66" s="2">
        <v>37469</v>
      </c>
      <c r="B66" s="1">
        <v>35.013324592161162</v>
      </c>
    </row>
    <row r="67" spans="1:2" x14ac:dyDescent="0.2">
      <c r="A67" s="2">
        <v>37500</v>
      </c>
      <c r="B67" s="1">
        <v>13.200370176499954</v>
      </c>
    </row>
    <row r="68" spans="1:2" x14ac:dyDescent="0.2">
      <c r="A68" s="2">
        <v>37530</v>
      </c>
      <c r="B68" s="1">
        <v>12.996519326322531</v>
      </c>
    </row>
    <row r="69" spans="1:2" x14ac:dyDescent="0.2">
      <c r="A69" s="2">
        <v>37561</v>
      </c>
      <c r="B69" s="1">
        <v>13.670429836699949</v>
      </c>
    </row>
    <row r="70" spans="1:2" x14ac:dyDescent="0.2">
      <c r="A70" s="2">
        <v>37591</v>
      </c>
      <c r="B70" s="1">
        <v>49.621163857451428</v>
      </c>
    </row>
    <row r="71" spans="1:2" x14ac:dyDescent="0.2">
      <c r="A71" s="2">
        <v>37622</v>
      </c>
      <c r="B71" s="1">
        <v>56.365140676838521</v>
      </c>
    </row>
    <row r="72" spans="1:2" x14ac:dyDescent="0.2">
      <c r="A72" s="2">
        <v>37653</v>
      </c>
      <c r="B72" s="1">
        <v>64.363181915035483</v>
      </c>
    </row>
    <row r="73" spans="1:2" x14ac:dyDescent="0.2">
      <c r="A73" s="2">
        <v>37681</v>
      </c>
      <c r="B73" s="1">
        <v>68.466482259290075</v>
      </c>
    </row>
    <row r="74" spans="1:2" x14ac:dyDescent="0.2">
      <c r="A74" s="2">
        <v>37712</v>
      </c>
      <c r="B74" s="1">
        <v>74.965076852899728</v>
      </c>
    </row>
    <row r="75" spans="1:2" x14ac:dyDescent="0.2">
      <c r="A75" s="2">
        <v>37742</v>
      </c>
      <c r="B75" s="1">
        <v>147.1873169192898</v>
      </c>
    </row>
    <row r="76" spans="1:2" x14ac:dyDescent="0.2">
      <c r="A76" s="2">
        <v>37773</v>
      </c>
      <c r="B76" s="1">
        <v>92.515858623499682</v>
      </c>
    </row>
    <row r="77" spans="1:2" x14ac:dyDescent="0.2">
      <c r="A77" s="2">
        <v>37803</v>
      </c>
      <c r="B77" s="1">
        <v>49.912553347548211</v>
      </c>
    </row>
    <row r="78" spans="1:2" x14ac:dyDescent="0.2">
      <c r="A78" s="2">
        <v>37834</v>
      </c>
      <c r="B78" s="1">
        <v>51.52844051990305</v>
      </c>
    </row>
    <row r="79" spans="1:2" x14ac:dyDescent="0.2">
      <c r="A79" s="2">
        <v>37865</v>
      </c>
      <c r="B79" s="1">
        <v>16.184021955399942</v>
      </c>
    </row>
    <row r="80" spans="1:2" x14ac:dyDescent="0.2">
      <c r="A80" s="2">
        <v>37895</v>
      </c>
      <c r="B80" s="1">
        <v>16.673142202935423</v>
      </c>
    </row>
    <row r="81" spans="1:2" x14ac:dyDescent="0.2">
      <c r="A81" s="2">
        <v>37926</v>
      </c>
      <c r="B81" s="1">
        <v>16.36713756599994</v>
      </c>
    </row>
    <row r="82" spans="1:2" x14ac:dyDescent="0.2">
      <c r="A82" s="2">
        <v>37956</v>
      </c>
      <c r="B82" s="1">
        <v>49.544185214727101</v>
      </c>
    </row>
    <row r="83" spans="1:2" x14ac:dyDescent="0.2">
      <c r="A83" s="2">
        <v>37987</v>
      </c>
      <c r="B83" s="1">
        <v>64.194292148999779</v>
      </c>
    </row>
    <row r="84" spans="1:2" x14ac:dyDescent="0.2">
      <c r="A84" s="2">
        <v>38018</v>
      </c>
      <c r="B84" s="1">
        <v>98.272152848999653</v>
      </c>
    </row>
    <row r="85" spans="1:2" x14ac:dyDescent="0.2">
      <c r="A85" s="2">
        <v>38047</v>
      </c>
      <c r="B85" s="1">
        <v>80.181435897193253</v>
      </c>
    </row>
    <row r="86" spans="1:2" x14ac:dyDescent="0.2">
      <c r="A86" s="2">
        <v>38078</v>
      </c>
      <c r="B86" s="1">
        <v>45.923318569699823</v>
      </c>
    </row>
    <row r="87" spans="1:2" x14ac:dyDescent="0.2">
      <c r="A87" s="2">
        <v>38108</v>
      </c>
      <c r="B87" s="1">
        <v>43.348525523612757</v>
      </c>
    </row>
    <row r="88" spans="1:2" x14ac:dyDescent="0.2">
      <c r="A88" s="2">
        <v>38139</v>
      </c>
      <c r="B88" s="1">
        <v>26.802839580399901</v>
      </c>
    </row>
    <row r="89" spans="1:2" x14ac:dyDescent="0.2">
      <c r="A89" s="2">
        <v>38169</v>
      </c>
      <c r="B89" s="1">
        <v>28.074383997562403</v>
      </c>
    </row>
    <row r="90" spans="1:2" x14ac:dyDescent="0.2">
      <c r="A90" s="2">
        <v>38200</v>
      </c>
      <c r="B90" s="1">
        <v>25.779118140285625</v>
      </c>
    </row>
    <row r="91" spans="1:2" x14ac:dyDescent="0.2">
      <c r="A91" s="2">
        <v>38231</v>
      </c>
      <c r="B91" s="1">
        <v>14.553915463099948</v>
      </c>
    </row>
    <row r="92" spans="1:2" x14ac:dyDescent="0.2">
      <c r="A92" s="2">
        <v>38261</v>
      </c>
      <c r="B92" s="1">
        <v>16.814726437935423</v>
      </c>
    </row>
    <row r="93" spans="1:2" x14ac:dyDescent="0.2">
      <c r="A93" s="2">
        <v>38292</v>
      </c>
      <c r="B93" s="1">
        <v>15.348674968899948</v>
      </c>
    </row>
    <row r="94" spans="1:2" x14ac:dyDescent="0.2">
      <c r="A94" s="2">
        <v>38322</v>
      </c>
      <c r="B94" s="1">
        <v>25.451364772935385</v>
      </c>
    </row>
    <row r="95" spans="1:2" x14ac:dyDescent="0.2">
      <c r="A95" s="2">
        <v>38353</v>
      </c>
      <c r="B95" s="1">
        <v>41.793839278645002</v>
      </c>
    </row>
    <row r="96" spans="1:2" x14ac:dyDescent="0.2">
      <c r="A96" s="2">
        <v>38384</v>
      </c>
      <c r="B96" s="1">
        <v>30.944245875214168</v>
      </c>
    </row>
    <row r="97" spans="1:2" x14ac:dyDescent="0.2">
      <c r="A97" s="2">
        <v>38412</v>
      </c>
      <c r="B97" s="1">
        <v>60.314884109999795</v>
      </c>
    </row>
    <row r="98" spans="1:2" x14ac:dyDescent="0.2">
      <c r="A98" s="2">
        <v>38443</v>
      </c>
      <c r="B98" s="1">
        <v>63.687420587699769</v>
      </c>
    </row>
    <row r="99" spans="1:2" x14ac:dyDescent="0.2">
      <c r="A99" s="2">
        <v>38473</v>
      </c>
      <c r="B99" s="1">
        <v>239.90854880409594</v>
      </c>
    </row>
    <row r="100" spans="1:2" x14ac:dyDescent="0.2">
      <c r="A100" s="2">
        <v>38504</v>
      </c>
      <c r="B100" s="1">
        <v>78.422563871599692</v>
      </c>
    </row>
    <row r="101" spans="1:2" x14ac:dyDescent="0.2">
      <c r="A101" s="2">
        <v>38534</v>
      </c>
      <c r="B101" s="1">
        <v>38.382115938483743</v>
      </c>
    </row>
    <row r="102" spans="1:2" x14ac:dyDescent="0.2">
      <c r="A102" s="2">
        <v>38565</v>
      </c>
      <c r="B102" s="1">
        <v>20.894179299290244</v>
      </c>
    </row>
    <row r="103" spans="1:2" x14ac:dyDescent="0.2">
      <c r="A103" s="2">
        <v>38596</v>
      </c>
      <c r="B103" s="1">
        <v>12.550970485299949</v>
      </c>
    </row>
    <row r="104" spans="1:2" x14ac:dyDescent="0.2">
      <c r="A104" s="2">
        <v>38626</v>
      </c>
      <c r="B104" s="1">
        <v>13.815880995967692</v>
      </c>
    </row>
    <row r="105" spans="1:2" x14ac:dyDescent="0.2">
      <c r="A105" s="2">
        <v>38657</v>
      </c>
      <c r="B105" s="1">
        <v>18.846749468299933</v>
      </c>
    </row>
    <row r="106" spans="1:2" x14ac:dyDescent="0.2">
      <c r="A106" s="2">
        <v>38687</v>
      </c>
      <c r="B106" s="1">
        <v>212.92807429316053</v>
      </c>
    </row>
    <row r="107" spans="1:2" x14ac:dyDescent="0.2">
      <c r="A107" s="2">
        <v>38718</v>
      </c>
      <c r="B107" s="1">
        <v>310.74999242467629</v>
      </c>
    </row>
    <row r="108" spans="1:2" x14ac:dyDescent="0.2">
      <c r="A108" s="2">
        <v>38749</v>
      </c>
      <c r="B108" s="1">
        <v>121.58849575414244</v>
      </c>
    </row>
    <row r="109" spans="1:2" x14ac:dyDescent="0.2">
      <c r="A109" s="2">
        <v>38777</v>
      </c>
      <c r="B109" s="1">
        <v>199.31132467287028</v>
      </c>
    </row>
    <row r="110" spans="1:2" x14ac:dyDescent="0.2">
      <c r="A110" s="2">
        <v>38808</v>
      </c>
      <c r="B110" s="1">
        <v>369.66133526659871</v>
      </c>
    </row>
    <row r="111" spans="1:2" x14ac:dyDescent="0.2">
      <c r="A111" s="2">
        <v>38838</v>
      </c>
      <c r="B111" s="1">
        <v>261.3014699892571</v>
      </c>
    </row>
    <row r="112" spans="1:2" x14ac:dyDescent="0.2">
      <c r="A112" s="2">
        <v>38869</v>
      </c>
      <c r="B112" s="1">
        <v>67.907574685599755</v>
      </c>
    </row>
    <row r="113" spans="1:2" x14ac:dyDescent="0.2">
      <c r="A113" s="2">
        <v>38899</v>
      </c>
      <c r="B113" s="1">
        <v>38.827877917064377</v>
      </c>
    </row>
    <row r="114" spans="1:2" x14ac:dyDescent="0.2">
      <c r="A114" s="2">
        <v>38930</v>
      </c>
      <c r="B114" s="1">
        <v>18.82887636164509</v>
      </c>
    </row>
    <row r="115" spans="1:2" x14ac:dyDescent="0.2">
      <c r="A115" s="2">
        <v>38961</v>
      </c>
      <c r="B115" s="1">
        <v>13.172053329499953</v>
      </c>
    </row>
    <row r="116" spans="1:2" x14ac:dyDescent="0.2">
      <c r="A116" s="2">
        <v>38991</v>
      </c>
      <c r="B116" s="1">
        <v>14.836200934645104</v>
      </c>
    </row>
    <row r="117" spans="1:2" x14ac:dyDescent="0.2">
      <c r="A117" s="2">
        <v>39022</v>
      </c>
      <c r="B117" s="1">
        <v>15.103620323999946</v>
      </c>
    </row>
    <row r="118" spans="1:2" x14ac:dyDescent="0.2">
      <c r="A118" s="2">
        <v>39052</v>
      </c>
      <c r="B118" s="1">
        <v>21.226673889870888</v>
      </c>
    </row>
    <row r="119" spans="1:2" x14ac:dyDescent="0.2">
      <c r="A119" s="2">
        <v>39083</v>
      </c>
      <c r="B119" s="1">
        <v>35.882012382386968</v>
      </c>
    </row>
    <row r="120" spans="1:2" x14ac:dyDescent="0.2">
      <c r="A120" s="2">
        <v>39114</v>
      </c>
      <c r="B120" s="1">
        <v>73.000831565999732</v>
      </c>
    </row>
    <row r="121" spans="1:2" x14ac:dyDescent="0.2">
      <c r="A121" s="2">
        <v>39142</v>
      </c>
      <c r="B121" s="1">
        <v>53.281181578392662</v>
      </c>
    </row>
    <row r="122" spans="1:2" x14ac:dyDescent="0.2">
      <c r="A122" s="2">
        <v>39173</v>
      </c>
      <c r="B122" s="1">
        <v>26.340331079399895</v>
      </c>
    </row>
    <row r="123" spans="1:2" x14ac:dyDescent="0.2">
      <c r="A123" s="2">
        <v>39203</v>
      </c>
      <c r="B123" s="1">
        <v>29.218418870612794</v>
      </c>
    </row>
    <row r="124" spans="1:2" x14ac:dyDescent="0.2">
      <c r="A124" s="2">
        <v>39234</v>
      </c>
      <c r="B124" s="1">
        <v>19.75760804679993</v>
      </c>
    </row>
    <row r="125" spans="1:2" x14ac:dyDescent="0.2">
      <c r="A125" s="2">
        <v>39264</v>
      </c>
      <c r="B125" s="1">
        <v>22.19127358122573</v>
      </c>
    </row>
    <row r="126" spans="1:2" x14ac:dyDescent="0.2">
      <c r="A126" s="2">
        <v>39295</v>
      </c>
      <c r="B126" s="1">
        <v>22.44612520422573</v>
      </c>
    </row>
    <row r="127" spans="1:2" x14ac:dyDescent="0.2">
      <c r="A127" s="2">
        <v>39326</v>
      </c>
      <c r="B127" s="1">
        <v>19.65000402819993</v>
      </c>
    </row>
    <row r="128" spans="1:2" x14ac:dyDescent="0.2">
      <c r="A128" s="2">
        <v>39356</v>
      </c>
      <c r="B128" s="1">
        <v>19.439972188838642</v>
      </c>
    </row>
    <row r="129" spans="1:2" x14ac:dyDescent="0.2">
      <c r="A129" s="2">
        <v>39387</v>
      </c>
      <c r="B129" s="1">
        <v>19.383825666399932</v>
      </c>
    </row>
    <row r="130" spans="1:2" x14ac:dyDescent="0.2">
      <c r="A130" s="2">
        <v>39417</v>
      </c>
      <c r="B130" s="1">
        <v>21.145377135580571</v>
      </c>
    </row>
    <row r="131" spans="1:2" x14ac:dyDescent="0.2">
      <c r="A131" s="2">
        <v>39448</v>
      </c>
      <c r="B131" s="1">
        <v>43.916689356967581</v>
      </c>
    </row>
    <row r="132" spans="1:2" x14ac:dyDescent="0.2">
      <c r="A132" s="2">
        <v>39479</v>
      </c>
      <c r="B132" s="1">
        <v>52.767956162999809</v>
      </c>
    </row>
    <row r="133" spans="1:2" x14ac:dyDescent="0.2">
      <c r="A133" s="2">
        <v>39508</v>
      </c>
      <c r="B133" s="1">
        <v>28.642947463838595</v>
      </c>
    </row>
    <row r="134" spans="1:2" x14ac:dyDescent="0.2">
      <c r="A134" s="2">
        <v>39539</v>
      </c>
      <c r="B134" s="1">
        <v>24.072151634699917</v>
      </c>
    </row>
    <row r="135" spans="1:2" x14ac:dyDescent="0.2">
      <c r="A135" s="2">
        <v>39569</v>
      </c>
      <c r="B135" s="1">
        <v>30.085279767483762</v>
      </c>
    </row>
    <row r="136" spans="1:2" x14ac:dyDescent="0.2">
      <c r="A136" s="2">
        <v>39600</v>
      </c>
      <c r="B136" s="1">
        <v>16.904213764099943</v>
      </c>
    </row>
    <row r="137" spans="1:2" x14ac:dyDescent="0.2">
      <c r="A137" s="2">
        <v>39630</v>
      </c>
      <c r="B137" s="1">
        <v>24.525129842032158</v>
      </c>
    </row>
    <row r="138" spans="1:2" x14ac:dyDescent="0.2">
      <c r="A138" s="2">
        <v>39661</v>
      </c>
      <c r="B138" s="1">
        <v>24.961757353838621</v>
      </c>
    </row>
    <row r="139" spans="1:2" x14ac:dyDescent="0.2">
      <c r="A139" s="2">
        <v>39692</v>
      </c>
      <c r="B139" s="1">
        <v>17.600808200299934</v>
      </c>
    </row>
    <row r="140" spans="1:2" x14ac:dyDescent="0.2">
      <c r="A140" s="2">
        <v>39722</v>
      </c>
      <c r="B140" s="1">
        <v>16.172573423709618</v>
      </c>
    </row>
    <row r="141" spans="1:2" x14ac:dyDescent="0.2">
      <c r="A141" s="2">
        <v>39753</v>
      </c>
      <c r="B141" s="1">
        <v>15.80552010049994</v>
      </c>
    </row>
    <row r="142" spans="1:2" x14ac:dyDescent="0.2">
      <c r="A142" s="2">
        <v>39783</v>
      </c>
      <c r="B142" s="1">
        <v>16.064786715774137</v>
      </c>
    </row>
    <row r="143" spans="1:2" x14ac:dyDescent="0.2">
      <c r="A143" s="2">
        <v>39814</v>
      </c>
      <c r="B143" s="1">
        <v>16.648479142645105</v>
      </c>
    </row>
    <row r="144" spans="1:2" x14ac:dyDescent="0.2">
      <c r="A144" s="2">
        <v>39845</v>
      </c>
      <c r="B144" s="1">
        <v>43.579627532999844</v>
      </c>
    </row>
    <row r="145" spans="1:2" x14ac:dyDescent="0.2">
      <c r="A145" s="2">
        <v>39873</v>
      </c>
      <c r="B145" s="1">
        <v>50.156443610419196</v>
      </c>
    </row>
    <row r="146" spans="1:2" x14ac:dyDescent="0.2">
      <c r="A146" s="2">
        <v>39904</v>
      </c>
      <c r="B146" s="1">
        <v>41.663520885999851</v>
      </c>
    </row>
    <row r="147" spans="1:2" x14ac:dyDescent="0.2">
      <c r="A147" s="2">
        <v>39934</v>
      </c>
      <c r="B147" s="1">
        <v>108.51015770399962</v>
      </c>
    </row>
    <row r="148" spans="1:2" x14ac:dyDescent="0.2">
      <c r="A148" s="2">
        <v>39965</v>
      </c>
      <c r="B148" s="1">
        <v>52.26723619259981</v>
      </c>
    </row>
    <row r="149" spans="1:2" x14ac:dyDescent="0.2">
      <c r="A149" s="2">
        <v>39995</v>
      </c>
      <c r="B149" s="1">
        <v>49.11508289999982</v>
      </c>
    </row>
    <row r="150" spans="1:2" x14ac:dyDescent="0.2">
      <c r="A150" s="2">
        <v>40026</v>
      </c>
      <c r="B150" s="1">
        <v>48.549690904838535</v>
      </c>
    </row>
    <row r="151" spans="1:2" x14ac:dyDescent="0.2">
      <c r="A151" s="2">
        <v>40057</v>
      </c>
      <c r="B151" s="1">
        <v>21.757721339899923</v>
      </c>
    </row>
    <row r="152" spans="1:2" x14ac:dyDescent="0.2">
      <c r="A152" s="2">
        <v>40087</v>
      </c>
      <c r="B152" s="1">
        <v>16.73251623696768</v>
      </c>
    </row>
    <row r="153" spans="1:2" x14ac:dyDescent="0.2">
      <c r="A153" s="2">
        <v>40118</v>
      </c>
      <c r="B153" s="1">
        <v>15.240127055399944</v>
      </c>
    </row>
    <row r="154" spans="1:2" x14ac:dyDescent="0.2">
      <c r="A154" s="2">
        <v>40148</v>
      </c>
      <c r="B154" s="1">
        <v>16.447520873612845</v>
      </c>
    </row>
    <row r="155" spans="1:2" x14ac:dyDescent="0.2">
      <c r="A155" s="2">
        <v>40179</v>
      </c>
      <c r="B155" s="1">
        <v>34.483525519257938</v>
      </c>
    </row>
    <row r="156" spans="1:2" x14ac:dyDescent="0.2">
      <c r="A156" s="2">
        <v>40210</v>
      </c>
      <c r="B156" s="1">
        <v>36.343661808535586</v>
      </c>
    </row>
    <row r="157" spans="1:2" x14ac:dyDescent="0.2">
      <c r="A157" s="2">
        <v>40238</v>
      </c>
      <c r="B157" s="1">
        <v>39.758680081354697</v>
      </c>
    </row>
    <row r="158" spans="1:2" x14ac:dyDescent="0.2">
      <c r="A158" s="2">
        <v>40269</v>
      </c>
      <c r="B158" s="1">
        <v>54.613758913999803</v>
      </c>
    </row>
    <row r="159" spans="1:2" x14ac:dyDescent="0.2">
      <c r="A159" s="2">
        <v>40299</v>
      </c>
      <c r="B159" s="1">
        <v>62.662442070967508</v>
      </c>
    </row>
    <row r="160" spans="1:2" x14ac:dyDescent="0.2">
      <c r="A160" s="2">
        <v>40330</v>
      </c>
      <c r="B160" s="1">
        <v>113.89224642379958</v>
      </c>
    </row>
    <row r="161" spans="1:2" x14ac:dyDescent="0.2">
      <c r="A161" s="2">
        <v>40360</v>
      </c>
      <c r="B161" s="1">
        <v>76.18419323680618</v>
      </c>
    </row>
    <row r="162" spans="1:2" x14ac:dyDescent="0.2">
      <c r="A162" s="2">
        <v>40391</v>
      </c>
      <c r="B162" s="1">
        <v>55.901109764709474</v>
      </c>
    </row>
    <row r="163" spans="1:2" x14ac:dyDescent="0.2">
      <c r="A163" s="2">
        <v>40422</v>
      </c>
      <c r="B163" s="1">
        <v>21.756777444999919</v>
      </c>
    </row>
    <row r="164" spans="1:2" x14ac:dyDescent="0.2">
      <c r="A164" s="2">
        <v>40452</v>
      </c>
      <c r="B164" s="1">
        <v>22.39497219029024</v>
      </c>
    </row>
    <row r="165" spans="1:2" x14ac:dyDescent="0.2">
      <c r="A165" s="2">
        <v>40483</v>
      </c>
      <c r="B165" s="1">
        <v>18.927924429699932</v>
      </c>
    </row>
    <row r="166" spans="1:2" x14ac:dyDescent="0.2">
      <c r="A166" s="2">
        <v>40513</v>
      </c>
      <c r="B166" s="1">
        <v>176.43405263690258</v>
      </c>
    </row>
    <row r="167" spans="1:2" x14ac:dyDescent="0.2">
      <c r="A167" s="2">
        <v>40544</v>
      </c>
      <c r="B167" s="1">
        <v>103.77302323490287</v>
      </c>
    </row>
    <row r="168" spans="1:2" x14ac:dyDescent="0.2">
      <c r="A168" s="2">
        <v>40575</v>
      </c>
      <c r="B168" s="1">
        <v>92.084363812071089</v>
      </c>
    </row>
    <row r="169" spans="1:2" x14ac:dyDescent="0.2">
      <c r="A169" s="2">
        <v>40603</v>
      </c>
      <c r="B169" s="1">
        <v>253.99755035661201</v>
      </c>
    </row>
    <row r="170" spans="1:2" x14ac:dyDescent="0.2">
      <c r="A170" s="2">
        <v>40634</v>
      </c>
      <c r="B170" s="1">
        <v>186.44850349189934</v>
      </c>
    </row>
    <row r="171" spans="1:2" x14ac:dyDescent="0.2">
      <c r="A171" s="2">
        <v>40664</v>
      </c>
      <c r="B171" s="1">
        <v>179.70327829538647</v>
      </c>
    </row>
    <row r="172" spans="1:2" x14ac:dyDescent="0.2">
      <c r="A172" s="2">
        <v>40695</v>
      </c>
      <c r="B172" s="1">
        <v>224.57525018759921</v>
      </c>
    </row>
    <row r="173" spans="1:2" x14ac:dyDescent="0.2">
      <c r="A173" s="2">
        <v>40725</v>
      </c>
      <c r="B173" s="1">
        <v>115.20024116941894</v>
      </c>
    </row>
    <row r="174" spans="1:2" x14ac:dyDescent="0.2">
      <c r="A174" s="2">
        <v>40756</v>
      </c>
      <c r="B174" s="1">
        <v>70.503468349935233</v>
      </c>
    </row>
    <row r="175" spans="1:2" x14ac:dyDescent="0.2">
      <c r="A175" s="2">
        <v>40787</v>
      </c>
      <c r="B175" s="1">
        <v>19.500868633999932</v>
      </c>
    </row>
    <row r="176" spans="1:2" x14ac:dyDescent="0.2">
      <c r="A176" s="2">
        <v>40817</v>
      </c>
      <c r="B176" s="1">
        <v>20.992831540451533</v>
      </c>
    </row>
    <row r="177" spans="1:2" x14ac:dyDescent="0.2">
      <c r="A177" s="2">
        <v>40848</v>
      </c>
      <c r="B177" s="1">
        <v>16.728649312699943</v>
      </c>
    </row>
    <row r="178" spans="1:2" x14ac:dyDescent="0.2">
      <c r="A178" s="2">
        <v>40878</v>
      </c>
      <c r="B178" s="1">
        <v>16.977319946516069</v>
      </c>
    </row>
    <row r="179" spans="1:2" x14ac:dyDescent="0.2">
      <c r="A179" s="2">
        <v>40909</v>
      </c>
      <c r="B179" s="1">
        <v>20.548896455225734</v>
      </c>
    </row>
    <row r="180" spans="1:2" x14ac:dyDescent="0.2">
      <c r="A180" s="2">
        <v>40940</v>
      </c>
      <c r="B180" s="1">
        <v>21.519827276999923</v>
      </c>
    </row>
    <row r="181" spans="1:2" x14ac:dyDescent="0.2">
      <c r="A181" s="2">
        <v>40969</v>
      </c>
      <c r="B181" s="1">
        <v>99.54650545848348</v>
      </c>
    </row>
    <row r="182" spans="1:2" x14ac:dyDescent="0.2">
      <c r="A182" s="2">
        <v>41000</v>
      </c>
      <c r="B182" s="1">
        <v>138.00876111879953</v>
      </c>
    </row>
    <row r="183" spans="1:2" x14ac:dyDescent="0.2">
      <c r="A183" s="2">
        <v>41030</v>
      </c>
      <c r="B183" s="1">
        <v>74.222109773709391</v>
      </c>
    </row>
    <row r="184" spans="1:2" x14ac:dyDescent="0.2">
      <c r="A184" s="2">
        <v>41061</v>
      </c>
      <c r="B184" s="1">
        <v>31.238726101555439</v>
      </c>
    </row>
    <row r="185" spans="1:2" x14ac:dyDescent="0.2">
      <c r="A185" s="2">
        <v>41091</v>
      </c>
      <c r="B185" s="1">
        <v>33.293304498580525</v>
      </c>
    </row>
    <row r="186" spans="1:2" x14ac:dyDescent="0.2">
      <c r="A186" s="2">
        <v>41122</v>
      </c>
      <c r="B186" s="1">
        <v>41.686966017386951</v>
      </c>
    </row>
    <row r="187" spans="1:2" x14ac:dyDescent="0.2">
      <c r="A187" s="2">
        <v>41153</v>
      </c>
      <c r="B187" s="1">
        <v>21.837008511499921</v>
      </c>
    </row>
    <row r="188" spans="1:2" x14ac:dyDescent="0.2">
      <c r="A188" s="2">
        <v>41183</v>
      </c>
      <c r="B188" s="1">
        <v>20.049271570899926</v>
      </c>
    </row>
    <row r="189" spans="1:2" x14ac:dyDescent="0.2">
      <c r="A189" s="2">
        <v>41214</v>
      </c>
      <c r="B189" s="1">
        <v>26.539492903299902</v>
      </c>
    </row>
    <row r="190" spans="1:2" x14ac:dyDescent="0.2">
      <c r="A190" s="2">
        <v>41244</v>
      </c>
      <c r="B190" s="1">
        <v>158.94063531764459</v>
      </c>
    </row>
    <row r="191" spans="1:2" x14ac:dyDescent="0.2">
      <c r="A191" s="2">
        <v>41275</v>
      </c>
      <c r="B191" s="1">
        <v>63.130126769806218</v>
      </c>
    </row>
    <row r="192" spans="1:2" x14ac:dyDescent="0.2">
      <c r="A192" s="2">
        <v>41306</v>
      </c>
      <c r="B192" s="1">
        <v>44.392725568285563</v>
      </c>
    </row>
    <row r="193" spans="1:2" x14ac:dyDescent="0.2">
      <c r="A193" s="2">
        <v>41334</v>
      </c>
      <c r="B193" s="1">
        <v>41.328894919838568</v>
      </c>
    </row>
    <row r="194" spans="1:2" x14ac:dyDescent="0.2">
      <c r="A194" s="2">
        <v>41365</v>
      </c>
      <c r="B194" s="1">
        <v>28.3461077418999</v>
      </c>
    </row>
    <row r="195" spans="1:2" x14ac:dyDescent="0.2">
      <c r="A195" s="2">
        <v>41395</v>
      </c>
      <c r="B195" s="1">
        <v>29.962877912709569</v>
      </c>
    </row>
    <row r="196" spans="1:2" x14ac:dyDescent="0.2">
      <c r="A196" s="2">
        <v>41426</v>
      </c>
      <c r="B196" s="1">
        <v>23.216038960399924</v>
      </c>
    </row>
    <row r="197" spans="1:2" x14ac:dyDescent="0.2">
      <c r="A197" s="2">
        <v>41456</v>
      </c>
      <c r="B197" s="1">
        <v>32.092122117774082</v>
      </c>
    </row>
    <row r="198" spans="1:2" x14ac:dyDescent="0.2">
      <c r="A198" s="2">
        <v>41487</v>
      </c>
      <c r="B198" s="1">
        <v>30.770364775548273</v>
      </c>
    </row>
    <row r="199" spans="1:2" x14ac:dyDescent="0.2">
      <c r="A199" s="2">
        <v>41518</v>
      </c>
      <c r="B199" s="1">
        <v>16.762629529099936</v>
      </c>
    </row>
    <row r="200" spans="1:2" x14ac:dyDescent="0.2">
      <c r="A200" s="2">
        <v>41548</v>
      </c>
      <c r="B200" s="1">
        <v>15.756860690999945</v>
      </c>
    </row>
    <row r="201" spans="1:2" x14ac:dyDescent="0.2">
      <c r="A201" s="2">
        <v>41579</v>
      </c>
      <c r="B201" s="1">
        <v>15.948452756785656</v>
      </c>
    </row>
    <row r="202" spans="1:2" x14ac:dyDescent="0.2">
      <c r="A202" s="2">
        <v>41609</v>
      </c>
      <c r="B202" s="1">
        <v>14.813364767709619</v>
      </c>
    </row>
    <row r="203" spans="1:2" x14ac:dyDescent="0.2">
      <c r="A203" s="2">
        <v>41640</v>
      </c>
      <c r="B203" s="1">
        <v>14.71745286658059</v>
      </c>
    </row>
    <row r="204" spans="1:2" x14ac:dyDescent="0.2">
      <c r="A204" s="2">
        <v>41671</v>
      </c>
      <c r="B204" s="1">
        <v>31.389224899499883</v>
      </c>
    </row>
    <row r="205" spans="1:2" x14ac:dyDescent="0.2">
      <c r="A205" s="2">
        <v>41699</v>
      </c>
      <c r="B205" s="1">
        <v>29.959224125999892</v>
      </c>
    </row>
    <row r="206" spans="1:2" x14ac:dyDescent="0.2">
      <c r="A206" s="2">
        <v>41730</v>
      </c>
      <c r="B206" s="1">
        <v>20.272974662199928</v>
      </c>
    </row>
    <row r="207" spans="1:2" x14ac:dyDescent="0.2">
      <c r="A207" s="2">
        <v>41760</v>
      </c>
      <c r="B207" s="1">
        <v>17.242219482967684</v>
      </c>
    </row>
    <row r="208" spans="1:2" x14ac:dyDescent="0.2">
      <c r="A208" s="2">
        <v>41791</v>
      </c>
      <c r="B208" s="1">
        <v>15.467833562999944</v>
      </c>
    </row>
    <row r="209" spans="1:2" x14ac:dyDescent="0.2">
      <c r="A209" s="2">
        <v>41821</v>
      </c>
      <c r="B209" s="1">
        <v>23.658268945161208</v>
      </c>
    </row>
    <row r="210" spans="1:2" x14ac:dyDescent="0.2">
      <c r="A210" s="2">
        <v>41852</v>
      </c>
      <c r="B210" s="1">
        <v>23.251785173709589</v>
      </c>
    </row>
    <row r="211" spans="1:2" x14ac:dyDescent="0.2">
      <c r="A211" s="2">
        <v>41883</v>
      </c>
      <c r="B211" s="1">
        <v>12.305557811299956</v>
      </c>
    </row>
    <row r="212" spans="1:2" x14ac:dyDescent="0.2">
      <c r="A212" s="2">
        <v>41913</v>
      </c>
      <c r="B212" s="1">
        <v>12.194513143548344</v>
      </c>
    </row>
    <row r="213" spans="1:2" x14ac:dyDescent="0.2">
      <c r="A213" s="2">
        <v>41944</v>
      </c>
      <c r="B213" s="1">
        <v>15.201427364499947</v>
      </c>
    </row>
    <row r="214" spans="1:2" x14ac:dyDescent="0.2">
      <c r="A214" s="2">
        <v>41974</v>
      </c>
      <c r="B214" s="1">
        <v>39.727622894322444</v>
      </c>
    </row>
    <row r="215" spans="1:2" x14ac:dyDescent="0.2">
      <c r="A215" s="2">
        <v>42005</v>
      </c>
      <c r="B215" s="1">
        <v>16.011806808483815</v>
      </c>
    </row>
    <row r="216" spans="1:2" x14ac:dyDescent="0.2">
      <c r="A216" s="2">
        <v>42036</v>
      </c>
      <c r="B216" s="1">
        <v>27.05573599253562</v>
      </c>
    </row>
    <row r="217" spans="1:2" x14ac:dyDescent="0.2">
      <c r="A217" s="2">
        <v>42064</v>
      </c>
      <c r="B217" s="1">
        <v>18.318259668967677</v>
      </c>
    </row>
    <row r="218" spans="1:2" x14ac:dyDescent="0.2">
      <c r="A218" s="2">
        <v>42095</v>
      </c>
      <c r="B218" s="1">
        <v>15.587480378599942</v>
      </c>
    </row>
    <row r="219" spans="1:2" x14ac:dyDescent="0.2">
      <c r="A219" s="2">
        <v>42125</v>
      </c>
      <c r="B219" s="1">
        <v>13.425839264709628</v>
      </c>
    </row>
    <row r="220" spans="1:2" x14ac:dyDescent="0.2">
      <c r="A220" s="2">
        <v>42156</v>
      </c>
      <c r="B220" s="1">
        <v>10.222381766999963</v>
      </c>
    </row>
    <row r="221" spans="1:2" x14ac:dyDescent="0.2">
      <c r="A221" s="2">
        <v>42186</v>
      </c>
      <c r="B221" s="1">
        <v>10.840785167612864</v>
      </c>
    </row>
    <row r="222" spans="1:2" x14ac:dyDescent="0.2">
      <c r="A222" s="2">
        <v>42217</v>
      </c>
      <c r="B222" s="1">
        <v>10.700114379290287</v>
      </c>
    </row>
    <row r="223" spans="1:2" x14ac:dyDescent="0.2">
      <c r="A223" s="2">
        <v>42248</v>
      </c>
      <c r="B223" s="1">
        <v>11.215359201799959</v>
      </c>
    </row>
    <row r="224" spans="1:2" x14ac:dyDescent="0.2">
      <c r="A224" s="2">
        <v>42278</v>
      </c>
      <c r="B224" s="1">
        <v>10.855400314451574</v>
      </c>
    </row>
    <row r="225" spans="1:2" x14ac:dyDescent="0.2">
      <c r="A225" s="2">
        <v>42309</v>
      </c>
      <c r="B225" s="1">
        <v>12.028052710699958</v>
      </c>
    </row>
    <row r="226" spans="1:2" x14ac:dyDescent="0.2">
      <c r="A226" s="2">
        <v>42339</v>
      </c>
      <c r="B226" s="1">
        <v>20.472166934322509</v>
      </c>
    </row>
    <row r="227" spans="1:2" x14ac:dyDescent="0.2">
      <c r="A227" s="2">
        <v>42370</v>
      </c>
      <c r="B227" s="1">
        <v>57.594639904644957</v>
      </c>
    </row>
    <row r="228" spans="1:2" x14ac:dyDescent="0.2">
      <c r="A228" s="2">
        <v>42401</v>
      </c>
      <c r="B228" s="1">
        <v>27.107034122999906</v>
      </c>
    </row>
    <row r="229" spans="1:2" x14ac:dyDescent="0.2">
      <c r="A229" s="2">
        <v>42430</v>
      </c>
      <c r="B229" s="1">
        <v>296.29926598790206</v>
      </c>
    </row>
    <row r="230" spans="1:2" x14ac:dyDescent="0.2">
      <c r="A230" s="2">
        <v>42461</v>
      </c>
      <c r="B230" s="1">
        <v>88.206978404999703</v>
      </c>
    </row>
    <row r="231" spans="1:2" x14ac:dyDescent="0.2">
      <c r="A231" s="2">
        <v>42491</v>
      </c>
      <c r="B231" s="1">
        <v>59.205959843612689</v>
      </c>
    </row>
    <row r="232" spans="1:2" x14ac:dyDescent="0.2">
      <c r="A232" s="2">
        <v>42522</v>
      </c>
      <c r="B232" s="1">
        <v>42.678207903499832</v>
      </c>
    </row>
    <row r="233" spans="1:2" x14ac:dyDescent="0.2">
      <c r="A233" s="2">
        <v>42552</v>
      </c>
      <c r="B233" s="1">
        <v>22.070698619806372</v>
      </c>
    </row>
    <row r="234" spans="1:2" x14ac:dyDescent="0.2">
      <c r="A234" s="2">
        <v>42583</v>
      </c>
      <c r="B234" s="1">
        <v>18.483593517580577</v>
      </c>
    </row>
    <row r="235" spans="1:2" x14ac:dyDescent="0.2">
      <c r="A235" s="2">
        <v>42614</v>
      </c>
      <c r="B235" s="1">
        <v>16.283130919899943</v>
      </c>
    </row>
    <row r="236" spans="1:2" x14ac:dyDescent="0.2">
      <c r="A236" s="2">
        <v>42644</v>
      </c>
      <c r="B236" s="1">
        <v>18.230568787935425</v>
      </c>
    </row>
    <row r="237" spans="1:2" x14ac:dyDescent="0.2">
      <c r="A237" s="2">
        <v>42675</v>
      </c>
      <c r="B237" s="1">
        <v>22.494903256799926</v>
      </c>
    </row>
    <row r="238" spans="1:2" x14ac:dyDescent="0.2">
      <c r="A238" s="2">
        <v>42705</v>
      </c>
      <c r="B238" s="1">
        <v>158.63280378735433</v>
      </c>
    </row>
    <row r="239" spans="1:2" x14ac:dyDescent="0.2">
      <c r="A239" s="2">
        <v>42736</v>
      </c>
      <c r="B239" s="1">
        <v>491.31830472357882</v>
      </c>
    </row>
    <row r="240" spans="1:2" x14ac:dyDescent="0.2">
      <c r="A240" s="2">
        <v>42767</v>
      </c>
      <c r="B240" s="1">
        <v>797.09545689851745</v>
      </c>
    </row>
    <row r="241" spans="1:2" x14ac:dyDescent="0.2">
      <c r="A241" s="2">
        <v>42795</v>
      </c>
      <c r="B241" s="1">
        <v>202.27016744999921</v>
      </c>
    </row>
    <row r="242" spans="1:2" x14ac:dyDescent="0.2">
      <c r="A242" s="2">
        <v>42826</v>
      </c>
      <c r="B242" s="1">
        <v>270.75625206499905</v>
      </c>
    </row>
    <row r="243" spans="1:2" x14ac:dyDescent="0.2">
      <c r="A243" s="2">
        <v>42856</v>
      </c>
      <c r="B243" s="1">
        <v>233.29062762619267</v>
      </c>
    </row>
    <row r="244" spans="1:2" x14ac:dyDescent="0.2">
      <c r="A244" s="2">
        <v>42887</v>
      </c>
      <c r="B244" s="1">
        <v>110.0675842889996</v>
      </c>
    </row>
    <row r="245" spans="1:2" x14ac:dyDescent="0.2">
      <c r="A245" s="2">
        <v>42917</v>
      </c>
      <c r="B245" s="1">
        <v>60.862038669773987</v>
      </c>
    </row>
    <row r="246" spans="1:2" x14ac:dyDescent="0.2">
      <c r="A246" s="2">
        <v>42948</v>
      </c>
      <c r="B246" s="1">
        <v>46.256939744515961</v>
      </c>
    </row>
    <row r="247" spans="1:2" x14ac:dyDescent="0.2">
      <c r="A247" s="2">
        <v>42979</v>
      </c>
      <c r="B247" s="1">
        <v>21.623688264099918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7"/>
  <sheetViews>
    <sheetView tabSelected="1" workbookViewId="0">
      <selection activeCell="K12" sqref="K12"/>
    </sheetView>
  </sheetViews>
  <sheetFormatPr defaultRowHeight="15" x14ac:dyDescent="0.25"/>
  <sheetData>
    <row r="1" spans="1:2" x14ac:dyDescent="0.25">
      <c r="A1" t="s">
        <v>3</v>
      </c>
      <c r="B1" t="s">
        <v>5</v>
      </c>
    </row>
    <row r="2" spans="1:2" x14ac:dyDescent="0.25">
      <c r="A2">
        <v>15.074001552999947</v>
      </c>
      <c r="B2">
        <v>1</v>
      </c>
    </row>
    <row r="3" spans="1:2" x14ac:dyDescent="0.25">
      <c r="A3">
        <v>15.338292124999944</v>
      </c>
      <c r="B3">
        <v>0.99726027397260275</v>
      </c>
    </row>
    <row r="4" spans="1:2" x14ac:dyDescent="0.25">
      <c r="A4">
        <v>15.498754257999945</v>
      </c>
      <c r="B4">
        <v>0.9945205479452055</v>
      </c>
    </row>
    <row r="5" spans="1:2" x14ac:dyDescent="0.25">
      <c r="A5">
        <v>15.555387951999945</v>
      </c>
      <c r="B5">
        <v>0.99178082191780825</v>
      </c>
    </row>
    <row r="6" spans="1:2" x14ac:dyDescent="0.25">
      <c r="A6">
        <v>15.687533237999943</v>
      </c>
      <c r="B6">
        <v>0.989041095890411</v>
      </c>
    </row>
    <row r="7" spans="1:2" x14ac:dyDescent="0.25">
      <c r="A7">
        <v>15.696972186999945</v>
      </c>
      <c r="B7">
        <v>0.98630136986301364</v>
      </c>
    </row>
    <row r="8" spans="1:2" x14ac:dyDescent="0.25">
      <c r="A8">
        <v>15.772483778999943</v>
      </c>
      <c r="B8">
        <v>0.98356164383561639</v>
      </c>
    </row>
    <row r="9" spans="1:2" x14ac:dyDescent="0.25">
      <c r="A9">
        <v>15.829117472999943</v>
      </c>
      <c r="B9">
        <v>0.98082191780821915</v>
      </c>
    </row>
    <row r="10" spans="1:2" x14ac:dyDescent="0.25">
      <c r="A10">
        <v>15.838556421999945</v>
      </c>
      <c r="B10">
        <v>0.9780821917808219</v>
      </c>
    </row>
    <row r="11" spans="1:2" x14ac:dyDescent="0.25">
      <c r="A11">
        <v>15.847995370999943</v>
      </c>
      <c r="B11">
        <v>0.97534246575342465</v>
      </c>
    </row>
    <row r="12" spans="1:2" x14ac:dyDescent="0.25">
      <c r="A12">
        <v>15.866873268999944</v>
      </c>
      <c r="B12">
        <v>0.9726027397260274</v>
      </c>
    </row>
    <row r="13" spans="1:2" x14ac:dyDescent="0.25">
      <c r="A13">
        <v>15.951823809999944</v>
      </c>
      <c r="B13">
        <v>0.96986301369863015</v>
      </c>
    </row>
    <row r="14" spans="1:2" x14ac:dyDescent="0.25">
      <c r="A14">
        <v>15.961262758999942</v>
      </c>
      <c r="B14">
        <v>0.9671232876712329</v>
      </c>
    </row>
    <row r="15" spans="1:2" x14ac:dyDescent="0.25">
      <c r="A15">
        <v>15.989579605999941</v>
      </c>
      <c r="B15">
        <v>0.96438356164383565</v>
      </c>
    </row>
    <row r="16" spans="1:2" x14ac:dyDescent="0.25">
      <c r="A16">
        <v>16.036774350999945</v>
      </c>
      <c r="B16">
        <v>0.9616438356164384</v>
      </c>
    </row>
    <row r="17" spans="1:2" x14ac:dyDescent="0.25">
      <c r="A17">
        <v>16.055652248999941</v>
      </c>
      <c r="B17">
        <v>0.95890410958904104</v>
      </c>
    </row>
    <row r="18" spans="1:2" x14ac:dyDescent="0.25">
      <c r="A18">
        <v>16.112285942999943</v>
      </c>
      <c r="B18">
        <v>0.95616438356164379</v>
      </c>
    </row>
    <row r="19" spans="1:2" x14ac:dyDescent="0.25">
      <c r="A19">
        <v>16.140602789999942</v>
      </c>
      <c r="B19">
        <v>0.95342465753424654</v>
      </c>
    </row>
    <row r="20" spans="1:2" x14ac:dyDescent="0.25">
      <c r="A20">
        <v>16.150041738999942</v>
      </c>
      <c r="B20">
        <v>0.9506849315068493</v>
      </c>
    </row>
    <row r="21" spans="1:2" x14ac:dyDescent="0.25">
      <c r="A21">
        <v>16.168919636999942</v>
      </c>
      <c r="B21">
        <v>0.94794520547945205</v>
      </c>
    </row>
    <row r="22" spans="1:2" x14ac:dyDescent="0.25">
      <c r="A22">
        <v>16.206675432999944</v>
      </c>
      <c r="B22">
        <v>0.9452054794520548</v>
      </c>
    </row>
    <row r="23" spans="1:2" x14ac:dyDescent="0.25">
      <c r="A23">
        <v>16.225553330999944</v>
      </c>
      <c r="B23">
        <v>0.94246575342465755</v>
      </c>
    </row>
    <row r="24" spans="1:2" x14ac:dyDescent="0.25">
      <c r="A24">
        <v>16.263309126999943</v>
      </c>
      <c r="B24">
        <v>0.9397260273972603</v>
      </c>
    </row>
    <row r="25" spans="1:2" x14ac:dyDescent="0.25">
      <c r="A25">
        <v>16.414332310999939</v>
      </c>
      <c r="B25">
        <v>0.93698630136986305</v>
      </c>
    </row>
    <row r="26" spans="1:2" x14ac:dyDescent="0.25">
      <c r="A26">
        <v>16.565355494999942</v>
      </c>
      <c r="B26">
        <v>0.9342465753424658</v>
      </c>
    </row>
    <row r="27" spans="1:2" x14ac:dyDescent="0.25">
      <c r="A27">
        <v>16.706939729999942</v>
      </c>
      <c r="B27">
        <v>0.93150684931506844</v>
      </c>
    </row>
    <row r="28" spans="1:2" x14ac:dyDescent="0.25">
      <c r="A28">
        <v>16.75413447499994</v>
      </c>
      <c r="B28">
        <v>0.92876712328767119</v>
      </c>
    </row>
    <row r="29" spans="1:2" x14ac:dyDescent="0.25">
      <c r="A29">
        <v>16.77301237299994</v>
      </c>
      <c r="B29">
        <v>0.92602739726027394</v>
      </c>
    </row>
    <row r="30" spans="1:2" x14ac:dyDescent="0.25">
      <c r="A30">
        <v>17.084497689999939</v>
      </c>
      <c r="B30">
        <v>0.92328767123287669</v>
      </c>
    </row>
    <row r="31" spans="1:2" x14ac:dyDescent="0.25">
      <c r="A31">
        <v>17.103375587999938</v>
      </c>
      <c r="B31">
        <v>0.92054794520547945</v>
      </c>
    </row>
    <row r="32" spans="1:2" x14ac:dyDescent="0.25">
      <c r="A32">
        <v>17.320471414999936</v>
      </c>
      <c r="B32">
        <v>0.9178082191780822</v>
      </c>
    </row>
    <row r="33" spans="1:2" x14ac:dyDescent="0.25">
      <c r="A33">
        <v>17.433738802999937</v>
      </c>
      <c r="B33">
        <v>0.91506849315068495</v>
      </c>
    </row>
    <row r="34" spans="1:2" x14ac:dyDescent="0.25">
      <c r="A34">
        <v>17.480933547999939</v>
      </c>
      <c r="B34">
        <v>0.9123287671232877</v>
      </c>
    </row>
    <row r="35" spans="1:2" x14ac:dyDescent="0.25">
      <c r="A35">
        <v>17.565884088999937</v>
      </c>
      <c r="B35">
        <v>0.90958904109589045</v>
      </c>
    </row>
    <row r="36" spans="1:2" x14ac:dyDescent="0.25">
      <c r="A36">
        <v>17.584761986999936</v>
      </c>
      <c r="B36">
        <v>0.9068493150684932</v>
      </c>
    </row>
    <row r="37" spans="1:2" x14ac:dyDescent="0.25">
      <c r="A37">
        <v>17.669712527999938</v>
      </c>
      <c r="B37">
        <v>0.90410958904109584</v>
      </c>
    </row>
    <row r="38" spans="1:2" x14ac:dyDescent="0.25">
      <c r="A38">
        <v>17.773540966999935</v>
      </c>
      <c r="B38">
        <v>0.90136986301369859</v>
      </c>
    </row>
    <row r="39" spans="1:2" x14ac:dyDescent="0.25">
      <c r="A39">
        <v>17.849052558999936</v>
      </c>
      <c r="B39">
        <v>0.89863013698630134</v>
      </c>
    </row>
    <row r="40" spans="1:2" x14ac:dyDescent="0.25">
      <c r="A40">
        <v>17.877369405999936</v>
      </c>
      <c r="B40">
        <v>0.89589041095890409</v>
      </c>
    </row>
    <row r="41" spans="1:2" x14ac:dyDescent="0.25">
      <c r="A41">
        <v>17.886808354999935</v>
      </c>
      <c r="B41">
        <v>0.89315068493150684</v>
      </c>
    </row>
    <row r="42" spans="1:2" x14ac:dyDescent="0.25">
      <c r="A42">
        <v>18.000075742999936</v>
      </c>
      <c r="B42">
        <v>0.8904109589041096</v>
      </c>
    </row>
    <row r="43" spans="1:2" x14ac:dyDescent="0.25">
      <c r="A43">
        <v>18.028392589999935</v>
      </c>
      <c r="B43">
        <v>0.88767123287671235</v>
      </c>
    </row>
    <row r="44" spans="1:2" x14ac:dyDescent="0.25">
      <c r="A44">
        <v>18.094465232999934</v>
      </c>
      <c r="B44">
        <v>0.8849315068493151</v>
      </c>
    </row>
    <row r="45" spans="1:2" x14ac:dyDescent="0.25">
      <c r="A45">
        <v>18.122782079999936</v>
      </c>
      <c r="B45">
        <v>0.88219178082191785</v>
      </c>
    </row>
    <row r="46" spans="1:2" x14ac:dyDescent="0.25">
      <c r="A46">
        <v>18.188854722999935</v>
      </c>
      <c r="B46">
        <v>0.8794520547945206</v>
      </c>
    </row>
    <row r="47" spans="1:2" x14ac:dyDescent="0.25">
      <c r="A47">
        <v>18.207732620999934</v>
      </c>
      <c r="B47">
        <v>0.87671232876712324</v>
      </c>
    </row>
    <row r="48" spans="1:2" x14ac:dyDescent="0.25">
      <c r="A48">
        <v>18.226610518999934</v>
      </c>
      <c r="B48">
        <v>0.87397260273972599</v>
      </c>
    </row>
    <row r="49" spans="1:2" x14ac:dyDescent="0.25">
      <c r="A49">
        <v>18.311561059999935</v>
      </c>
      <c r="B49">
        <v>0.87123287671232874</v>
      </c>
    </row>
    <row r="50" spans="1:2" x14ac:dyDescent="0.25">
      <c r="A50">
        <v>18.415389498999936</v>
      </c>
      <c r="B50">
        <v>0.86849315068493149</v>
      </c>
    </row>
    <row r="51" spans="1:2" x14ac:dyDescent="0.25">
      <c r="A51">
        <v>18.481462141999934</v>
      </c>
      <c r="B51">
        <v>0.86575342465753424</v>
      </c>
    </row>
    <row r="52" spans="1:2" x14ac:dyDescent="0.25">
      <c r="A52">
        <v>18.566412682999932</v>
      </c>
      <c r="B52">
        <v>0.86301369863013699</v>
      </c>
    </row>
    <row r="53" spans="1:2" x14ac:dyDescent="0.25">
      <c r="A53">
        <v>18.575851631999935</v>
      </c>
      <c r="B53">
        <v>0.86027397260273974</v>
      </c>
    </row>
    <row r="54" spans="1:2" x14ac:dyDescent="0.25">
      <c r="A54">
        <v>18.575851631999935</v>
      </c>
      <c r="B54">
        <v>0.8575342465753425</v>
      </c>
    </row>
    <row r="55" spans="1:2" x14ac:dyDescent="0.25">
      <c r="A55">
        <v>18.651363223999933</v>
      </c>
      <c r="B55">
        <v>0.85479452054794525</v>
      </c>
    </row>
    <row r="56" spans="1:2" x14ac:dyDescent="0.25">
      <c r="A56">
        <v>18.670241121999933</v>
      </c>
      <c r="B56">
        <v>0.852054794520548</v>
      </c>
    </row>
    <row r="57" spans="1:2" x14ac:dyDescent="0.25">
      <c r="A57">
        <v>18.679680070999932</v>
      </c>
      <c r="B57">
        <v>0.84931506849315064</v>
      </c>
    </row>
    <row r="58" spans="1:2" x14ac:dyDescent="0.25">
      <c r="A58">
        <v>18.707996917999932</v>
      </c>
      <c r="B58">
        <v>0.84657534246575339</v>
      </c>
    </row>
    <row r="59" spans="1:2" x14ac:dyDescent="0.25">
      <c r="A59">
        <v>18.755191662999934</v>
      </c>
      <c r="B59">
        <v>0.84383561643835614</v>
      </c>
    </row>
    <row r="60" spans="1:2" x14ac:dyDescent="0.25">
      <c r="A60">
        <v>18.76463061199993</v>
      </c>
      <c r="B60">
        <v>0.84109589041095889</v>
      </c>
    </row>
    <row r="61" spans="1:2" x14ac:dyDescent="0.25">
      <c r="A61">
        <v>18.830703254999932</v>
      </c>
      <c r="B61">
        <v>0.83835616438356164</v>
      </c>
    </row>
    <row r="62" spans="1:2" x14ac:dyDescent="0.25">
      <c r="A62">
        <v>18.830703254999932</v>
      </c>
      <c r="B62">
        <v>0.83561643835616439</v>
      </c>
    </row>
    <row r="63" spans="1:2" x14ac:dyDescent="0.25">
      <c r="A63">
        <v>18.849581152999932</v>
      </c>
      <c r="B63">
        <v>0.83287671232876714</v>
      </c>
    </row>
    <row r="64" spans="1:2" x14ac:dyDescent="0.25">
      <c r="A64">
        <v>18.877897999999931</v>
      </c>
      <c r="B64">
        <v>0.83013698630136989</v>
      </c>
    </row>
    <row r="65" spans="1:2" x14ac:dyDescent="0.25">
      <c r="A65">
        <v>18.877897999999931</v>
      </c>
      <c r="B65">
        <v>0.82739726027397265</v>
      </c>
    </row>
    <row r="66" spans="1:2" x14ac:dyDescent="0.25">
      <c r="A66">
        <v>18.887336948999934</v>
      </c>
      <c r="B66">
        <v>0.8246575342465754</v>
      </c>
    </row>
    <row r="67" spans="1:2" x14ac:dyDescent="0.25">
      <c r="A67">
        <v>19.113871724999932</v>
      </c>
      <c r="B67">
        <v>0.82191780821917804</v>
      </c>
    </row>
    <row r="68" spans="1:2" x14ac:dyDescent="0.25">
      <c r="A68">
        <v>19.123310673999931</v>
      </c>
      <c r="B68">
        <v>0.81917808219178079</v>
      </c>
    </row>
    <row r="69" spans="1:2" x14ac:dyDescent="0.25">
      <c r="A69">
        <v>19.264894908999931</v>
      </c>
      <c r="B69">
        <v>0.81643835616438354</v>
      </c>
    </row>
    <row r="70" spans="1:2" x14ac:dyDescent="0.25">
      <c r="A70">
        <v>19.529185480999928</v>
      </c>
      <c r="B70">
        <v>0.81369863013698629</v>
      </c>
    </row>
    <row r="71" spans="1:2" x14ac:dyDescent="0.25">
      <c r="A71">
        <v>19.774598154999929</v>
      </c>
      <c r="B71">
        <v>0.81095890410958904</v>
      </c>
    </row>
    <row r="72" spans="1:2" x14ac:dyDescent="0.25">
      <c r="A72">
        <v>20.14271716599993</v>
      </c>
      <c r="B72">
        <v>0.80821917808219179</v>
      </c>
    </row>
    <row r="73" spans="1:2" x14ac:dyDescent="0.25">
      <c r="A73">
        <v>20.312618247999929</v>
      </c>
      <c r="B73">
        <v>0.80547945205479454</v>
      </c>
    </row>
    <row r="74" spans="1:2" x14ac:dyDescent="0.25">
      <c r="A74">
        <v>20.482519329999928</v>
      </c>
      <c r="B74">
        <v>0.80273972602739729</v>
      </c>
    </row>
    <row r="75" spans="1:2" x14ac:dyDescent="0.25">
      <c r="A75">
        <v>20.671298309999926</v>
      </c>
      <c r="B75">
        <v>0.8</v>
      </c>
    </row>
    <row r="76" spans="1:2" x14ac:dyDescent="0.25">
      <c r="A76">
        <v>20.878955187999928</v>
      </c>
      <c r="B76">
        <v>0.79726027397260268</v>
      </c>
    </row>
    <row r="77" spans="1:2" x14ac:dyDescent="0.25">
      <c r="A77">
        <v>21.671826903999925</v>
      </c>
      <c r="B77">
        <v>0.79452054794520544</v>
      </c>
    </row>
    <row r="78" spans="1:2" x14ac:dyDescent="0.25">
      <c r="A78">
        <v>21.917239577999922</v>
      </c>
      <c r="B78">
        <v>0.79178082191780819</v>
      </c>
    </row>
    <row r="79" spans="1:2" x14ac:dyDescent="0.25">
      <c r="A79">
        <v>22.021068016999919</v>
      </c>
      <c r="B79">
        <v>0.78904109589041094</v>
      </c>
    </row>
    <row r="80" spans="1:2" x14ac:dyDescent="0.25">
      <c r="A80">
        <v>22.153213302999923</v>
      </c>
      <c r="B80">
        <v>0.78630136986301369</v>
      </c>
    </row>
    <row r="81" spans="1:2" x14ac:dyDescent="0.25">
      <c r="A81">
        <v>23.399154570999919</v>
      </c>
      <c r="B81">
        <v>0.78356164383561644</v>
      </c>
    </row>
    <row r="82" spans="1:2" x14ac:dyDescent="0.25">
      <c r="A82">
        <v>23.729517785999914</v>
      </c>
      <c r="B82">
        <v>0.78082191780821919</v>
      </c>
    </row>
    <row r="83" spans="1:2" x14ac:dyDescent="0.25">
      <c r="A83">
        <v>23.861663071999914</v>
      </c>
      <c r="B83">
        <v>0.77808219178082194</v>
      </c>
    </row>
    <row r="84" spans="1:2" x14ac:dyDescent="0.25">
      <c r="A84">
        <v>24.078758898999915</v>
      </c>
      <c r="B84">
        <v>0.77534246575342469</v>
      </c>
    </row>
    <row r="85" spans="1:2" x14ac:dyDescent="0.25">
      <c r="A85">
        <v>24.220343133999915</v>
      </c>
      <c r="B85">
        <v>0.77260273972602744</v>
      </c>
    </row>
    <row r="86" spans="1:2" x14ac:dyDescent="0.25">
      <c r="A86">
        <v>25.315261217999911</v>
      </c>
      <c r="B86">
        <v>0.76986301369863008</v>
      </c>
    </row>
    <row r="87" spans="1:2" x14ac:dyDescent="0.25">
      <c r="A87">
        <v>25.466284401999911</v>
      </c>
      <c r="B87">
        <v>0.76712328767123283</v>
      </c>
    </row>
    <row r="88" spans="1:2" x14ac:dyDescent="0.25">
      <c r="A88">
        <v>26.362984556999905</v>
      </c>
      <c r="B88">
        <v>0.76438356164383559</v>
      </c>
    </row>
    <row r="89" spans="1:2" x14ac:dyDescent="0.25">
      <c r="A89">
        <v>26.391301403999904</v>
      </c>
      <c r="B89">
        <v>0.76164383561643834</v>
      </c>
    </row>
    <row r="90" spans="1:2" x14ac:dyDescent="0.25">
      <c r="A90">
        <v>26.429057199999907</v>
      </c>
      <c r="B90">
        <v>0.75890410958904109</v>
      </c>
    </row>
    <row r="91" spans="1:2" x14ac:dyDescent="0.25">
      <c r="A91">
        <v>26.438496148999903</v>
      </c>
      <c r="B91">
        <v>0.75616438356164384</v>
      </c>
    </row>
    <row r="92" spans="1:2" x14ac:dyDescent="0.25">
      <c r="A92">
        <v>26.457374046999906</v>
      </c>
      <c r="B92">
        <v>0.75342465753424659</v>
      </c>
    </row>
    <row r="93" spans="1:2" x14ac:dyDescent="0.25">
      <c r="A93">
        <v>26.457374046999906</v>
      </c>
      <c r="B93">
        <v>0.75068493150684934</v>
      </c>
    </row>
    <row r="94" spans="1:2" x14ac:dyDescent="0.25">
      <c r="A94">
        <v>26.570641434999906</v>
      </c>
      <c r="B94">
        <v>0.74794520547945209</v>
      </c>
    </row>
    <row r="95" spans="1:2" x14ac:dyDescent="0.25">
      <c r="A95">
        <v>26.589519332999906</v>
      </c>
      <c r="B95">
        <v>0.74520547945205484</v>
      </c>
    </row>
    <row r="96" spans="1:2" x14ac:dyDescent="0.25">
      <c r="A96">
        <v>26.702786720999903</v>
      </c>
      <c r="B96">
        <v>0.74246575342465748</v>
      </c>
    </row>
    <row r="97" spans="1:2" x14ac:dyDescent="0.25">
      <c r="A97">
        <v>26.825493057999903</v>
      </c>
      <c r="B97">
        <v>0.73972602739726023</v>
      </c>
    </row>
    <row r="98" spans="1:2" x14ac:dyDescent="0.25">
      <c r="A98">
        <v>26.872687802999902</v>
      </c>
      <c r="B98">
        <v>0.73698630136986298</v>
      </c>
    </row>
    <row r="99" spans="1:2" x14ac:dyDescent="0.25">
      <c r="A99">
        <v>27.259684711999903</v>
      </c>
      <c r="B99">
        <v>0.73424657534246573</v>
      </c>
    </row>
    <row r="100" spans="1:2" x14ac:dyDescent="0.25">
      <c r="A100">
        <v>27.552292130999902</v>
      </c>
      <c r="B100">
        <v>0.73150684931506849</v>
      </c>
    </row>
    <row r="101" spans="1:2" x14ac:dyDescent="0.25">
      <c r="A101">
        <v>27.8826553459999</v>
      </c>
      <c r="B101">
        <v>0.72876712328767124</v>
      </c>
    </row>
    <row r="102" spans="1:2" x14ac:dyDescent="0.25">
      <c r="A102">
        <v>28.014800631999901</v>
      </c>
      <c r="B102">
        <v>0.72602739726027399</v>
      </c>
    </row>
    <row r="103" spans="1:2" x14ac:dyDescent="0.25">
      <c r="A103">
        <v>28.430114387999897</v>
      </c>
      <c r="B103">
        <v>0.72328767123287674</v>
      </c>
    </row>
    <row r="104" spans="1:2" x14ac:dyDescent="0.25">
      <c r="A104">
        <v>28.637771265999898</v>
      </c>
      <c r="B104">
        <v>0.72054794520547949</v>
      </c>
    </row>
    <row r="105" spans="1:2" x14ac:dyDescent="0.25">
      <c r="A105">
        <v>28.807672347999898</v>
      </c>
      <c r="B105">
        <v>0.71780821917808224</v>
      </c>
    </row>
    <row r="106" spans="1:2" x14ac:dyDescent="0.25">
      <c r="A106">
        <v>28.925659210499898</v>
      </c>
      <c r="B106">
        <v>0.71506849315068488</v>
      </c>
    </row>
    <row r="107" spans="1:2" x14ac:dyDescent="0.25">
      <c r="A107">
        <v>29.119157664999893</v>
      </c>
      <c r="B107">
        <v>0.71232876712328763</v>
      </c>
    </row>
    <row r="108" spans="1:2" x14ac:dyDescent="0.25">
      <c r="A108">
        <v>29.383448236999897</v>
      </c>
      <c r="B108">
        <v>0.70958904109589038</v>
      </c>
    </row>
    <row r="109" spans="1:2" x14ac:dyDescent="0.25">
      <c r="A109">
        <v>29.421204032999896</v>
      </c>
      <c r="B109">
        <v>0.70684931506849313</v>
      </c>
    </row>
    <row r="110" spans="1:2" x14ac:dyDescent="0.25">
      <c r="A110">
        <v>29.572227216999892</v>
      </c>
      <c r="B110">
        <v>0.70410958904109588</v>
      </c>
    </row>
    <row r="111" spans="1:2" x14ac:dyDescent="0.25">
      <c r="A111">
        <v>29.609983012999898</v>
      </c>
      <c r="B111">
        <v>0.70136986301369864</v>
      </c>
    </row>
    <row r="112" spans="1:2" x14ac:dyDescent="0.25">
      <c r="A112">
        <v>29.779884094999897</v>
      </c>
      <c r="B112">
        <v>0.69863013698630139</v>
      </c>
    </row>
    <row r="113" spans="1:2" x14ac:dyDescent="0.25">
      <c r="A113">
        <v>30.119686258999895</v>
      </c>
      <c r="B113">
        <v>0.69589041095890414</v>
      </c>
    </row>
    <row r="114" spans="1:2" x14ac:dyDescent="0.25">
      <c r="A114">
        <v>30.251831544999888</v>
      </c>
      <c r="B114">
        <v>0.69315068493150689</v>
      </c>
    </row>
    <row r="115" spans="1:2" x14ac:dyDescent="0.25">
      <c r="A115">
        <v>30.610511606999889</v>
      </c>
      <c r="B115">
        <v>0.69041095890410964</v>
      </c>
    </row>
    <row r="116" spans="1:2" x14ac:dyDescent="0.25">
      <c r="A116">
        <v>30.695462147999891</v>
      </c>
      <c r="B116">
        <v>0.68767123287671228</v>
      </c>
    </row>
    <row r="117" spans="1:2" x14ac:dyDescent="0.25">
      <c r="A117">
        <v>30.752095841999889</v>
      </c>
      <c r="B117">
        <v>0.68493150684931503</v>
      </c>
    </row>
    <row r="118" spans="1:2" x14ac:dyDescent="0.25">
      <c r="A118">
        <v>31.148531699999889</v>
      </c>
      <c r="B118">
        <v>0.68219178082191778</v>
      </c>
    </row>
    <row r="119" spans="1:2" x14ac:dyDescent="0.25">
      <c r="A119">
        <v>31.422261220999889</v>
      </c>
      <c r="B119">
        <v>0.67945205479452053</v>
      </c>
    </row>
    <row r="120" spans="1:2" x14ac:dyDescent="0.25">
      <c r="A120">
        <v>31.837574976999885</v>
      </c>
      <c r="B120">
        <v>0.67671232876712328</v>
      </c>
    </row>
    <row r="121" spans="1:2" x14ac:dyDescent="0.25">
      <c r="A121">
        <v>31.875330772999888</v>
      </c>
      <c r="B121">
        <v>0.67397260273972603</v>
      </c>
    </row>
    <row r="122" spans="1:2" x14ac:dyDescent="0.25">
      <c r="A122">
        <v>31.898928145499887</v>
      </c>
      <c r="B122">
        <v>0.67123287671232879</v>
      </c>
    </row>
    <row r="123" spans="1:2" x14ac:dyDescent="0.25">
      <c r="A123">
        <v>31.960281313999889</v>
      </c>
      <c r="B123">
        <v>0.66849315068493154</v>
      </c>
    </row>
    <row r="124" spans="1:2" x14ac:dyDescent="0.25">
      <c r="A124">
        <v>32.016915007999884</v>
      </c>
      <c r="B124">
        <v>0.66575342465753429</v>
      </c>
    </row>
    <row r="125" spans="1:2" x14ac:dyDescent="0.25">
      <c r="A125">
        <v>32.196255038999887</v>
      </c>
      <c r="B125">
        <v>0.66301369863013704</v>
      </c>
    </row>
    <row r="126" spans="1:2" x14ac:dyDescent="0.25">
      <c r="A126">
        <v>32.432228763999881</v>
      </c>
      <c r="B126">
        <v>0.66027397260273968</v>
      </c>
    </row>
    <row r="127" spans="1:2" x14ac:dyDescent="0.25">
      <c r="A127">
        <v>32.573812998999884</v>
      </c>
      <c r="B127">
        <v>0.65753424657534243</v>
      </c>
    </row>
    <row r="128" spans="1:2" x14ac:dyDescent="0.25">
      <c r="A128">
        <v>32.790908825999885</v>
      </c>
      <c r="B128">
        <v>0.65479452054794518</v>
      </c>
    </row>
    <row r="129" spans="1:2" x14ac:dyDescent="0.25">
      <c r="A129">
        <v>32.809786723999885</v>
      </c>
      <c r="B129">
        <v>0.65205479452054793</v>
      </c>
    </row>
    <row r="130" spans="1:2" x14ac:dyDescent="0.25">
      <c r="A130">
        <v>32.838103570999884</v>
      </c>
      <c r="B130">
        <v>0.64931506849315068</v>
      </c>
    </row>
    <row r="131" spans="1:2" x14ac:dyDescent="0.25">
      <c r="A131">
        <v>32.856981468999884</v>
      </c>
      <c r="B131">
        <v>0.64657534246575343</v>
      </c>
    </row>
    <row r="132" spans="1:2" x14ac:dyDescent="0.25">
      <c r="A132">
        <v>32.885298315999883</v>
      </c>
      <c r="B132">
        <v>0.64383561643835618</v>
      </c>
    </row>
    <row r="133" spans="1:2" x14ac:dyDescent="0.25">
      <c r="A133">
        <v>32.99856570399988</v>
      </c>
      <c r="B133">
        <v>0.64109589041095894</v>
      </c>
    </row>
    <row r="134" spans="1:2" x14ac:dyDescent="0.25">
      <c r="A134">
        <v>33.008004652999887</v>
      </c>
      <c r="B134">
        <v>0.63835616438356169</v>
      </c>
    </row>
    <row r="135" spans="1:2" x14ac:dyDescent="0.25">
      <c r="A135">
        <v>33.008004652999887</v>
      </c>
      <c r="B135">
        <v>0.63561643835616444</v>
      </c>
    </row>
    <row r="136" spans="1:2" x14ac:dyDescent="0.25">
      <c r="A136">
        <v>33.074077295999885</v>
      </c>
      <c r="B136">
        <v>0.63287671232876708</v>
      </c>
    </row>
    <row r="137" spans="1:2" x14ac:dyDescent="0.25">
      <c r="A137">
        <v>33.149588887999883</v>
      </c>
      <c r="B137">
        <v>0.63013698630136983</v>
      </c>
    </row>
    <row r="138" spans="1:2" x14ac:dyDescent="0.25">
      <c r="A138">
        <v>33.149588887999883</v>
      </c>
      <c r="B138">
        <v>0.62739726027397258</v>
      </c>
    </row>
    <row r="139" spans="1:2" x14ac:dyDescent="0.25">
      <c r="A139">
        <v>33.206222581999882</v>
      </c>
      <c r="B139">
        <v>0.62465753424657533</v>
      </c>
    </row>
    <row r="140" spans="1:2" x14ac:dyDescent="0.25">
      <c r="A140">
        <v>33.215661530999881</v>
      </c>
      <c r="B140">
        <v>0.62191780821917808</v>
      </c>
    </row>
    <row r="141" spans="1:2" x14ac:dyDescent="0.25">
      <c r="A141">
        <v>33.243978377999881</v>
      </c>
      <c r="B141">
        <v>0.61917808219178083</v>
      </c>
    </row>
    <row r="142" spans="1:2" x14ac:dyDescent="0.25">
      <c r="A142">
        <v>33.451635255999875</v>
      </c>
      <c r="B142">
        <v>0.61643835616438358</v>
      </c>
    </row>
    <row r="143" spans="1:2" x14ac:dyDescent="0.25">
      <c r="A143">
        <v>33.479952102999881</v>
      </c>
      <c r="B143">
        <v>0.61369863013698633</v>
      </c>
    </row>
    <row r="144" spans="1:2" x14ac:dyDescent="0.25">
      <c r="A144">
        <v>33.630975286999885</v>
      </c>
      <c r="B144">
        <v>0.61095890410958908</v>
      </c>
    </row>
    <row r="145" spans="1:2" x14ac:dyDescent="0.25">
      <c r="A145">
        <v>33.649853184999877</v>
      </c>
      <c r="B145">
        <v>0.60821917808219184</v>
      </c>
    </row>
    <row r="146" spans="1:2" x14ac:dyDescent="0.25">
      <c r="A146">
        <v>34.140678532999878</v>
      </c>
      <c r="B146">
        <v>0.60547945205479448</v>
      </c>
    </row>
    <row r="147" spans="1:2" x14ac:dyDescent="0.25">
      <c r="A147">
        <v>34.225629073999876</v>
      </c>
      <c r="B147">
        <v>0.60273972602739723</v>
      </c>
    </row>
    <row r="148" spans="1:2" x14ac:dyDescent="0.25">
      <c r="A148">
        <v>34.282262767999882</v>
      </c>
      <c r="B148">
        <v>0.6</v>
      </c>
    </row>
    <row r="149" spans="1:2" x14ac:dyDescent="0.25">
      <c r="A149">
        <v>34.518236492999876</v>
      </c>
      <c r="B149">
        <v>0.59726027397260273</v>
      </c>
    </row>
    <row r="150" spans="1:2" x14ac:dyDescent="0.25">
      <c r="A150">
        <v>34.631503880999873</v>
      </c>
      <c r="B150">
        <v>0.59452054794520548</v>
      </c>
    </row>
    <row r="151" spans="1:2" x14ac:dyDescent="0.25">
      <c r="A151">
        <v>34.773088115999876</v>
      </c>
      <c r="B151">
        <v>0.59178082191780823</v>
      </c>
    </row>
    <row r="152" spans="1:2" x14ac:dyDescent="0.25">
      <c r="A152">
        <v>34.924111299999872</v>
      </c>
      <c r="B152">
        <v>0.58904109589041098</v>
      </c>
    </row>
    <row r="153" spans="1:2" x14ac:dyDescent="0.25">
      <c r="A153">
        <v>34.961867095999878</v>
      </c>
      <c r="B153">
        <v>0.58630136986301373</v>
      </c>
    </row>
    <row r="154" spans="1:2" x14ac:dyDescent="0.25">
      <c r="A154">
        <v>35.046817636999876</v>
      </c>
      <c r="B154">
        <v>0.58356164383561648</v>
      </c>
    </row>
    <row r="155" spans="1:2" x14ac:dyDescent="0.25">
      <c r="A155">
        <v>35.169523973999873</v>
      </c>
      <c r="B155">
        <v>0.58082191780821912</v>
      </c>
    </row>
    <row r="156" spans="1:2" x14ac:dyDescent="0.25">
      <c r="A156">
        <v>35.235596616999871</v>
      </c>
      <c r="B156">
        <v>0.57808219178082187</v>
      </c>
    </row>
    <row r="157" spans="1:2" x14ac:dyDescent="0.25">
      <c r="A157">
        <v>35.414936647999873</v>
      </c>
      <c r="B157">
        <v>0.57534246575342463</v>
      </c>
    </row>
    <row r="158" spans="1:2" x14ac:dyDescent="0.25">
      <c r="A158">
        <v>36.472098935999867</v>
      </c>
      <c r="B158">
        <v>0.57260273972602738</v>
      </c>
    </row>
    <row r="159" spans="1:2" x14ac:dyDescent="0.25">
      <c r="A159">
        <v>36.830778997999872</v>
      </c>
      <c r="B159">
        <v>0.56986301369863013</v>
      </c>
    </row>
    <row r="160" spans="1:2" x14ac:dyDescent="0.25">
      <c r="A160">
        <v>37.264970651999867</v>
      </c>
      <c r="B160">
        <v>0.56712328767123288</v>
      </c>
    </row>
    <row r="161" spans="1:2" x14ac:dyDescent="0.25">
      <c r="A161">
        <v>37.963452877999863</v>
      </c>
      <c r="B161">
        <v>0.56438356164383563</v>
      </c>
    </row>
    <row r="162" spans="1:2" x14ac:dyDescent="0.25">
      <c r="A162">
        <v>39.275466788999857</v>
      </c>
      <c r="B162">
        <v>0.56164383561643838</v>
      </c>
    </row>
    <row r="163" spans="1:2" x14ac:dyDescent="0.25">
      <c r="A163">
        <v>39.43592892199986</v>
      </c>
      <c r="B163">
        <v>0.55890410958904113</v>
      </c>
    </row>
    <row r="164" spans="1:2" x14ac:dyDescent="0.25">
      <c r="A164">
        <v>39.851242677999856</v>
      </c>
      <c r="B164">
        <v>0.55616438356164388</v>
      </c>
    </row>
    <row r="165" spans="1:2" x14ac:dyDescent="0.25">
      <c r="A165">
        <v>39.926754269999854</v>
      </c>
      <c r="B165">
        <v>0.55342465753424652</v>
      </c>
    </row>
    <row r="166" spans="1:2" x14ac:dyDescent="0.25">
      <c r="A166">
        <v>40.238239586999853</v>
      </c>
      <c r="B166">
        <v>0.55068493150684927</v>
      </c>
    </row>
    <row r="167" spans="1:2" x14ac:dyDescent="0.25">
      <c r="A167">
        <v>40.304312229999852</v>
      </c>
      <c r="B167">
        <v>0.54794520547945202</v>
      </c>
    </row>
    <row r="168" spans="1:2" x14ac:dyDescent="0.25">
      <c r="A168">
        <v>40.823454424999859</v>
      </c>
      <c r="B168">
        <v>0.54520547945205478</v>
      </c>
    </row>
    <row r="169" spans="1:2" x14ac:dyDescent="0.25">
      <c r="A169">
        <v>40.847051797499851</v>
      </c>
      <c r="B169">
        <v>0.54246575342465753</v>
      </c>
    </row>
    <row r="170" spans="1:2" x14ac:dyDescent="0.25">
      <c r="A170">
        <v>40.89896601699985</v>
      </c>
      <c r="B170">
        <v>0.53972602739726028</v>
      </c>
    </row>
    <row r="171" spans="1:2" x14ac:dyDescent="0.25">
      <c r="A171">
        <v>45.118176219999839</v>
      </c>
      <c r="B171">
        <v>0.53698630136986303</v>
      </c>
    </row>
    <row r="172" spans="1:2" x14ac:dyDescent="0.25">
      <c r="A172">
        <v>48.365174675999825</v>
      </c>
      <c r="B172">
        <v>0.53424657534246578</v>
      </c>
    </row>
    <row r="173" spans="1:2" x14ac:dyDescent="0.25">
      <c r="A173">
        <v>50.932568803999821</v>
      </c>
      <c r="B173">
        <v>0.53150684931506853</v>
      </c>
    </row>
    <row r="174" spans="1:2" x14ac:dyDescent="0.25">
      <c r="A174">
        <v>51.819830009999812</v>
      </c>
      <c r="B174">
        <v>0.52876712328767128</v>
      </c>
    </row>
    <row r="175" spans="1:2" x14ac:dyDescent="0.25">
      <c r="A175">
        <v>52.98082073699981</v>
      </c>
      <c r="B175">
        <v>0.52602739726027392</v>
      </c>
    </row>
    <row r="176" spans="1:2" x14ac:dyDescent="0.25">
      <c r="A176">
        <v>53.584913472999808</v>
      </c>
      <c r="B176">
        <v>0.52328767123287667</v>
      </c>
    </row>
    <row r="177" spans="1:2" x14ac:dyDescent="0.25">
      <c r="A177">
        <v>53.849204044999809</v>
      </c>
      <c r="B177">
        <v>0.52054794520547942</v>
      </c>
    </row>
    <row r="178" spans="1:2" x14ac:dyDescent="0.25">
      <c r="A178">
        <v>54.08517776999981</v>
      </c>
      <c r="B178">
        <v>0.51780821917808217</v>
      </c>
    </row>
    <row r="179" spans="1:2" x14ac:dyDescent="0.25">
      <c r="A179">
        <v>55.151779006999803</v>
      </c>
      <c r="B179">
        <v>0.51506849315068493</v>
      </c>
    </row>
    <row r="180" spans="1:2" x14ac:dyDescent="0.25">
      <c r="A180">
        <v>55.2603269204998</v>
      </c>
      <c r="B180">
        <v>0.51232876712328768</v>
      </c>
    </row>
    <row r="181" spans="1:2" x14ac:dyDescent="0.25">
      <c r="A181">
        <v>55.689799099999803</v>
      </c>
      <c r="B181">
        <v>0.50958904109589043</v>
      </c>
    </row>
    <row r="182" spans="1:2" x14ac:dyDescent="0.25">
      <c r="A182">
        <v>55.897455977999797</v>
      </c>
      <c r="B182">
        <v>0.50684931506849318</v>
      </c>
    </row>
    <row r="183" spans="1:2" x14ac:dyDescent="0.25">
      <c r="A183">
        <v>56.5959382039998</v>
      </c>
      <c r="B183">
        <v>0.50410958904109593</v>
      </c>
    </row>
    <row r="184" spans="1:2" x14ac:dyDescent="0.25">
      <c r="A184">
        <v>56.643132948999792</v>
      </c>
      <c r="B184">
        <v>0.50136986301369868</v>
      </c>
    </row>
    <row r="185" spans="1:2" x14ac:dyDescent="0.25">
      <c r="A185">
        <v>56.831911928999794</v>
      </c>
      <c r="B185">
        <v>0.49863013698630138</v>
      </c>
    </row>
    <row r="186" spans="1:2" x14ac:dyDescent="0.25">
      <c r="A186">
        <v>57.209469888999791</v>
      </c>
      <c r="B186">
        <v>0.49589041095890413</v>
      </c>
    </row>
    <row r="187" spans="1:2" x14ac:dyDescent="0.25">
      <c r="A187">
        <v>59.522012393999788</v>
      </c>
      <c r="B187">
        <v>0.49315068493150682</v>
      </c>
    </row>
    <row r="188" spans="1:2" x14ac:dyDescent="0.25">
      <c r="A188">
        <v>59.644718730999791</v>
      </c>
      <c r="B188">
        <v>0.49041095890410957</v>
      </c>
    </row>
    <row r="189" spans="1:2" x14ac:dyDescent="0.25">
      <c r="A189">
        <v>60.428151497999785</v>
      </c>
      <c r="B189">
        <v>0.48767123287671232</v>
      </c>
    </row>
    <row r="190" spans="1:2" x14ac:dyDescent="0.25">
      <c r="A190">
        <v>60.541418885999782</v>
      </c>
      <c r="B190">
        <v>0.48493150684931507</v>
      </c>
    </row>
    <row r="191" spans="1:2" x14ac:dyDescent="0.25">
      <c r="A191">
        <v>60.815148406999775</v>
      </c>
      <c r="B191">
        <v>0.48219178082191783</v>
      </c>
    </row>
    <row r="192" spans="1:2" x14ac:dyDescent="0.25">
      <c r="A192">
        <v>60.862343151999788</v>
      </c>
      <c r="B192">
        <v>0.47945205479452052</v>
      </c>
    </row>
    <row r="193" spans="1:2" x14ac:dyDescent="0.25">
      <c r="A193">
        <v>60.928415794999779</v>
      </c>
      <c r="B193">
        <v>0.47671232876712327</v>
      </c>
    </row>
    <row r="194" spans="1:2" x14ac:dyDescent="0.25">
      <c r="A194">
        <v>61.032244233999783</v>
      </c>
      <c r="B194">
        <v>0.47397260273972602</v>
      </c>
    </row>
    <row r="195" spans="1:2" x14ac:dyDescent="0.25">
      <c r="A195">
        <v>61.032244233999783</v>
      </c>
      <c r="B195">
        <v>0.47123287671232877</v>
      </c>
    </row>
    <row r="196" spans="1:2" x14ac:dyDescent="0.25">
      <c r="A196">
        <v>61.173828468999787</v>
      </c>
      <c r="B196">
        <v>0.46849315068493153</v>
      </c>
    </row>
    <row r="197" spans="1:2" x14ac:dyDescent="0.25">
      <c r="A197">
        <v>61.211584264999779</v>
      </c>
      <c r="B197">
        <v>0.46575342465753422</v>
      </c>
    </row>
    <row r="198" spans="1:2" x14ac:dyDescent="0.25">
      <c r="A198">
        <v>61.324851652999776</v>
      </c>
      <c r="B198">
        <v>0.46301369863013697</v>
      </c>
    </row>
    <row r="199" spans="1:2" x14ac:dyDescent="0.25">
      <c r="A199">
        <v>61.759043306999779</v>
      </c>
      <c r="B199">
        <v>0.46027397260273972</v>
      </c>
    </row>
    <row r="200" spans="1:2" x14ac:dyDescent="0.25">
      <c r="A200">
        <v>62.315941297999771</v>
      </c>
      <c r="B200">
        <v>0.45753424657534247</v>
      </c>
    </row>
    <row r="201" spans="1:2" x14ac:dyDescent="0.25">
      <c r="A201">
        <v>62.844522441999779</v>
      </c>
      <c r="B201">
        <v>0.45479452054794522</v>
      </c>
    </row>
    <row r="202" spans="1:2" x14ac:dyDescent="0.25">
      <c r="A202">
        <v>63.533565718999768</v>
      </c>
      <c r="B202">
        <v>0.45205479452054792</v>
      </c>
    </row>
    <row r="203" spans="1:2" x14ac:dyDescent="0.25">
      <c r="A203">
        <v>63.71290574999977</v>
      </c>
      <c r="B203">
        <v>0.44931506849315067</v>
      </c>
    </row>
    <row r="204" spans="1:2" x14ac:dyDescent="0.25">
      <c r="A204">
        <v>64.307559536999776</v>
      </c>
      <c r="B204">
        <v>0.44657534246575342</v>
      </c>
    </row>
    <row r="205" spans="1:2" x14ac:dyDescent="0.25">
      <c r="A205">
        <v>64.779506986999763</v>
      </c>
      <c r="B205">
        <v>0.44383561643835617</v>
      </c>
    </row>
    <row r="206" spans="1:2" x14ac:dyDescent="0.25">
      <c r="A206">
        <v>64.939969119999773</v>
      </c>
      <c r="B206">
        <v>0.44109589041095892</v>
      </c>
    </row>
    <row r="207" spans="1:2" x14ac:dyDescent="0.25">
      <c r="A207">
        <v>65.393038671999776</v>
      </c>
      <c r="B207">
        <v>0.43835616438356162</v>
      </c>
    </row>
    <row r="208" spans="1:2" x14ac:dyDescent="0.25">
      <c r="A208">
        <v>65.515745008999758</v>
      </c>
      <c r="B208">
        <v>0.43561643835616437</v>
      </c>
    </row>
    <row r="209" spans="1:2" x14ac:dyDescent="0.25">
      <c r="A209">
        <v>65.562939753999771</v>
      </c>
      <c r="B209">
        <v>0.43287671232876712</v>
      </c>
    </row>
    <row r="210" spans="1:2" x14ac:dyDescent="0.25">
      <c r="A210">
        <v>70.405120590999758</v>
      </c>
      <c r="B210">
        <v>0.43013698630136987</v>
      </c>
    </row>
    <row r="211" spans="1:2" x14ac:dyDescent="0.25">
      <c r="A211">
        <v>71.537794470999742</v>
      </c>
      <c r="B211">
        <v>0.42739726027397262</v>
      </c>
    </row>
    <row r="212" spans="1:2" x14ac:dyDescent="0.25">
      <c r="A212">
        <v>72.755418891999739</v>
      </c>
      <c r="B212">
        <v>0.42465753424657532</v>
      </c>
    </row>
    <row r="213" spans="1:2" x14ac:dyDescent="0.25">
      <c r="A213">
        <v>73.77482538399974</v>
      </c>
      <c r="B213">
        <v>0.42191780821917807</v>
      </c>
    </row>
    <row r="214" spans="1:2" x14ac:dyDescent="0.25">
      <c r="A214">
        <v>74.284528629999741</v>
      </c>
      <c r="B214">
        <v>0.41917808219178082</v>
      </c>
    </row>
    <row r="215" spans="1:2" x14ac:dyDescent="0.25">
      <c r="A215">
        <v>74.33172337499974</v>
      </c>
      <c r="B215">
        <v>0.41643835616438357</v>
      </c>
    </row>
    <row r="216" spans="1:2" x14ac:dyDescent="0.25">
      <c r="A216">
        <v>77.446576544999729</v>
      </c>
      <c r="B216">
        <v>0.41369863013698632</v>
      </c>
    </row>
    <row r="217" spans="1:2" x14ac:dyDescent="0.25">
      <c r="A217">
        <v>78.390471444999719</v>
      </c>
      <c r="B217">
        <v>0.41095890410958902</v>
      </c>
    </row>
    <row r="218" spans="1:2" x14ac:dyDescent="0.25">
      <c r="A218">
        <v>78.428227240999718</v>
      </c>
      <c r="B218">
        <v>0.40821917808219177</v>
      </c>
    </row>
    <row r="219" spans="1:2" x14ac:dyDescent="0.25">
      <c r="A219">
        <v>78.513177781999715</v>
      </c>
      <c r="B219">
        <v>0.40547945205479452</v>
      </c>
    </row>
    <row r="220" spans="1:2" x14ac:dyDescent="0.25">
      <c r="A220">
        <v>79.740241151999712</v>
      </c>
      <c r="B220">
        <v>0.40273972602739727</v>
      </c>
    </row>
    <row r="221" spans="1:2" x14ac:dyDescent="0.25">
      <c r="A221">
        <v>79.900703284999707</v>
      </c>
      <c r="B221">
        <v>0.4</v>
      </c>
    </row>
    <row r="222" spans="1:2" x14ac:dyDescent="0.25">
      <c r="A222">
        <v>80.155554907999715</v>
      </c>
      <c r="B222">
        <v>0.39726027397260272</v>
      </c>
    </row>
    <row r="223" spans="1:2" x14ac:dyDescent="0.25">
      <c r="A223">
        <v>81.241034042999715</v>
      </c>
      <c r="B223">
        <v>0.39452054794520547</v>
      </c>
    </row>
    <row r="224" spans="1:2" x14ac:dyDescent="0.25">
      <c r="A224">
        <v>81.43925197199971</v>
      </c>
      <c r="B224">
        <v>0.39178082191780822</v>
      </c>
    </row>
    <row r="225" spans="1:2" x14ac:dyDescent="0.25">
      <c r="A225">
        <v>81.845126778999713</v>
      </c>
      <c r="B225">
        <v>0.38904109589041097</v>
      </c>
    </row>
    <row r="226" spans="1:2" x14ac:dyDescent="0.25">
      <c r="A226">
        <v>81.864004676999713</v>
      </c>
      <c r="B226">
        <v>0.38630136986301372</v>
      </c>
    </row>
    <row r="227" spans="1:2" x14ac:dyDescent="0.25">
      <c r="A227">
        <v>85.913313797999692</v>
      </c>
      <c r="B227">
        <v>0.38356164383561642</v>
      </c>
    </row>
    <row r="228" spans="1:2" x14ac:dyDescent="0.25">
      <c r="A228">
        <v>86.205921216999698</v>
      </c>
      <c r="B228">
        <v>0.38082191780821917</v>
      </c>
    </row>
    <row r="229" spans="1:2" x14ac:dyDescent="0.25">
      <c r="A229">
        <v>86.932720289999693</v>
      </c>
      <c r="B229">
        <v>0.37808219178082192</v>
      </c>
    </row>
    <row r="230" spans="1:2" x14ac:dyDescent="0.25">
      <c r="A230">
        <v>87.44242353599968</v>
      </c>
      <c r="B230">
        <v>0.37534246575342467</v>
      </c>
    </row>
    <row r="231" spans="1:2" x14ac:dyDescent="0.25">
      <c r="A231">
        <v>89.07536171299968</v>
      </c>
      <c r="B231">
        <v>0.37260273972602742</v>
      </c>
    </row>
    <row r="232" spans="1:2" x14ac:dyDescent="0.25">
      <c r="A232">
        <v>89.103678559999679</v>
      </c>
      <c r="B232">
        <v>0.36986301369863012</v>
      </c>
    </row>
    <row r="233" spans="1:2" x14ac:dyDescent="0.25">
      <c r="A233">
        <v>89.736088142999677</v>
      </c>
      <c r="B233">
        <v>0.36712328767123287</v>
      </c>
    </row>
    <row r="234" spans="1:2" x14ac:dyDescent="0.25">
      <c r="A234">
        <v>90.226913490999678</v>
      </c>
      <c r="B234">
        <v>0.36438356164383562</v>
      </c>
    </row>
    <row r="235" spans="1:2" x14ac:dyDescent="0.25">
      <c r="A235">
        <v>92.860380261999666</v>
      </c>
      <c r="B235">
        <v>0.36164383561643837</v>
      </c>
    </row>
    <row r="236" spans="1:2" x14ac:dyDescent="0.25">
      <c r="A236">
        <v>93.200182425999671</v>
      </c>
      <c r="B236">
        <v>0.35890410958904112</v>
      </c>
    </row>
    <row r="237" spans="1:2" x14ac:dyDescent="0.25">
      <c r="A237">
        <v>94.200711019999659</v>
      </c>
      <c r="B237">
        <v>0.35616438356164382</v>
      </c>
    </row>
    <row r="238" spans="1:2" x14ac:dyDescent="0.25">
      <c r="A238">
        <v>95.673187063999649</v>
      </c>
      <c r="B238">
        <v>0.35342465753424657</v>
      </c>
    </row>
    <row r="239" spans="1:2" x14ac:dyDescent="0.25">
      <c r="A239">
        <v>97.598732659999641</v>
      </c>
      <c r="B239">
        <v>0.35068493150684932</v>
      </c>
    </row>
    <row r="240" spans="1:2" x14ac:dyDescent="0.25">
      <c r="A240">
        <v>97.740316894999651</v>
      </c>
      <c r="B240">
        <v>0.34794520547945207</v>
      </c>
    </row>
    <row r="241" spans="1:2" x14ac:dyDescent="0.25">
      <c r="A241">
        <v>98.34440963099965</v>
      </c>
      <c r="B241">
        <v>0.34520547945205482</v>
      </c>
    </row>
    <row r="242" spans="1:2" x14ac:dyDescent="0.25">
      <c r="A242">
        <v>100.08117624699965</v>
      </c>
      <c r="B242">
        <v>0.34246575342465752</v>
      </c>
    </row>
    <row r="243" spans="1:2" x14ac:dyDescent="0.25">
      <c r="A243">
        <v>100.65695213599963</v>
      </c>
      <c r="B243">
        <v>0.33972602739726027</v>
      </c>
    </row>
    <row r="244" spans="1:2" x14ac:dyDescent="0.25">
      <c r="A244">
        <v>102.06335553699964</v>
      </c>
      <c r="B244">
        <v>0.33698630136986302</v>
      </c>
    </row>
    <row r="245" spans="1:2" x14ac:dyDescent="0.25">
      <c r="A245">
        <v>103.33761365199963</v>
      </c>
      <c r="B245">
        <v>0.33424657534246577</v>
      </c>
    </row>
    <row r="246" spans="1:2" x14ac:dyDescent="0.25">
      <c r="A246">
        <v>103.91338954099962</v>
      </c>
      <c r="B246">
        <v>0.33150684931506852</v>
      </c>
    </row>
    <row r="247" spans="1:2" x14ac:dyDescent="0.25">
      <c r="A247">
        <v>107.42467856899961</v>
      </c>
      <c r="B247">
        <v>0.32876712328767121</v>
      </c>
    </row>
    <row r="248" spans="1:2" x14ac:dyDescent="0.25">
      <c r="A248">
        <v>107.83999232499961</v>
      </c>
      <c r="B248">
        <v>0.32602739726027397</v>
      </c>
    </row>
    <row r="249" spans="1:2" x14ac:dyDescent="0.25">
      <c r="A249">
        <v>108.48184085699961</v>
      </c>
      <c r="B249">
        <v>0.32328767123287672</v>
      </c>
    </row>
    <row r="250" spans="1:2" x14ac:dyDescent="0.25">
      <c r="A250">
        <v>109.2747125729996</v>
      </c>
      <c r="B250">
        <v>0.32054794520547947</v>
      </c>
    </row>
    <row r="251" spans="1:2" x14ac:dyDescent="0.25">
      <c r="A251">
        <v>111.5683771799996</v>
      </c>
      <c r="B251">
        <v>0.31780821917808222</v>
      </c>
    </row>
    <row r="252" spans="1:2" x14ac:dyDescent="0.25">
      <c r="A252">
        <v>112.46507733499959</v>
      </c>
      <c r="B252">
        <v>0.31506849315068491</v>
      </c>
    </row>
    <row r="253" spans="1:2" x14ac:dyDescent="0.25">
      <c r="A253">
        <v>113.8337249399996</v>
      </c>
      <c r="B253">
        <v>0.31232876712328766</v>
      </c>
    </row>
    <row r="254" spans="1:2" x14ac:dyDescent="0.25">
      <c r="A254">
        <v>115.58936945399958</v>
      </c>
      <c r="B254">
        <v>0.30958904109589042</v>
      </c>
    </row>
    <row r="255" spans="1:2" x14ac:dyDescent="0.25">
      <c r="A255">
        <v>117.02408970199959</v>
      </c>
      <c r="B255">
        <v>0.30684931506849317</v>
      </c>
    </row>
    <row r="256" spans="1:2" x14ac:dyDescent="0.25">
      <c r="A256">
        <v>119.93128599399957</v>
      </c>
      <c r="B256">
        <v>0.30410958904109592</v>
      </c>
    </row>
    <row r="257" spans="1:2" x14ac:dyDescent="0.25">
      <c r="A257">
        <v>121.68693050799955</v>
      </c>
      <c r="B257">
        <v>0.30136986301369861</v>
      </c>
    </row>
    <row r="258" spans="1:2" x14ac:dyDescent="0.25">
      <c r="A258">
        <v>122.16831690699955</v>
      </c>
      <c r="B258">
        <v>0.29863013698630136</v>
      </c>
    </row>
    <row r="259" spans="1:2" x14ac:dyDescent="0.25">
      <c r="A259">
        <v>123.17828444999955</v>
      </c>
      <c r="B259">
        <v>0.29589041095890412</v>
      </c>
    </row>
    <row r="260" spans="1:2" x14ac:dyDescent="0.25">
      <c r="A260">
        <v>123.65023189999957</v>
      </c>
      <c r="B260">
        <v>0.29315068493150687</v>
      </c>
    </row>
    <row r="261" spans="1:2" x14ac:dyDescent="0.25">
      <c r="A261">
        <v>123.90508352299956</v>
      </c>
      <c r="B261">
        <v>0.29041095890410956</v>
      </c>
    </row>
    <row r="262" spans="1:2" x14ac:dyDescent="0.25">
      <c r="A262">
        <v>126.70845137599956</v>
      </c>
      <c r="B262">
        <v>0.28767123287671231</v>
      </c>
    </row>
    <row r="263" spans="1:2" x14ac:dyDescent="0.25">
      <c r="A263">
        <v>129.40799078999953</v>
      </c>
      <c r="B263">
        <v>0.28493150684931506</v>
      </c>
    </row>
    <row r="264" spans="1:2" x14ac:dyDescent="0.25">
      <c r="A264">
        <v>129.86106034199955</v>
      </c>
      <c r="B264">
        <v>0.28219178082191781</v>
      </c>
    </row>
    <row r="265" spans="1:2" x14ac:dyDescent="0.25">
      <c r="A265">
        <v>130.21030145499952</v>
      </c>
      <c r="B265">
        <v>0.27945205479452057</v>
      </c>
    </row>
    <row r="266" spans="1:2" x14ac:dyDescent="0.25">
      <c r="A266">
        <v>130.55010361899951</v>
      </c>
      <c r="B266">
        <v>0.27671232876712326</v>
      </c>
    </row>
    <row r="267" spans="1:2" x14ac:dyDescent="0.25">
      <c r="A267">
        <v>130.66337100699951</v>
      </c>
      <c r="B267">
        <v>0.27397260273972601</v>
      </c>
    </row>
    <row r="268" spans="1:2" x14ac:dyDescent="0.25">
      <c r="A268">
        <v>130.97485632399952</v>
      </c>
      <c r="B268">
        <v>0.27123287671232876</v>
      </c>
    </row>
    <row r="269" spans="1:2" x14ac:dyDescent="0.25">
      <c r="A269">
        <v>131.48455956999953</v>
      </c>
      <c r="B269">
        <v>0.26849315068493151</v>
      </c>
    </row>
    <row r="270" spans="1:2" x14ac:dyDescent="0.25">
      <c r="A270">
        <v>131.71109434599953</v>
      </c>
      <c r="B270">
        <v>0.26575342465753427</v>
      </c>
    </row>
    <row r="271" spans="1:2" x14ac:dyDescent="0.25">
      <c r="A271">
        <v>131.80548383599952</v>
      </c>
      <c r="B271">
        <v>0.26301369863013696</v>
      </c>
    </row>
    <row r="272" spans="1:2" x14ac:dyDescent="0.25">
      <c r="A272">
        <v>131.89043437699954</v>
      </c>
      <c r="B272">
        <v>0.26027397260273971</v>
      </c>
    </row>
    <row r="273" spans="1:2" x14ac:dyDescent="0.25">
      <c r="A273">
        <v>132.57003870499955</v>
      </c>
      <c r="B273">
        <v>0.25753424657534246</v>
      </c>
    </row>
    <row r="274" spans="1:2" x14ac:dyDescent="0.25">
      <c r="A274">
        <v>133.40066621699953</v>
      </c>
      <c r="B274">
        <v>0.25479452054794521</v>
      </c>
    </row>
    <row r="275" spans="1:2" x14ac:dyDescent="0.25">
      <c r="A275">
        <v>133.53281150299952</v>
      </c>
      <c r="B275">
        <v>0.25205479452054796</v>
      </c>
    </row>
    <row r="276" spans="1:2" x14ac:dyDescent="0.25">
      <c r="A276">
        <v>134.02363685099951</v>
      </c>
      <c r="B276">
        <v>0.24931506849315069</v>
      </c>
    </row>
    <row r="277" spans="1:2" x14ac:dyDescent="0.25">
      <c r="A277">
        <v>134.39175586199951</v>
      </c>
      <c r="B277">
        <v>0.24657534246575341</v>
      </c>
    </row>
    <row r="278" spans="1:2" x14ac:dyDescent="0.25">
      <c r="A278">
        <v>137.06297842899951</v>
      </c>
      <c r="B278">
        <v>0.24383561643835616</v>
      </c>
    </row>
    <row r="279" spans="1:2" x14ac:dyDescent="0.25">
      <c r="A279">
        <v>141.82964767399949</v>
      </c>
      <c r="B279">
        <v>0.24109589041095891</v>
      </c>
    </row>
    <row r="280" spans="1:2" x14ac:dyDescent="0.25">
      <c r="A280">
        <v>141.87684241899947</v>
      </c>
      <c r="B280">
        <v>0.23835616438356164</v>
      </c>
    </row>
    <row r="281" spans="1:2" x14ac:dyDescent="0.25">
      <c r="A281">
        <v>142.22608353199951</v>
      </c>
      <c r="B281">
        <v>0.23561643835616439</v>
      </c>
    </row>
    <row r="282" spans="1:2" x14ac:dyDescent="0.25">
      <c r="A282">
        <v>142.6225193899995</v>
      </c>
      <c r="B282">
        <v>0.23287671232876711</v>
      </c>
    </row>
    <row r="283" spans="1:2" x14ac:dyDescent="0.25">
      <c r="A283">
        <v>143.01895524799949</v>
      </c>
      <c r="B283">
        <v>0.23013698630136986</v>
      </c>
    </row>
    <row r="284" spans="1:2" x14ac:dyDescent="0.25">
      <c r="A284">
        <v>144.07611753599949</v>
      </c>
      <c r="B284">
        <v>0.22739726027397261</v>
      </c>
    </row>
    <row r="285" spans="1:2" x14ac:dyDescent="0.25">
      <c r="A285">
        <v>144.6046986799995</v>
      </c>
      <c r="B285">
        <v>0.22465753424657534</v>
      </c>
    </row>
    <row r="286" spans="1:2" x14ac:dyDescent="0.25">
      <c r="A286">
        <v>145.18991351799946</v>
      </c>
      <c r="B286">
        <v>0.22191780821917809</v>
      </c>
    </row>
    <row r="287" spans="1:2" x14ac:dyDescent="0.25">
      <c r="A287">
        <v>147.16265385899948</v>
      </c>
      <c r="B287">
        <v>0.21917808219178081</v>
      </c>
    </row>
    <row r="288" spans="1:2" x14ac:dyDescent="0.25">
      <c r="A288">
        <v>151.16476823499946</v>
      </c>
      <c r="B288">
        <v>0.21643835616438356</v>
      </c>
    </row>
    <row r="289" spans="1:2" x14ac:dyDescent="0.25">
      <c r="A289">
        <v>152.57117163599946</v>
      </c>
      <c r="B289">
        <v>0.21369863013698631</v>
      </c>
    </row>
    <row r="290" spans="1:2" x14ac:dyDescent="0.25">
      <c r="A290">
        <v>155.57275741799944</v>
      </c>
      <c r="B290">
        <v>0.21095890410958903</v>
      </c>
    </row>
    <row r="291" spans="1:2" x14ac:dyDescent="0.25">
      <c r="A291">
        <v>162.12338802399941</v>
      </c>
      <c r="B291">
        <v>0.20821917808219179</v>
      </c>
    </row>
    <row r="292" spans="1:2" x14ac:dyDescent="0.25">
      <c r="A292">
        <v>165.27599698999941</v>
      </c>
      <c r="B292">
        <v>0.20547945205479451</v>
      </c>
    </row>
    <row r="293" spans="1:2" x14ac:dyDescent="0.25">
      <c r="A293">
        <v>165.33263068399941</v>
      </c>
      <c r="B293">
        <v>0.20273972602739726</v>
      </c>
    </row>
    <row r="294" spans="1:2" x14ac:dyDescent="0.25">
      <c r="A294">
        <v>165.71962759299939</v>
      </c>
      <c r="B294">
        <v>0.2</v>
      </c>
    </row>
    <row r="295" spans="1:2" x14ac:dyDescent="0.25">
      <c r="A295">
        <v>166.59744984999941</v>
      </c>
      <c r="B295">
        <v>0.19726027397260273</v>
      </c>
    </row>
    <row r="296" spans="1:2" x14ac:dyDescent="0.25">
      <c r="A296">
        <v>168.40972805799939</v>
      </c>
      <c r="B296">
        <v>0.19452054794520549</v>
      </c>
    </row>
    <row r="297" spans="1:2" x14ac:dyDescent="0.25">
      <c r="A297">
        <v>171.1659011659994</v>
      </c>
      <c r="B297">
        <v>0.19178082191780821</v>
      </c>
    </row>
    <row r="298" spans="1:2" x14ac:dyDescent="0.25">
      <c r="A298">
        <v>172.27025819899939</v>
      </c>
      <c r="B298">
        <v>0.18904109589041096</v>
      </c>
    </row>
    <row r="299" spans="1:2" x14ac:dyDescent="0.25">
      <c r="A299">
        <v>172.63837720999939</v>
      </c>
      <c r="B299">
        <v>0.18630136986301371</v>
      </c>
    </row>
    <row r="300" spans="1:2" x14ac:dyDescent="0.25">
      <c r="A300">
        <v>173.35573733399937</v>
      </c>
      <c r="B300">
        <v>0.18356164383561643</v>
      </c>
    </row>
    <row r="301" spans="1:2" x14ac:dyDescent="0.25">
      <c r="A301">
        <v>173.57283316099938</v>
      </c>
      <c r="B301">
        <v>0.18082191780821918</v>
      </c>
    </row>
    <row r="302" spans="1:2" x14ac:dyDescent="0.25">
      <c r="A302">
        <v>174.00702481499937</v>
      </c>
      <c r="B302">
        <v>0.17808219178082191</v>
      </c>
    </row>
    <row r="303" spans="1:2" x14ac:dyDescent="0.25">
      <c r="A303">
        <v>174.15804799899936</v>
      </c>
      <c r="B303">
        <v>0.17534246575342466</v>
      </c>
    </row>
    <row r="304" spans="1:2" x14ac:dyDescent="0.25">
      <c r="A304">
        <v>176.01752095199936</v>
      </c>
      <c r="B304">
        <v>0.17260273972602741</v>
      </c>
    </row>
    <row r="305" spans="1:2" x14ac:dyDescent="0.25">
      <c r="A305">
        <v>178.63210982499936</v>
      </c>
      <c r="B305">
        <v>0.16986301369863013</v>
      </c>
    </row>
    <row r="306" spans="1:2" x14ac:dyDescent="0.25">
      <c r="A306">
        <v>179.18900781599936</v>
      </c>
      <c r="B306">
        <v>0.16712328767123288</v>
      </c>
    </row>
    <row r="307" spans="1:2" x14ac:dyDescent="0.25">
      <c r="A307">
        <v>179.98187953199937</v>
      </c>
      <c r="B307">
        <v>0.16438356164383561</v>
      </c>
    </row>
    <row r="308" spans="1:2" x14ac:dyDescent="0.25">
      <c r="A308">
        <v>180.66148385999935</v>
      </c>
      <c r="B308">
        <v>0.16164383561643836</v>
      </c>
    </row>
    <row r="309" spans="1:2" x14ac:dyDescent="0.25">
      <c r="A309">
        <v>180.81250704399935</v>
      </c>
      <c r="B309">
        <v>0.15890410958904111</v>
      </c>
    </row>
    <row r="310" spans="1:2" x14ac:dyDescent="0.25">
      <c r="A310">
        <v>182.85132002799935</v>
      </c>
      <c r="B310">
        <v>0.15616438356164383</v>
      </c>
    </row>
    <row r="311" spans="1:2" x14ac:dyDescent="0.25">
      <c r="A311">
        <v>183.24775588599934</v>
      </c>
      <c r="B311">
        <v>0.15342465753424658</v>
      </c>
    </row>
    <row r="312" spans="1:2" x14ac:dyDescent="0.25">
      <c r="A312">
        <v>185.50366469699932</v>
      </c>
      <c r="B312">
        <v>0.15068493150684931</v>
      </c>
    </row>
    <row r="313" spans="1:2" x14ac:dyDescent="0.25">
      <c r="A313">
        <v>189.46802327699933</v>
      </c>
      <c r="B313">
        <v>0.14794520547945206</v>
      </c>
    </row>
    <row r="314" spans="1:2" x14ac:dyDescent="0.25">
      <c r="A314">
        <v>189.48690117499933</v>
      </c>
      <c r="B314">
        <v>0.14520547945205478</v>
      </c>
    </row>
    <row r="315" spans="1:2" x14ac:dyDescent="0.25">
      <c r="A315">
        <v>190.59125820799932</v>
      </c>
      <c r="B315">
        <v>0.14246575342465753</v>
      </c>
    </row>
    <row r="316" spans="1:2" x14ac:dyDescent="0.25">
      <c r="A316">
        <v>195.7638022599993</v>
      </c>
      <c r="B316">
        <v>0.13972602739726028</v>
      </c>
    </row>
    <row r="317" spans="1:2" x14ac:dyDescent="0.25">
      <c r="A317">
        <v>198.46334167399931</v>
      </c>
      <c r="B317">
        <v>0.13698630136986301</v>
      </c>
    </row>
    <row r="318" spans="1:2" x14ac:dyDescent="0.25">
      <c r="A318">
        <v>199.2278965429993</v>
      </c>
      <c r="B318">
        <v>0.13424657534246576</v>
      </c>
    </row>
    <row r="319" spans="1:2" x14ac:dyDescent="0.25">
      <c r="A319">
        <v>199.86974507499929</v>
      </c>
      <c r="B319">
        <v>0.13150684931506848</v>
      </c>
    </row>
    <row r="320" spans="1:2" x14ac:dyDescent="0.25">
      <c r="A320">
        <v>200.39832621899927</v>
      </c>
      <c r="B320">
        <v>0.12876712328767123</v>
      </c>
    </row>
    <row r="321" spans="1:2" x14ac:dyDescent="0.25">
      <c r="A321">
        <v>201.04961369999927</v>
      </c>
      <c r="B321">
        <v>0.12602739726027398</v>
      </c>
    </row>
    <row r="322" spans="1:2" x14ac:dyDescent="0.25">
      <c r="A322">
        <v>202.93740349999928</v>
      </c>
      <c r="B322">
        <v>0.12328767123287671</v>
      </c>
    </row>
    <row r="323" spans="1:2" x14ac:dyDescent="0.25">
      <c r="A323">
        <v>206.43925357899926</v>
      </c>
      <c r="B323">
        <v>0.12054794520547946</v>
      </c>
    </row>
    <row r="324" spans="1:2" x14ac:dyDescent="0.25">
      <c r="A324">
        <v>206.58083781399924</v>
      </c>
      <c r="B324">
        <v>0.11780821917808219</v>
      </c>
    </row>
    <row r="325" spans="1:2" x14ac:dyDescent="0.25">
      <c r="A325">
        <v>213.15034631799924</v>
      </c>
      <c r="B325">
        <v>0.11506849315068493</v>
      </c>
    </row>
    <row r="326" spans="1:2" x14ac:dyDescent="0.25">
      <c r="A326">
        <v>215.00981927099923</v>
      </c>
      <c r="B326">
        <v>0.11232876712328767</v>
      </c>
    </row>
    <row r="327" spans="1:2" x14ac:dyDescent="0.25">
      <c r="A327">
        <v>215.36849933299925</v>
      </c>
      <c r="B327">
        <v>0.1095890410958904</v>
      </c>
    </row>
    <row r="328" spans="1:2" x14ac:dyDescent="0.25">
      <c r="A328">
        <v>215.96315311999925</v>
      </c>
      <c r="B328">
        <v>0.10684931506849316</v>
      </c>
    </row>
    <row r="329" spans="1:2" x14ac:dyDescent="0.25">
      <c r="A329">
        <v>216.35015002899922</v>
      </c>
      <c r="B329">
        <v>0.10410958904109589</v>
      </c>
    </row>
    <row r="330" spans="1:2" x14ac:dyDescent="0.25">
      <c r="A330">
        <v>222.6931237569992</v>
      </c>
      <c r="B330">
        <v>0.10136986301369863</v>
      </c>
    </row>
    <row r="331" spans="1:2" x14ac:dyDescent="0.25">
      <c r="A331">
        <v>223.33497228899921</v>
      </c>
      <c r="B331">
        <v>9.8630136986301367E-2</v>
      </c>
    </row>
    <row r="332" spans="1:2" x14ac:dyDescent="0.25">
      <c r="A332">
        <v>225.41154106899918</v>
      </c>
      <c r="B332">
        <v>9.5890410958904104E-2</v>
      </c>
    </row>
    <row r="333" spans="1:2" x14ac:dyDescent="0.25">
      <c r="A333">
        <v>227.33708666499919</v>
      </c>
      <c r="B333">
        <v>9.3150684931506855E-2</v>
      </c>
    </row>
    <row r="334" spans="1:2" x14ac:dyDescent="0.25">
      <c r="A334">
        <v>238.94699393499917</v>
      </c>
      <c r="B334">
        <v>9.0410958904109592E-2</v>
      </c>
    </row>
    <row r="335" spans="1:2" x14ac:dyDescent="0.25">
      <c r="A335">
        <v>239.52276982399911</v>
      </c>
      <c r="B335">
        <v>8.7671232876712329E-2</v>
      </c>
    </row>
    <row r="336" spans="1:2" x14ac:dyDescent="0.25">
      <c r="A336">
        <v>240.24956889699916</v>
      </c>
      <c r="B336">
        <v>8.4931506849315067E-2</v>
      </c>
    </row>
    <row r="337" spans="1:2" x14ac:dyDescent="0.25">
      <c r="A337">
        <v>242.04296920699912</v>
      </c>
      <c r="B337">
        <v>8.2191780821917804E-2</v>
      </c>
    </row>
    <row r="338" spans="1:2" x14ac:dyDescent="0.25">
      <c r="A338">
        <v>245.64864772499911</v>
      </c>
      <c r="B338">
        <v>7.9452054794520555E-2</v>
      </c>
    </row>
    <row r="339" spans="1:2" x14ac:dyDescent="0.25">
      <c r="A339">
        <v>246.52646998199913</v>
      </c>
      <c r="B339">
        <v>7.6712328767123292E-2</v>
      </c>
    </row>
    <row r="340" spans="1:2" x14ac:dyDescent="0.25">
      <c r="A340">
        <v>249.56581155999913</v>
      </c>
      <c r="B340">
        <v>7.3972602739726029E-2</v>
      </c>
    </row>
    <row r="341" spans="1:2" x14ac:dyDescent="0.25">
      <c r="A341">
        <v>254.12482392699911</v>
      </c>
      <c r="B341">
        <v>7.1232876712328766E-2</v>
      </c>
    </row>
    <row r="342" spans="1:2" x14ac:dyDescent="0.25">
      <c r="A342">
        <v>255.08759672499912</v>
      </c>
      <c r="B342">
        <v>6.8493150684931503E-2</v>
      </c>
    </row>
    <row r="343" spans="1:2" x14ac:dyDescent="0.25">
      <c r="A343">
        <v>258.62720259999907</v>
      </c>
      <c r="B343">
        <v>6.575342465753424E-2</v>
      </c>
    </row>
    <row r="344" spans="1:2" x14ac:dyDescent="0.25">
      <c r="A344">
        <v>262.13849162799909</v>
      </c>
      <c r="B344">
        <v>6.3013698630136991E-2</v>
      </c>
    </row>
    <row r="345" spans="1:2" x14ac:dyDescent="0.25">
      <c r="A345">
        <v>293.19263383799893</v>
      </c>
      <c r="B345">
        <v>6.0273972602739728E-2</v>
      </c>
    </row>
    <row r="346" spans="1:2" x14ac:dyDescent="0.25">
      <c r="A346">
        <v>313.31647310599885</v>
      </c>
      <c r="B346">
        <v>5.7534246575342465E-2</v>
      </c>
    </row>
    <row r="347" spans="1:2" x14ac:dyDescent="0.25">
      <c r="A347">
        <v>326.73865858399881</v>
      </c>
      <c r="B347">
        <v>5.4794520547945202E-2</v>
      </c>
    </row>
    <row r="348" spans="1:2" x14ac:dyDescent="0.25">
      <c r="A348">
        <v>340.48176832799879</v>
      </c>
      <c r="B348">
        <v>5.2054794520547946E-2</v>
      </c>
    </row>
    <row r="349" spans="1:2" x14ac:dyDescent="0.25">
      <c r="A349">
        <v>340.57615781799882</v>
      </c>
      <c r="B349">
        <v>4.9315068493150684E-2</v>
      </c>
    </row>
    <row r="350" spans="1:2" x14ac:dyDescent="0.25">
      <c r="A350">
        <v>340.7932536449988</v>
      </c>
      <c r="B350">
        <v>4.6575342465753428E-2</v>
      </c>
    </row>
    <row r="351" spans="1:2" x14ac:dyDescent="0.25">
      <c r="A351">
        <v>354.56468023599876</v>
      </c>
      <c r="B351">
        <v>4.3835616438356165E-2</v>
      </c>
    </row>
    <row r="352" spans="1:2" x14ac:dyDescent="0.25">
      <c r="A352">
        <v>360.85102026999874</v>
      </c>
      <c r="B352">
        <v>4.1095890410958902E-2</v>
      </c>
    </row>
    <row r="353" spans="1:2" x14ac:dyDescent="0.25">
      <c r="A353">
        <v>367.97742676499865</v>
      </c>
      <c r="B353">
        <v>3.8356164383561646E-2</v>
      </c>
    </row>
    <row r="354" spans="1:2" x14ac:dyDescent="0.25">
      <c r="A354">
        <v>393.86846387199859</v>
      </c>
      <c r="B354">
        <v>3.5616438356164383E-2</v>
      </c>
    </row>
    <row r="355" spans="1:2" x14ac:dyDescent="0.25">
      <c r="A355">
        <v>396.36034640799858</v>
      </c>
      <c r="B355">
        <v>3.287671232876712E-2</v>
      </c>
    </row>
    <row r="356" spans="1:2" x14ac:dyDescent="0.25">
      <c r="A356">
        <v>409.11236650699851</v>
      </c>
      <c r="B356">
        <v>3.0136986301369864E-2</v>
      </c>
    </row>
    <row r="357" spans="1:2" x14ac:dyDescent="0.25">
      <c r="A357">
        <v>410.04682245799853</v>
      </c>
      <c r="B357">
        <v>2.7397260273972601E-2</v>
      </c>
    </row>
    <row r="358" spans="1:2" x14ac:dyDescent="0.25">
      <c r="A358">
        <v>415.95560453199852</v>
      </c>
      <c r="B358">
        <v>2.4657534246575342E-2</v>
      </c>
    </row>
    <row r="359" spans="1:2" x14ac:dyDescent="0.25">
      <c r="A359">
        <v>475.5248116709983</v>
      </c>
      <c r="B359">
        <v>2.1917808219178082E-2</v>
      </c>
    </row>
    <row r="360" spans="1:2" x14ac:dyDescent="0.25">
      <c r="A360">
        <v>550.77211309899803</v>
      </c>
      <c r="B360">
        <v>1.9178082191780823E-2</v>
      </c>
    </row>
    <row r="361" spans="1:2" x14ac:dyDescent="0.25">
      <c r="A361">
        <v>551.50835112099799</v>
      </c>
      <c r="B361">
        <v>1.643835616438356E-2</v>
      </c>
    </row>
    <row r="362" spans="1:2" x14ac:dyDescent="0.25">
      <c r="A362">
        <v>584.17655360999788</v>
      </c>
      <c r="B362">
        <v>1.3698630136986301E-2</v>
      </c>
    </row>
    <row r="363" spans="1:2" x14ac:dyDescent="0.25">
      <c r="A363">
        <v>649.88107759899765</v>
      </c>
      <c r="B363">
        <v>1.0958904109589041E-2</v>
      </c>
    </row>
    <row r="364" spans="1:2" x14ac:dyDescent="0.25">
      <c r="A364">
        <v>696.39621827099745</v>
      </c>
      <c r="B364">
        <v>8.21917808219178E-3</v>
      </c>
    </row>
    <row r="365" spans="1:2" x14ac:dyDescent="0.25">
      <c r="A365">
        <v>721.82474687699744</v>
      </c>
      <c r="B365">
        <v>5.4794520547945206E-3</v>
      </c>
    </row>
    <row r="366" spans="1:2" x14ac:dyDescent="0.25">
      <c r="A366">
        <v>731.62237593899738</v>
      </c>
      <c r="B366">
        <v>2.7397260273972603E-3</v>
      </c>
    </row>
    <row r="367" spans="1:2" x14ac:dyDescent="0.25">
      <c r="A367">
        <v>805.46327396599713</v>
      </c>
      <c r="B3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Mean Daily CMS</vt:lpstr>
      <vt:lpstr>Mean Monthly CMS</vt:lpstr>
      <vt:lpstr>FlowDuration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dcterms:created xsi:type="dcterms:W3CDTF">2017-10-03T18:34:09Z</dcterms:created>
  <dcterms:modified xsi:type="dcterms:W3CDTF">2020-05-28T16:23:00Z</dcterms:modified>
</cp:coreProperties>
</file>