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59503059-61EE-4046-B16D-C48557FF649D}" xr6:coauthVersionLast="46" xr6:coauthVersionMax="46" xr10:uidLastSave="{00000000-0000-0000-0000-000000000000}"/>
  <bookViews>
    <workbookView xWindow="-108" yWindow="-108" windowWidth="23256" windowHeight="12576" activeTab="2" xr2:uid="{C07716A3-F398-4F8A-BE97-65DC8712253D}"/>
  </bookViews>
  <sheets>
    <sheet name="Soutpansberg Mountains" sheetId="1" r:id="rId1"/>
    <sheet name="Phalaborwa" sheetId="2" r:id="rId2"/>
    <sheet name="Ramotswa Aquifer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/>
  <c r="B4" i="2"/>
  <c r="L7" i="1"/>
  <c r="K7" i="1"/>
</calcChain>
</file>

<file path=xl/sharedStrings.xml><?xml version="1.0" encoding="utf-8"?>
<sst xmlns="http://schemas.openxmlformats.org/spreadsheetml/2006/main" count="72" uniqueCount="13">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</sst>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04B4-6BEC-4853-BA06-AFF2F0FBC059}">
  <dimension ref="A1:M13"/>
  <sheetViews>
    <sheetView topLeftCell="B1" workbookViewId="0">
      <selection activeCell="E11" sqref="E11"/>
    </sheetView>
  </sheetViews>
  <sheetFormatPr defaultRowHeight="14.4" x14ac:dyDescent="0.3"/>
  <cols>
    <col min="1" max="1" width="24.21875" customWidth="1"/>
  </cols>
  <sheetData>
    <row r="1" spans="1:13" x14ac:dyDescent="0.3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3">
      <c r="A2" t="s">
        <v>0</v>
      </c>
      <c r="B2">
        <v>565.69330000000002</v>
      </c>
      <c r="C2">
        <v>558.35969999999998</v>
      </c>
      <c r="D2">
        <v>543.59469999999999</v>
      </c>
      <c r="E2">
        <v>523.25139999999999</v>
      </c>
      <c r="F2">
        <v>531.44280000000003</v>
      </c>
      <c r="G2">
        <v>571.35829999999999</v>
      </c>
      <c r="H2">
        <v>534.93380000000002</v>
      </c>
      <c r="I2">
        <v>535.64</v>
      </c>
      <c r="J2">
        <v>556.08519999999999</v>
      </c>
      <c r="K2">
        <v>529.05050000000006</v>
      </c>
      <c r="L2">
        <v>517.04200000000003</v>
      </c>
      <c r="M2" t="s">
        <v>12</v>
      </c>
    </row>
    <row r="3" spans="1:13" x14ac:dyDescent="0.3">
      <c r="A3" t="s">
        <v>1</v>
      </c>
      <c r="B3">
        <v>555.81910000000005</v>
      </c>
      <c r="C3">
        <v>547.33860000000004</v>
      </c>
      <c r="D3">
        <v>535.74590000000001</v>
      </c>
      <c r="E3">
        <v>521.7124</v>
      </c>
      <c r="F3">
        <v>527.87819999999999</v>
      </c>
      <c r="G3">
        <v>558.75350000000003</v>
      </c>
      <c r="H3">
        <v>532.57740000000001</v>
      </c>
      <c r="I3">
        <v>529.77549999999997</v>
      </c>
      <c r="J3">
        <v>547.61479999999995</v>
      </c>
      <c r="K3">
        <v>533.98530000000005</v>
      </c>
      <c r="L3">
        <v>515.72239999999999</v>
      </c>
      <c r="M3" t="s">
        <v>12</v>
      </c>
    </row>
    <row r="4" spans="1:13" x14ac:dyDescent="0.3">
      <c r="A4" t="s">
        <v>2</v>
      </c>
      <c r="B4">
        <v>547.61900000000003</v>
      </c>
      <c r="C4">
        <v>537.53890000000001</v>
      </c>
      <c r="D4">
        <v>531.74329999999998</v>
      </c>
      <c r="E4">
        <v>521.03449999999998</v>
      </c>
      <c r="F4">
        <v>523.14779999999996</v>
      </c>
      <c r="G4">
        <v>548.23749999999995</v>
      </c>
      <c r="H4">
        <v>529.84479999999996</v>
      </c>
      <c r="I4">
        <v>526.45709999999997</v>
      </c>
      <c r="J4">
        <v>541.27660000000003</v>
      </c>
      <c r="K4">
        <v>528.06479999999999</v>
      </c>
      <c r="L4">
        <v>516.34960000000001</v>
      </c>
      <c r="M4" t="s">
        <v>12</v>
      </c>
    </row>
    <row r="5" spans="1:13" x14ac:dyDescent="0.3">
      <c r="A5" t="s">
        <v>3</v>
      </c>
      <c r="B5">
        <v>543.44259999999997</v>
      </c>
      <c r="C5">
        <v>552.56550000000004</v>
      </c>
      <c r="D5">
        <v>530.25879999999995</v>
      </c>
      <c r="E5">
        <v>530.27279999999996</v>
      </c>
      <c r="F5">
        <v>521.27779999999996</v>
      </c>
      <c r="G5">
        <v>543.29280000000006</v>
      </c>
      <c r="H5">
        <v>526.67430000000002</v>
      </c>
      <c r="I5">
        <v>523.55070000000001</v>
      </c>
      <c r="J5">
        <v>536.66930000000002</v>
      </c>
      <c r="K5">
        <v>523.19460000000004</v>
      </c>
      <c r="L5">
        <v>518.24019999999996</v>
      </c>
      <c r="M5" t="s">
        <v>12</v>
      </c>
    </row>
    <row r="6" spans="1:13" x14ac:dyDescent="0.3">
      <c r="A6" t="s">
        <v>4</v>
      </c>
      <c r="B6">
        <v>560.93320000000006</v>
      </c>
      <c r="C6">
        <v>546.2414</v>
      </c>
      <c r="D6">
        <v>540.14819999999997</v>
      </c>
      <c r="E6">
        <v>523.1327</v>
      </c>
      <c r="F6">
        <v>531.4769</v>
      </c>
      <c r="G6">
        <v>547.59550000000002</v>
      </c>
      <c r="H6">
        <v>528.35069999999996</v>
      </c>
      <c r="I6">
        <v>530.29880000000003</v>
      </c>
      <c r="J6">
        <v>536.20519999999999</v>
      </c>
      <c r="K6">
        <v>522.5992</v>
      </c>
      <c r="L6">
        <v>528.70979999999997</v>
      </c>
      <c r="M6" t="s">
        <v>12</v>
      </c>
    </row>
    <row r="7" spans="1:13" x14ac:dyDescent="0.3">
      <c r="A7" t="s">
        <v>5</v>
      </c>
      <c r="B7" t="s">
        <v>12</v>
      </c>
      <c r="C7">
        <v>565.75360000000001</v>
      </c>
      <c r="D7">
        <v>572.74720000000002</v>
      </c>
      <c r="E7">
        <v>552.30070000000001</v>
      </c>
      <c r="F7">
        <v>544.42769999999996</v>
      </c>
      <c r="G7">
        <v>554.77509999999995</v>
      </c>
      <c r="H7">
        <v>579.54549999999995</v>
      </c>
      <c r="I7">
        <v>533.71100000000001</v>
      </c>
      <c r="J7">
        <v>570.15440000000001</v>
      </c>
      <c r="K7">
        <f xml:space="preserve"> 534.5153</f>
        <v>534.51530000000002</v>
      </c>
      <c r="L7">
        <f>525.5907</f>
        <v>525.59069999999997</v>
      </c>
      <c r="M7">
        <v>534.40219999999999</v>
      </c>
    </row>
    <row r="8" spans="1:13" x14ac:dyDescent="0.3">
      <c r="A8" t="s">
        <v>6</v>
      </c>
      <c r="B8" t="s">
        <v>12</v>
      </c>
      <c r="C8">
        <v>574.67819999999995</v>
      </c>
      <c r="D8">
        <v>595.88660000000004</v>
      </c>
      <c r="E8">
        <v>556.75040000000001</v>
      </c>
      <c r="F8">
        <v>584.83029999999997</v>
      </c>
      <c r="G8">
        <v>590.91560000000004</v>
      </c>
      <c r="H8">
        <v>576.49339999999995</v>
      </c>
      <c r="I8">
        <v>541.72500000000002</v>
      </c>
      <c r="J8">
        <v>609.28369999999995</v>
      </c>
      <c r="K8">
        <v>543.26700000000005</v>
      </c>
      <c r="L8">
        <v>541.53629999999998</v>
      </c>
      <c r="M8">
        <v>551.86369999999999</v>
      </c>
    </row>
    <row r="9" spans="1:13" x14ac:dyDescent="0.3">
      <c r="A9" t="s">
        <v>7</v>
      </c>
      <c r="B9" t="s">
        <v>12</v>
      </c>
      <c r="C9">
        <v>576.96339999999998</v>
      </c>
      <c r="D9">
        <v>581.65070000000003</v>
      </c>
      <c r="E9">
        <v>552.4547</v>
      </c>
      <c r="F9">
        <v>576.00450000000001</v>
      </c>
      <c r="G9">
        <v>630.0068</v>
      </c>
      <c r="H9">
        <v>568.8519</v>
      </c>
      <c r="I9">
        <v>557.08209999999997</v>
      </c>
      <c r="J9">
        <v>624.94290000000001</v>
      </c>
      <c r="K9">
        <v>578.33489999999995</v>
      </c>
      <c r="L9">
        <v>562.39350000000002</v>
      </c>
      <c r="M9">
        <v>560.57539999999995</v>
      </c>
    </row>
    <row r="10" spans="1:13" x14ac:dyDescent="0.3">
      <c r="A10" t="s">
        <v>8</v>
      </c>
      <c r="B10" t="s">
        <v>12</v>
      </c>
      <c r="C10">
        <v>595.76919999999996</v>
      </c>
      <c r="D10">
        <v>568.69110000000001</v>
      </c>
      <c r="E10">
        <v>547.72270000000003</v>
      </c>
      <c r="F10">
        <v>566.8306</v>
      </c>
      <c r="G10">
        <v>640.6866</v>
      </c>
      <c r="H10">
        <v>566.78210000000001</v>
      </c>
      <c r="I10">
        <v>573.2296</v>
      </c>
      <c r="J10">
        <v>605.95600000000002</v>
      </c>
      <c r="K10">
        <v>574.7337</v>
      </c>
      <c r="L10">
        <v>552.92179999999996</v>
      </c>
      <c r="M10">
        <v>551.40840000000003</v>
      </c>
    </row>
    <row r="11" spans="1:13" x14ac:dyDescent="0.3">
      <c r="A11" t="s">
        <v>9</v>
      </c>
      <c r="B11" t="s">
        <v>12</v>
      </c>
      <c r="C11">
        <v>578.95240000000001</v>
      </c>
      <c r="D11">
        <v>564.69949999999994</v>
      </c>
      <c r="E11">
        <v>542.92039999999997</v>
      </c>
      <c r="F11">
        <v>558.85239999999999</v>
      </c>
      <c r="G11">
        <v>619.75350000000003</v>
      </c>
      <c r="H11">
        <v>561.05610000000001</v>
      </c>
      <c r="I11">
        <v>564.03890000000001</v>
      </c>
      <c r="J11">
        <v>590.26779999999997</v>
      </c>
      <c r="K11">
        <v>565.92920000000004</v>
      </c>
      <c r="L11">
        <v>543.84720000000004</v>
      </c>
      <c r="M11">
        <v>542.90300000000002</v>
      </c>
    </row>
    <row r="12" spans="1:13" x14ac:dyDescent="0.3">
      <c r="A12" t="s">
        <v>10</v>
      </c>
      <c r="B12" t="s">
        <v>12</v>
      </c>
      <c r="C12">
        <v>573.5883</v>
      </c>
      <c r="D12">
        <v>558.63139999999999</v>
      </c>
      <c r="E12">
        <v>534.66800000000001</v>
      </c>
      <c r="F12">
        <v>547.6558</v>
      </c>
      <c r="G12">
        <v>598.31299999999999</v>
      </c>
      <c r="H12">
        <v>551.72559999999999</v>
      </c>
      <c r="I12">
        <v>552.66409999999996</v>
      </c>
      <c r="J12">
        <v>577.04740000000004</v>
      </c>
      <c r="K12">
        <v>556.46460000000002</v>
      </c>
      <c r="L12">
        <v>532.56399999999996</v>
      </c>
      <c r="M12">
        <v>532.52869999999996</v>
      </c>
    </row>
    <row r="13" spans="1:13" x14ac:dyDescent="0.3">
      <c r="A13" t="s">
        <v>11</v>
      </c>
      <c r="B13" t="s">
        <v>12</v>
      </c>
      <c r="C13">
        <v>566.17169999999999</v>
      </c>
      <c r="D13">
        <v>550.95680000000004</v>
      </c>
      <c r="E13">
        <v>527.54880000000003</v>
      </c>
      <c r="F13">
        <v>537.79870000000005</v>
      </c>
      <c r="G13">
        <v>584.23099999999999</v>
      </c>
      <c r="H13">
        <v>543.09130000000005</v>
      </c>
      <c r="I13">
        <v>543.70169999999996</v>
      </c>
      <c r="J13">
        <v>565.40369999999996</v>
      </c>
      <c r="K13">
        <v>545.90049999999997</v>
      </c>
      <c r="L13">
        <v>523.55010000000004</v>
      </c>
      <c r="M13">
        <v>521.62040000000002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A79E-0634-4375-A860-E11F0138CAC5}">
  <dimension ref="A1:M13"/>
  <sheetViews>
    <sheetView zoomScale="74" workbookViewId="0">
      <selection sqref="A1:XFD1"/>
    </sheetView>
  </sheetViews>
  <sheetFormatPr defaultRowHeight="14.4" x14ac:dyDescent="0.3"/>
  <cols>
    <col min="1" max="1" width="24.21875" customWidth="1"/>
    <col min="2" max="2" width="8.88671875" style="1"/>
    <col min="13" max="13" width="8.88671875" style="1"/>
  </cols>
  <sheetData>
    <row r="1" spans="1:13" x14ac:dyDescent="0.3">
      <c r="B1" s="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 s="1">
        <v>2020</v>
      </c>
    </row>
    <row r="2" spans="1:13" x14ac:dyDescent="0.3">
      <c r="A2" t="s">
        <v>0</v>
      </c>
      <c r="B2" s="1">
        <v>511.62540000000001</v>
      </c>
      <c r="C2">
        <v>520.99300000000005</v>
      </c>
      <c r="D2">
        <v>506.923</v>
      </c>
      <c r="E2">
        <v>481.80900000000003</v>
      </c>
      <c r="F2">
        <v>504.24599999999998</v>
      </c>
      <c r="G2">
        <v>515.32399999999996</v>
      </c>
      <c r="H2">
        <v>483.28899999999999</v>
      </c>
      <c r="I2">
        <v>469.53699999999998</v>
      </c>
      <c r="J2">
        <v>493.08</v>
      </c>
      <c r="K2">
        <v>481.07400000000001</v>
      </c>
      <c r="L2">
        <v>454.44099999999997</v>
      </c>
      <c r="M2" s="1" t="s">
        <v>12</v>
      </c>
    </row>
    <row r="3" spans="1:13" x14ac:dyDescent="0.3">
      <c r="A3" t="s">
        <v>1</v>
      </c>
      <c r="B3" s="1">
        <v>500.06509999999997</v>
      </c>
      <c r="C3">
        <v>505.42200000000003</v>
      </c>
      <c r="D3">
        <v>500.99799999999999</v>
      </c>
      <c r="E3">
        <v>485.46800000000002</v>
      </c>
      <c r="F3">
        <v>492.572</v>
      </c>
      <c r="G3">
        <v>504.25099999999998</v>
      </c>
      <c r="H3">
        <v>483.28399999999999</v>
      </c>
      <c r="I3">
        <v>462.08800000000002</v>
      </c>
      <c r="J3">
        <v>483.06099999999998</v>
      </c>
      <c r="K3">
        <v>474.25200000000001</v>
      </c>
      <c r="L3">
        <v>451.21499999999997</v>
      </c>
      <c r="M3" s="1" t="s">
        <v>12</v>
      </c>
    </row>
    <row r="4" spans="1:13" x14ac:dyDescent="0.3">
      <c r="A4" t="s">
        <v>2</v>
      </c>
      <c r="B4" s="1">
        <f xml:space="preserve"> 489.3023</f>
        <v>489.3023</v>
      </c>
      <c r="C4">
        <v>491.94299999999998</v>
      </c>
      <c r="D4">
        <v>495.21</v>
      </c>
      <c r="E4">
        <v>490.44</v>
      </c>
      <c r="F4">
        <v>482.11500000000001</v>
      </c>
      <c r="G4">
        <v>494.06700000000001</v>
      </c>
      <c r="H4">
        <v>479.87200000000001</v>
      </c>
      <c r="I4">
        <v>458.16699999999997</v>
      </c>
      <c r="J4">
        <v>479.36099999999999</v>
      </c>
      <c r="K4">
        <v>468.29300000000001</v>
      </c>
      <c r="L4">
        <v>449.80599999999998</v>
      </c>
      <c r="M4" s="1" t="s">
        <v>12</v>
      </c>
    </row>
    <row r="5" spans="1:13" x14ac:dyDescent="0.3">
      <c r="A5" t="s">
        <v>3</v>
      </c>
      <c r="B5" s="1">
        <v>492.0206</v>
      </c>
      <c r="C5">
        <v>492.54500000000002</v>
      </c>
      <c r="D5">
        <v>493.82100000000003</v>
      </c>
      <c r="E5">
        <v>492.00700000000001</v>
      </c>
      <c r="F5">
        <v>477.88200000000001</v>
      </c>
      <c r="G5">
        <v>489.13900000000001</v>
      </c>
      <c r="H5">
        <v>474.17399999999998</v>
      </c>
      <c r="I5">
        <v>456.76900000000001</v>
      </c>
      <c r="J5">
        <v>477.84699999999998</v>
      </c>
      <c r="K5">
        <v>470.54599999999999</v>
      </c>
      <c r="L5">
        <v>454.08699999999999</v>
      </c>
      <c r="M5" s="1" t="s">
        <v>12</v>
      </c>
    </row>
    <row r="6" spans="1:13" x14ac:dyDescent="0.3">
      <c r="A6" t="s">
        <v>4</v>
      </c>
      <c r="B6" s="1">
        <v>524.65790000000004</v>
      </c>
      <c r="C6">
        <v>518.80799999999999</v>
      </c>
      <c r="D6">
        <v>506.65</v>
      </c>
      <c r="E6">
        <v>498.68099999999998</v>
      </c>
      <c r="F6">
        <v>490.149</v>
      </c>
      <c r="G6">
        <v>494.17700000000002</v>
      </c>
      <c r="H6">
        <v>479.09800000000001</v>
      </c>
      <c r="I6">
        <v>466.37700000000001</v>
      </c>
      <c r="J6">
        <v>485.23399999999998</v>
      </c>
      <c r="K6">
        <v>468.66300000000001</v>
      </c>
      <c r="L6">
        <v>479.26600000000002</v>
      </c>
      <c r="M6" s="1" t="s">
        <v>12</v>
      </c>
    </row>
    <row r="7" spans="1:13" x14ac:dyDescent="0.3">
      <c r="A7" t="s">
        <v>5</v>
      </c>
      <c r="B7" s="1" t="s">
        <v>12</v>
      </c>
      <c r="C7">
        <v>524.94479999999999</v>
      </c>
      <c r="D7">
        <v>558.35599999999999</v>
      </c>
      <c r="E7">
        <v>531.08299999999997</v>
      </c>
      <c r="F7">
        <v>540.34699999999998</v>
      </c>
      <c r="G7">
        <v>528.14700000000005</v>
      </c>
      <c r="H7">
        <v>534.51300000000003</v>
      </c>
      <c r="I7">
        <v>479.56200000000001</v>
      </c>
      <c r="J7">
        <v>507.07100000000003</v>
      </c>
      <c r="K7">
        <v>488.97800000000001</v>
      </c>
      <c r="L7">
        <v>481.31599999999997</v>
      </c>
      <c r="M7" s="1">
        <v>489.27600000000001</v>
      </c>
    </row>
    <row r="8" spans="1:13" x14ac:dyDescent="0.3">
      <c r="A8" t="s">
        <v>6</v>
      </c>
      <c r="B8" s="1" t="s">
        <v>12</v>
      </c>
      <c r="C8">
        <v>546.93299999999999</v>
      </c>
      <c r="D8">
        <v>580.23599999999999</v>
      </c>
      <c r="E8">
        <v>552.375</v>
      </c>
      <c r="F8">
        <v>626.49699999999996</v>
      </c>
      <c r="G8">
        <v>562.84100000000001</v>
      </c>
      <c r="H8">
        <v>542.54600000000005</v>
      </c>
      <c r="I8">
        <v>483.02300000000002</v>
      </c>
      <c r="J8">
        <v>535.09400000000005</v>
      </c>
      <c r="K8">
        <v>486.99400000000003</v>
      </c>
      <c r="L8">
        <v>499.40499999999997</v>
      </c>
      <c r="M8" s="1">
        <v>522.66800000000001</v>
      </c>
    </row>
    <row r="9" spans="1:13" x14ac:dyDescent="0.3">
      <c r="A9" t="s">
        <v>7</v>
      </c>
      <c r="B9" s="1" t="s">
        <v>12</v>
      </c>
      <c r="C9">
        <v>546.45100000000002</v>
      </c>
      <c r="D9">
        <v>558.45000000000005</v>
      </c>
      <c r="E9">
        <v>534.99900000000002</v>
      </c>
      <c r="F9">
        <v>598.10299999999995</v>
      </c>
      <c r="G9">
        <v>592.83000000000004</v>
      </c>
      <c r="H9" s="2">
        <v>534.40200000000004</v>
      </c>
      <c r="I9">
        <v>498.12400000000002</v>
      </c>
      <c r="J9">
        <v>557.56600000000003</v>
      </c>
      <c r="K9">
        <v>509.637</v>
      </c>
      <c r="L9">
        <v>522.20699999999999</v>
      </c>
      <c r="M9" s="1">
        <v>538.51900000000001</v>
      </c>
    </row>
    <row r="10" spans="1:13" x14ac:dyDescent="0.3">
      <c r="A10" t="s">
        <v>8</v>
      </c>
      <c r="B10" s="1" t="s">
        <v>12</v>
      </c>
      <c r="C10">
        <v>553.74300000000005</v>
      </c>
      <c r="D10">
        <v>542.28200000000004</v>
      </c>
      <c r="E10">
        <v>523.98</v>
      </c>
      <c r="F10">
        <v>574.38499999999999</v>
      </c>
      <c r="G10">
        <v>595.14300000000003</v>
      </c>
      <c r="H10">
        <f xml:space="preserve"> 529.667</f>
        <v>529.66700000000003</v>
      </c>
      <c r="I10">
        <v>516.14499999999998</v>
      </c>
      <c r="J10">
        <v>539.14800000000002</v>
      </c>
      <c r="K10">
        <v>510.096</v>
      </c>
      <c r="L10">
        <v>513.01700000000005</v>
      </c>
      <c r="M10" s="1">
        <v>518.072</v>
      </c>
    </row>
    <row r="11" spans="1:13" x14ac:dyDescent="0.3">
      <c r="A11" t="s">
        <v>9</v>
      </c>
      <c r="B11" s="1" t="s">
        <v>12</v>
      </c>
      <c r="C11">
        <v>558.80100000000004</v>
      </c>
      <c r="D11">
        <v>535.17200000000003</v>
      </c>
      <c r="E11">
        <v>512.62199999999996</v>
      </c>
      <c r="F11">
        <v>556.01800000000003</v>
      </c>
      <c r="G11">
        <v>570.02800000000002</v>
      </c>
      <c r="H11">
        <v>522.86099999999999</v>
      </c>
      <c r="I11">
        <v>501.07799999999997</v>
      </c>
      <c r="J11">
        <v>527.66800000000001</v>
      </c>
      <c r="K11">
        <v>504.5</v>
      </c>
      <c r="L11">
        <v>499.68200000000002</v>
      </c>
      <c r="M11" s="1">
        <v>506.79399999999998</v>
      </c>
    </row>
    <row r="12" spans="1:13" x14ac:dyDescent="0.3">
      <c r="A12" t="s">
        <v>10</v>
      </c>
      <c r="B12" s="1" t="s">
        <v>12</v>
      </c>
      <c r="C12">
        <v>544.83500000000004</v>
      </c>
      <c r="D12">
        <v>523.63800000000003</v>
      </c>
      <c r="E12">
        <v>499.70299999999997</v>
      </c>
      <c r="F12">
        <v>534.35299999999995</v>
      </c>
      <c r="G12">
        <v>546.43399999999997</v>
      </c>
      <c r="H12">
        <v>508.572</v>
      </c>
      <c r="I12">
        <v>488.947</v>
      </c>
      <c r="J12">
        <v>516.70000000000005</v>
      </c>
      <c r="K12">
        <v>498.95100000000002</v>
      </c>
      <c r="L12">
        <v>478.20699999999999</v>
      </c>
      <c r="M12" s="1">
        <v>491.714</v>
      </c>
    </row>
    <row r="13" spans="1:13" x14ac:dyDescent="0.3">
      <c r="A13" t="s">
        <v>11</v>
      </c>
      <c r="B13" s="1" t="s">
        <v>12</v>
      </c>
      <c r="C13">
        <v>531.87599999999998</v>
      </c>
      <c r="D13">
        <v>512.28200000000004</v>
      </c>
      <c r="E13">
        <v>490.60700000000003</v>
      </c>
      <c r="F13">
        <v>516.298</v>
      </c>
      <c r="G13">
        <v>528.47500000000002</v>
      </c>
      <c r="H13">
        <v>494.74799999999999</v>
      </c>
      <c r="I13">
        <v>478.20800000000003</v>
      </c>
      <c r="J13">
        <v>504.08499999999998</v>
      </c>
      <c r="K13">
        <v>489.41300000000001</v>
      </c>
      <c r="L13">
        <v>463.029</v>
      </c>
      <c r="M13" s="1">
        <v>477.13299999999998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EE18-8038-46F6-BAF5-23F1BF883302}">
  <dimension ref="A1:M13"/>
  <sheetViews>
    <sheetView tabSelected="1" workbookViewId="0">
      <selection activeCell="M2" sqref="M2:M6"/>
    </sheetView>
  </sheetViews>
  <sheetFormatPr defaultRowHeight="14.4" x14ac:dyDescent="0.3"/>
  <cols>
    <col min="1" max="1" width="24.21875" customWidth="1"/>
    <col min="2" max="2" width="8.88671875" style="1"/>
  </cols>
  <sheetData>
    <row r="1" spans="1:13" x14ac:dyDescent="0.3">
      <c r="B1" s="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 s="1">
        <v>2020</v>
      </c>
    </row>
    <row r="2" spans="1:13" x14ac:dyDescent="0.3">
      <c r="A2" t="s">
        <v>0</v>
      </c>
      <c r="B2" s="1">
        <v>565.69299999999998</v>
      </c>
      <c r="C2">
        <v>558.36</v>
      </c>
      <c r="D2">
        <v>543.59500000000003</v>
      </c>
      <c r="E2">
        <v>523.25099999999998</v>
      </c>
      <c r="F2">
        <v>531.44299999999998</v>
      </c>
      <c r="G2">
        <v>571.35799999999995</v>
      </c>
      <c r="H2">
        <v>534.93399999999997</v>
      </c>
      <c r="I2">
        <v>535.64</v>
      </c>
      <c r="J2">
        <v>556.08500000000004</v>
      </c>
      <c r="K2">
        <v>539.04999999999995</v>
      </c>
      <c r="L2">
        <v>517.04200000000003</v>
      </c>
      <c r="M2" s="1" t="s">
        <v>12</v>
      </c>
    </row>
    <row r="3" spans="1:13" x14ac:dyDescent="0.3">
      <c r="A3" t="s">
        <v>1</v>
      </c>
      <c r="B3" s="1">
        <v>555.81899999999996</v>
      </c>
      <c r="C3">
        <v>547.33900000000006</v>
      </c>
      <c r="D3">
        <v>535.74599999999998</v>
      </c>
      <c r="E3">
        <v>521.71199999999999</v>
      </c>
      <c r="F3">
        <v>527.87800000000004</v>
      </c>
      <c r="G3">
        <v>558.75400000000002</v>
      </c>
      <c r="H3">
        <v>532.577</v>
      </c>
      <c r="I3">
        <v>529.77599999999995</v>
      </c>
      <c r="J3">
        <v>547.61500000000001</v>
      </c>
      <c r="K3">
        <v>533.98500000000001</v>
      </c>
      <c r="L3">
        <v>515.72199999999998</v>
      </c>
      <c r="M3" s="1" t="s">
        <v>12</v>
      </c>
    </row>
    <row r="4" spans="1:13" x14ac:dyDescent="0.3">
      <c r="A4" t="s">
        <v>2</v>
      </c>
      <c r="B4" s="1">
        <v>547.61900000000003</v>
      </c>
      <c r="C4">
        <v>537.41200000000003</v>
      </c>
      <c r="D4">
        <v>531.74300000000005</v>
      </c>
      <c r="E4">
        <v>521.03499999999997</v>
      </c>
      <c r="F4">
        <v>523.14800000000002</v>
      </c>
      <c r="G4">
        <v>548.23800000000006</v>
      </c>
      <c r="H4">
        <v>529.84500000000003</v>
      </c>
      <c r="I4">
        <v>526.45699999999999</v>
      </c>
      <c r="J4">
        <v>541.27700000000004</v>
      </c>
      <c r="K4">
        <v>528.06500000000005</v>
      </c>
      <c r="L4">
        <v>516.35</v>
      </c>
      <c r="M4" s="1" t="s">
        <v>12</v>
      </c>
    </row>
    <row r="5" spans="1:13" x14ac:dyDescent="0.3">
      <c r="A5" t="s">
        <v>3</v>
      </c>
      <c r="B5" s="1">
        <v>543.44299999999998</v>
      </c>
      <c r="C5">
        <v>534.779</v>
      </c>
      <c r="D5">
        <v>530.25900000000001</v>
      </c>
      <c r="E5">
        <v>520.27300000000002</v>
      </c>
      <c r="F5">
        <v>521.27800000000002</v>
      </c>
      <c r="G5">
        <v>543.29300000000001</v>
      </c>
      <c r="H5">
        <v>526.67399999999998</v>
      </c>
      <c r="I5">
        <v>523.55100000000004</v>
      </c>
      <c r="J5">
        <v>536.66899999999998</v>
      </c>
      <c r="K5">
        <v>523.19500000000005</v>
      </c>
      <c r="L5">
        <v>518.24</v>
      </c>
      <c r="M5" s="1" t="s">
        <v>12</v>
      </c>
    </row>
    <row r="6" spans="1:13" x14ac:dyDescent="0.3">
      <c r="A6" t="s">
        <v>4</v>
      </c>
      <c r="B6" s="1">
        <v>560.93299999999999</v>
      </c>
      <c r="C6">
        <v>546.24099999999999</v>
      </c>
      <c r="D6">
        <v>540.14800000000002</v>
      </c>
      <c r="E6">
        <v>523.13300000000004</v>
      </c>
      <c r="F6">
        <v>531.47699999999998</v>
      </c>
      <c r="G6">
        <v>547.59500000000003</v>
      </c>
      <c r="H6">
        <v>528.351</v>
      </c>
      <c r="I6">
        <v>530.99</v>
      </c>
      <c r="J6">
        <v>536.20500000000004</v>
      </c>
      <c r="K6">
        <v>522.59900000000005</v>
      </c>
      <c r="L6">
        <v>528.71</v>
      </c>
      <c r="M6" s="1" t="s">
        <v>12</v>
      </c>
    </row>
    <row r="7" spans="1:13" x14ac:dyDescent="0.3">
      <c r="A7" t="s">
        <v>5</v>
      </c>
      <c r="B7" s="1" t="s">
        <v>12</v>
      </c>
      <c r="C7">
        <v>565.75400000000002</v>
      </c>
      <c r="D7">
        <v>572.74699999999996</v>
      </c>
      <c r="E7">
        <v>552.30100000000004</v>
      </c>
      <c r="F7">
        <v>544.428</v>
      </c>
      <c r="G7">
        <v>554.77499999999998</v>
      </c>
      <c r="H7">
        <v>579.54499999999996</v>
      </c>
      <c r="I7">
        <v>533.71100000000001</v>
      </c>
      <c r="J7">
        <v>570.154</v>
      </c>
      <c r="K7">
        <v>534.51499999999999</v>
      </c>
      <c r="L7">
        <v>525.59100000000001</v>
      </c>
      <c r="M7">
        <v>534.40200000000004</v>
      </c>
    </row>
    <row r="8" spans="1:13" x14ac:dyDescent="0.3">
      <c r="A8" t="s">
        <v>6</v>
      </c>
      <c r="B8" s="1" t="s">
        <v>12</v>
      </c>
      <c r="C8">
        <v>574.678</v>
      </c>
      <c r="D8">
        <v>595.88699999999994</v>
      </c>
      <c r="E8">
        <v>556.75</v>
      </c>
      <c r="F8">
        <v>584.83000000000004</v>
      </c>
      <c r="G8">
        <v>590.91600000000005</v>
      </c>
      <c r="H8">
        <v>576.49300000000005</v>
      </c>
      <c r="I8">
        <v>541.72500000000002</v>
      </c>
      <c r="J8">
        <v>609.28399999999999</v>
      </c>
      <c r="K8">
        <v>543.26700000000005</v>
      </c>
      <c r="L8">
        <v>541.53599999999994</v>
      </c>
      <c r="M8">
        <v>551.86400000000003</v>
      </c>
    </row>
    <row r="9" spans="1:13" x14ac:dyDescent="0.3">
      <c r="A9" t="s">
        <v>7</v>
      </c>
      <c r="B9" s="1" t="s">
        <v>12</v>
      </c>
      <c r="C9">
        <v>576.96299999999997</v>
      </c>
      <c r="D9">
        <v>581.65099999999995</v>
      </c>
      <c r="E9">
        <v>552.45500000000004</v>
      </c>
      <c r="F9">
        <v>576.005</v>
      </c>
      <c r="G9">
        <v>630.00699999999995</v>
      </c>
      <c r="H9">
        <v>568.85199999999998</v>
      </c>
      <c r="I9">
        <v>557.08199999999999</v>
      </c>
      <c r="J9">
        <v>624.94299999999998</v>
      </c>
      <c r="K9">
        <v>578.33500000000004</v>
      </c>
      <c r="L9">
        <v>562.39400000000001</v>
      </c>
      <c r="M9">
        <v>560.57500000000005</v>
      </c>
    </row>
    <row r="10" spans="1:13" x14ac:dyDescent="0.3">
      <c r="A10" t="s">
        <v>8</v>
      </c>
      <c r="B10" s="1" t="s">
        <v>12</v>
      </c>
      <c r="C10">
        <v>576.697</v>
      </c>
      <c r="D10">
        <v>568.69100000000003</v>
      </c>
      <c r="E10">
        <v>547.72299999999996</v>
      </c>
      <c r="F10">
        <v>566.83100000000002</v>
      </c>
      <c r="G10">
        <v>640.68700000000001</v>
      </c>
      <c r="H10">
        <v>566.78200000000004</v>
      </c>
      <c r="I10">
        <v>573.23</v>
      </c>
      <c r="J10">
        <v>605.95600000000002</v>
      </c>
      <c r="K10">
        <v>574.73400000000004</v>
      </c>
      <c r="L10">
        <v>552.92200000000003</v>
      </c>
      <c r="M10">
        <v>551.40800000000002</v>
      </c>
    </row>
    <row r="11" spans="1:13" x14ac:dyDescent="0.3">
      <c r="A11" t="s">
        <v>9</v>
      </c>
      <c r="B11" s="1" t="s">
        <v>12</v>
      </c>
      <c r="C11">
        <v>578.952</v>
      </c>
      <c r="D11">
        <v>564.70000000000005</v>
      </c>
      <c r="E11">
        <v>542.91999999999996</v>
      </c>
      <c r="F11">
        <v>558.85199999999998</v>
      </c>
      <c r="G11">
        <v>619.75400000000002</v>
      </c>
      <c r="H11">
        <v>561.05600000000004</v>
      </c>
      <c r="I11">
        <v>564.03899999999999</v>
      </c>
      <c r="J11">
        <v>590.26800000000003</v>
      </c>
      <c r="K11">
        <v>565.92899999999997</v>
      </c>
      <c r="L11">
        <v>543.84699999999998</v>
      </c>
      <c r="M11">
        <v>542.90300000000002</v>
      </c>
    </row>
    <row r="12" spans="1:13" x14ac:dyDescent="0.3">
      <c r="A12" t="s">
        <v>10</v>
      </c>
      <c r="B12" s="1" t="s">
        <v>12</v>
      </c>
      <c r="C12">
        <v>573.58799999999997</v>
      </c>
      <c r="D12">
        <v>558.63099999999997</v>
      </c>
      <c r="E12">
        <v>534.66800000000001</v>
      </c>
      <c r="F12">
        <v>547.65599999999995</v>
      </c>
      <c r="G12">
        <v>598.31299999999999</v>
      </c>
      <c r="H12">
        <v>551.726</v>
      </c>
      <c r="I12">
        <v>552.66399999999999</v>
      </c>
      <c r="J12">
        <v>577.04700000000003</v>
      </c>
      <c r="K12">
        <v>556.46500000000003</v>
      </c>
      <c r="L12">
        <v>532.56399999999996</v>
      </c>
      <c r="M12">
        <v>532.529</v>
      </c>
    </row>
    <row r="13" spans="1:13" x14ac:dyDescent="0.3">
      <c r="A13" t="s">
        <v>11</v>
      </c>
      <c r="B13" s="1" t="s">
        <v>12</v>
      </c>
      <c r="C13">
        <v>566.17200000000003</v>
      </c>
      <c r="D13">
        <v>550.95699999999999</v>
      </c>
      <c r="E13">
        <v>527.54899999999998</v>
      </c>
      <c r="F13">
        <v>537.79899999999998</v>
      </c>
      <c r="G13">
        <v>584.23099999999999</v>
      </c>
      <c r="H13">
        <v>543.09100000000001</v>
      </c>
      <c r="I13">
        <v>543.702</v>
      </c>
      <c r="J13">
        <v>565.404</v>
      </c>
      <c r="K13">
        <v>545.9</v>
      </c>
      <c r="L13">
        <v>523.54999999999995</v>
      </c>
      <c r="M13">
        <v>521.62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Soutpansberg Mountains</vt:lpstr>
      <vt:lpstr>Phalaborwa</vt:lpstr>
      <vt:lpstr>Ramotswa Aquifer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2021-01-07T16:00:37Z</dcterms:created>
  <dcterms:modified xsi:type="dcterms:W3CDTF">2021-01-25T22:57:24Z</dcterms:modified>
</cp:coreProperties>
</file>