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r\Documents\MATLAB\Limpopo Project\"/>
    </mc:Choice>
  </mc:AlternateContent>
  <xr:revisionPtr revIDLastSave="0" documentId="13_ncr:1_{E45FDE87-8329-4049-9007-B891B9DC8C93}" xr6:coauthVersionLast="46" xr6:coauthVersionMax="46" xr10:uidLastSave="{00000000-0000-0000-0000-000000000000}"/>
  <bookViews>
    <workbookView xWindow="2304" yWindow="600" windowWidth="11520" windowHeight="12360" firstSheet="1" activeTab="1" xr2:uid="{BBC22EC9-3F1D-405E-B107-406B033C43F1}"/>
  </bookViews>
  <sheets>
    <sheet name="2009-2010" sheetId="1" r:id="rId1"/>
    <sheet name="2010-2011" sheetId="2" r:id="rId2"/>
    <sheet name="2011-2012" sheetId="3" r:id="rId3"/>
    <sheet name="2012-2013" sheetId="4" r:id="rId4"/>
    <sheet name="2013-2014" sheetId="5" r:id="rId5"/>
    <sheet name="2014-2015" sheetId="6" r:id="rId6"/>
    <sheet name="2015-2016" sheetId="7" r:id="rId7"/>
    <sheet name="2016-2017" sheetId="8" r:id="rId8"/>
    <sheet name="2017-2018" sheetId="9" r:id="rId9"/>
    <sheet name="2018-2019" sheetId="10" r:id="rId10"/>
    <sheet name="2019-202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1" l="1"/>
  <c r="B7" i="10"/>
  <c r="B7" i="9"/>
  <c r="D4" i="1"/>
</calcChain>
</file>

<file path=xl/sharedStrings.xml><?xml version="1.0" encoding="utf-8"?>
<sst xmlns="http://schemas.openxmlformats.org/spreadsheetml/2006/main" count="44" uniqueCount="4">
  <si>
    <t>Date</t>
  </si>
  <si>
    <t>Ramotswa Aquifer</t>
  </si>
  <si>
    <t xml:space="preserve">Phalaborwa </t>
  </si>
  <si>
    <t xml:space="preserve">Soutpansberg Mountains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</si>
</sst>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5BAD-6B7F-47E6-86F8-14E13FBAAE58}">
  <dimension ref="A1:D14"/>
  <sheetViews>
    <sheetView workbookViewId="0">
      <selection activeCell="C17" sqref="C17"/>
    </sheetView>
  </sheetViews>
  <sheetFormatPr defaultRowHeight="14.4" x14ac:dyDescent="0.3"/>
  <cols>
    <col min="1" max="1" width="16.21875" customWidth="1"/>
    <col min="2" max="2" width="21.44140625" style="2" customWidth="1"/>
    <col min="3" max="3" width="16.77734375" customWidth="1"/>
    <col min="4" max="4" width="13.55468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40026</v>
      </c>
      <c r="B2">
        <v>565.69330000000002</v>
      </c>
      <c r="C2" s="2">
        <v>565.69299999999998</v>
      </c>
      <c r="D2" s="2">
        <v>511.62540000000001</v>
      </c>
    </row>
    <row r="3" spans="1:4" x14ac:dyDescent="0.3">
      <c r="A3" s="1">
        <v>40057</v>
      </c>
      <c r="B3">
        <v>555.81910000000005</v>
      </c>
      <c r="C3" s="2">
        <v>555.81899999999996</v>
      </c>
      <c r="D3" s="2">
        <v>500.06509999999997</v>
      </c>
    </row>
    <row r="4" spans="1:4" x14ac:dyDescent="0.3">
      <c r="A4" s="1">
        <v>40087</v>
      </c>
      <c r="B4">
        <v>547.61900000000003</v>
      </c>
      <c r="C4" s="2">
        <v>547.61900000000003</v>
      </c>
      <c r="D4" s="2">
        <f xml:space="preserve"> 489.3023</f>
        <v>489.3023</v>
      </c>
    </row>
    <row r="5" spans="1:4" x14ac:dyDescent="0.3">
      <c r="A5" s="1">
        <v>40118</v>
      </c>
      <c r="B5">
        <v>543.44259999999997</v>
      </c>
      <c r="C5" s="2">
        <v>543.44299999999998</v>
      </c>
      <c r="D5" s="2">
        <v>492.0206</v>
      </c>
    </row>
    <row r="6" spans="1:4" x14ac:dyDescent="0.3">
      <c r="A6" s="1">
        <v>40148</v>
      </c>
      <c r="B6">
        <v>560.93320000000006</v>
      </c>
      <c r="C6" s="2">
        <v>560.93299999999999</v>
      </c>
      <c r="D6" s="2">
        <v>524.65790000000004</v>
      </c>
    </row>
    <row r="7" spans="1:4" x14ac:dyDescent="0.3">
      <c r="A7" s="1">
        <v>40179</v>
      </c>
      <c r="B7">
        <v>565.75360000000001</v>
      </c>
      <c r="C7">
        <v>565.75400000000002</v>
      </c>
      <c r="D7">
        <v>524.94479999999999</v>
      </c>
    </row>
    <row r="8" spans="1:4" x14ac:dyDescent="0.3">
      <c r="A8" s="1">
        <v>40210</v>
      </c>
      <c r="B8">
        <v>574.67819999999995</v>
      </c>
      <c r="C8">
        <v>574.678</v>
      </c>
      <c r="D8">
        <v>546.93299999999999</v>
      </c>
    </row>
    <row r="9" spans="1:4" x14ac:dyDescent="0.3">
      <c r="A9" s="1">
        <v>40238</v>
      </c>
      <c r="B9">
        <v>576.96339999999998</v>
      </c>
      <c r="C9">
        <v>576.96299999999997</v>
      </c>
      <c r="D9">
        <v>546.45100000000002</v>
      </c>
    </row>
    <row r="10" spans="1:4" x14ac:dyDescent="0.3">
      <c r="A10" s="1">
        <v>40269</v>
      </c>
      <c r="B10">
        <v>595.76919999999996</v>
      </c>
      <c r="C10">
        <v>576.697</v>
      </c>
      <c r="D10">
        <v>553.74300000000005</v>
      </c>
    </row>
    <row r="11" spans="1:4" x14ac:dyDescent="0.3">
      <c r="A11" s="1">
        <v>40299</v>
      </c>
      <c r="B11">
        <v>578.95240000000001</v>
      </c>
      <c r="C11">
        <v>578.952</v>
      </c>
      <c r="D11">
        <v>558.80100000000004</v>
      </c>
    </row>
    <row r="12" spans="1:4" x14ac:dyDescent="0.3">
      <c r="A12" s="1">
        <v>40330</v>
      </c>
      <c r="B12">
        <v>573.5883</v>
      </c>
      <c r="C12">
        <v>573.58799999999997</v>
      </c>
      <c r="D12">
        <v>544.83500000000004</v>
      </c>
    </row>
    <row r="13" spans="1:4" x14ac:dyDescent="0.3">
      <c r="A13" s="1">
        <v>40360</v>
      </c>
      <c r="B13">
        <v>566.17169999999999</v>
      </c>
      <c r="C13">
        <v>566.17200000000003</v>
      </c>
      <c r="D13">
        <v>531.87599999999998</v>
      </c>
    </row>
    <row r="14" spans="1:4" x14ac:dyDescent="0.3">
      <c r="A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C4B3-82B8-41BB-8810-57942EF2762E}">
  <dimension ref="A1:D14"/>
  <sheetViews>
    <sheetView tabSelected="1" workbookViewId="0">
      <selection activeCell="C15" sqref="C15"/>
    </sheetView>
  </sheetViews>
  <sheetFormatPr defaultRowHeight="14.4" x14ac:dyDescent="0.3"/>
  <cols>
    <col min="1" max="1" width="14.33203125" customWidth="1"/>
    <col min="2" max="2" width="21.6640625" customWidth="1"/>
    <col min="3" max="3" width="17" customWidth="1"/>
    <col min="4" max="4" width="12.4414062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40391</v>
      </c>
      <c r="B2">
        <v>558.35969999999998</v>
      </c>
      <c r="C2">
        <v>558.36</v>
      </c>
      <c r="D2">
        <v>520.99300000000005</v>
      </c>
    </row>
    <row r="3" spans="1:4" x14ac:dyDescent="0.3">
      <c r="A3" s="1">
        <v>40422</v>
      </c>
      <c r="B3">
        <v>547.33860000000004</v>
      </c>
      <c r="C3">
        <v>547.33900000000006</v>
      </c>
      <c r="D3">
        <v>505.42200000000003</v>
      </c>
    </row>
    <row r="4" spans="1:4" x14ac:dyDescent="0.3">
      <c r="A4" s="1">
        <v>40452</v>
      </c>
      <c r="B4">
        <v>537.53890000000001</v>
      </c>
      <c r="C4">
        <v>537.41200000000003</v>
      </c>
      <c r="D4">
        <v>491.94299999999998</v>
      </c>
    </row>
    <row r="5" spans="1:4" x14ac:dyDescent="0.3">
      <c r="A5" s="1">
        <v>40483</v>
      </c>
      <c r="B5">
        <v>552.56550000000004</v>
      </c>
      <c r="C5">
        <v>534.779</v>
      </c>
      <c r="D5">
        <v>492.54500000000002</v>
      </c>
    </row>
    <row r="6" spans="1:4" x14ac:dyDescent="0.3">
      <c r="A6" s="1">
        <v>40513</v>
      </c>
      <c r="B6">
        <v>546.2414</v>
      </c>
      <c r="C6">
        <v>546.24099999999999</v>
      </c>
      <c r="D6">
        <v>518.80799999999999</v>
      </c>
    </row>
    <row r="7" spans="1:4" x14ac:dyDescent="0.3">
      <c r="A7" s="1">
        <v>40544</v>
      </c>
      <c r="B7">
        <v>572.74720000000002</v>
      </c>
      <c r="C7">
        <v>572.74699999999996</v>
      </c>
      <c r="D7">
        <v>558.35599999999999</v>
      </c>
    </row>
    <row r="8" spans="1:4" x14ac:dyDescent="0.3">
      <c r="A8" s="1">
        <v>40575</v>
      </c>
      <c r="B8">
        <v>595.88660000000004</v>
      </c>
      <c r="C8">
        <v>595.88699999999994</v>
      </c>
      <c r="D8">
        <v>580.23599999999999</v>
      </c>
    </row>
    <row r="9" spans="1:4" x14ac:dyDescent="0.3">
      <c r="A9" s="1">
        <v>40603</v>
      </c>
      <c r="B9">
        <v>581.65070000000003</v>
      </c>
      <c r="C9">
        <v>581.65099999999995</v>
      </c>
      <c r="D9">
        <v>558.45000000000005</v>
      </c>
    </row>
    <row r="10" spans="1:4" x14ac:dyDescent="0.3">
      <c r="A10" s="1">
        <v>40634</v>
      </c>
      <c r="B10">
        <v>568.69110000000001</v>
      </c>
      <c r="C10">
        <v>568.69100000000003</v>
      </c>
      <c r="D10">
        <v>542.28200000000004</v>
      </c>
    </row>
    <row r="11" spans="1:4" x14ac:dyDescent="0.3">
      <c r="A11" s="1">
        <v>40664</v>
      </c>
      <c r="B11">
        <v>564.69949999999994</v>
      </c>
      <c r="C11">
        <v>564.70000000000005</v>
      </c>
      <c r="D11">
        <v>535.17200000000003</v>
      </c>
    </row>
    <row r="12" spans="1:4" x14ac:dyDescent="0.3">
      <c r="A12" s="1">
        <v>40695</v>
      </c>
      <c r="B12">
        <v>558.63139999999999</v>
      </c>
      <c r="C12">
        <v>558.63099999999997</v>
      </c>
      <c r="D12">
        <v>523.63800000000003</v>
      </c>
    </row>
    <row r="13" spans="1:4" x14ac:dyDescent="0.3">
      <c r="A13" s="1">
        <v>40725</v>
      </c>
      <c r="B13">
        <v>550.95680000000004</v>
      </c>
      <c r="C13">
        <v>550.95699999999999</v>
      </c>
      <c r="D13">
        <v>512.28200000000004</v>
      </c>
    </row>
    <row r="14" spans="1:4" x14ac:dyDescent="0.3">
      <c r="A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2B5A-E6B3-4B21-9C3C-40CB3AB4589D}">
  <dimension ref="A1:D14"/>
  <sheetViews>
    <sheetView workbookViewId="0">
      <selection activeCell="C27" sqref="C27"/>
    </sheetView>
  </sheetViews>
  <sheetFormatPr defaultRowHeight="14.4" x14ac:dyDescent="0.3"/>
  <cols>
    <col min="1" max="1" width="15.109375" customWidth="1"/>
    <col min="2" max="2" width="21.5546875" customWidth="1"/>
    <col min="3" max="3" width="16.77734375" customWidth="1"/>
    <col min="4" max="4" width="13.109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40756</v>
      </c>
      <c r="B2">
        <v>523.25139999999999</v>
      </c>
      <c r="C2">
        <v>543.59500000000003</v>
      </c>
      <c r="D2">
        <v>506.923</v>
      </c>
    </row>
    <row r="3" spans="1:4" x14ac:dyDescent="0.3">
      <c r="A3" s="1">
        <v>40787</v>
      </c>
      <c r="B3">
        <v>521.7124</v>
      </c>
      <c r="C3">
        <v>535.74599999999998</v>
      </c>
      <c r="D3">
        <v>500.99799999999999</v>
      </c>
    </row>
    <row r="4" spans="1:4" x14ac:dyDescent="0.3">
      <c r="A4" s="1">
        <v>40817</v>
      </c>
      <c r="B4">
        <v>521.03449999999998</v>
      </c>
      <c r="C4">
        <v>531.74300000000005</v>
      </c>
      <c r="D4">
        <v>495.21</v>
      </c>
    </row>
    <row r="5" spans="1:4" x14ac:dyDescent="0.3">
      <c r="A5" s="1">
        <v>40848</v>
      </c>
      <c r="B5">
        <v>530.27279999999996</v>
      </c>
      <c r="C5">
        <v>530.25900000000001</v>
      </c>
      <c r="D5">
        <v>493.82100000000003</v>
      </c>
    </row>
    <row r="6" spans="1:4" x14ac:dyDescent="0.3">
      <c r="A6" s="1">
        <v>40878</v>
      </c>
      <c r="B6">
        <v>523.1327</v>
      </c>
      <c r="C6">
        <v>540.14800000000002</v>
      </c>
      <c r="D6">
        <v>506.65</v>
      </c>
    </row>
    <row r="7" spans="1:4" x14ac:dyDescent="0.3">
      <c r="A7" s="1">
        <v>40909</v>
      </c>
      <c r="B7">
        <v>544.42769999999996</v>
      </c>
      <c r="C7">
        <v>552.30100000000004</v>
      </c>
      <c r="D7">
        <v>558.35599999999999</v>
      </c>
    </row>
    <row r="8" spans="1:4" x14ac:dyDescent="0.3">
      <c r="A8" s="1">
        <v>40940</v>
      </c>
      <c r="B8">
        <v>584.83029999999997</v>
      </c>
      <c r="C8">
        <v>556.75</v>
      </c>
      <c r="D8">
        <v>580.23599999999999</v>
      </c>
    </row>
    <row r="9" spans="1:4" x14ac:dyDescent="0.3">
      <c r="A9" s="1">
        <v>40969</v>
      </c>
      <c r="B9">
        <v>576.00450000000001</v>
      </c>
      <c r="C9">
        <v>552.45500000000004</v>
      </c>
      <c r="D9">
        <v>558.45000000000005</v>
      </c>
    </row>
    <row r="10" spans="1:4" x14ac:dyDescent="0.3">
      <c r="A10" s="1">
        <v>41000</v>
      </c>
      <c r="B10">
        <v>566.8306</v>
      </c>
      <c r="C10">
        <v>547.72299999999996</v>
      </c>
      <c r="D10">
        <v>542.28200000000004</v>
      </c>
    </row>
    <row r="11" spans="1:4" x14ac:dyDescent="0.3">
      <c r="A11" s="1">
        <v>41030</v>
      </c>
      <c r="B11">
        <v>558.85239999999999</v>
      </c>
      <c r="C11">
        <v>542.91999999999996</v>
      </c>
      <c r="D11">
        <v>535.17200000000003</v>
      </c>
    </row>
    <row r="12" spans="1:4" x14ac:dyDescent="0.3">
      <c r="A12" s="1">
        <v>41061</v>
      </c>
      <c r="B12">
        <v>547.6558</v>
      </c>
      <c r="C12">
        <v>534.66800000000001</v>
      </c>
      <c r="D12">
        <v>523.63800000000003</v>
      </c>
    </row>
    <row r="13" spans="1:4" x14ac:dyDescent="0.3">
      <c r="A13" s="1">
        <v>41091</v>
      </c>
      <c r="B13">
        <v>537.79870000000005</v>
      </c>
      <c r="C13">
        <v>527.54899999999998</v>
      </c>
      <c r="D13">
        <v>512.28200000000004</v>
      </c>
    </row>
    <row r="14" spans="1:4" x14ac:dyDescent="0.3">
      <c r="A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3BAB-1413-4AB2-A20D-3C8006F26E4A}">
  <dimension ref="A1:D13"/>
  <sheetViews>
    <sheetView workbookViewId="0">
      <selection activeCell="C1" sqref="C1:C1048576"/>
    </sheetView>
  </sheetViews>
  <sheetFormatPr defaultRowHeight="14.4" x14ac:dyDescent="0.3"/>
  <cols>
    <col min="1" max="1" width="11.109375" customWidth="1"/>
    <col min="2" max="2" width="22.6640625" customWidth="1"/>
    <col min="3" max="3" width="15.6640625" customWidth="1"/>
    <col min="4" max="4" width="10.77734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41122</v>
      </c>
      <c r="B2">
        <v>523.25139999999999</v>
      </c>
      <c r="C2">
        <v>523.25099999999998</v>
      </c>
      <c r="D2">
        <v>481.80900000000003</v>
      </c>
    </row>
    <row r="3" spans="1:4" x14ac:dyDescent="0.3">
      <c r="A3" s="1">
        <v>41153</v>
      </c>
      <c r="B3">
        <v>521.7124</v>
      </c>
      <c r="C3">
        <v>521.71199999999999</v>
      </c>
      <c r="D3">
        <v>485.46800000000002</v>
      </c>
    </row>
    <row r="4" spans="1:4" x14ac:dyDescent="0.3">
      <c r="A4" s="1">
        <v>41183</v>
      </c>
      <c r="B4">
        <v>521.03449999999998</v>
      </c>
      <c r="C4">
        <v>521.03499999999997</v>
      </c>
      <c r="D4">
        <v>490.44</v>
      </c>
    </row>
    <row r="5" spans="1:4" x14ac:dyDescent="0.3">
      <c r="A5" s="1">
        <v>41214</v>
      </c>
      <c r="B5">
        <v>530.27279999999996</v>
      </c>
      <c r="C5">
        <v>520.27300000000002</v>
      </c>
      <c r="D5">
        <v>492.00700000000001</v>
      </c>
    </row>
    <row r="6" spans="1:4" x14ac:dyDescent="0.3">
      <c r="A6" s="1">
        <v>41244</v>
      </c>
      <c r="B6">
        <v>523.1327</v>
      </c>
      <c r="C6">
        <v>523.13300000000004</v>
      </c>
      <c r="D6">
        <v>498.68099999999998</v>
      </c>
    </row>
    <row r="7" spans="1:4" x14ac:dyDescent="0.3">
      <c r="A7" s="1">
        <v>41275</v>
      </c>
      <c r="B7">
        <v>544.42769999999996</v>
      </c>
      <c r="C7">
        <v>544.428</v>
      </c>
      <c r="D7">
        <v>531.08299999999997</v>
      </c>
    </row>
    <row r="8" spans="1:4" x14ac:dyDescent="0.3">
      <c r="A8" s="1">
        <v>41306</v>
      </c>
      <c r="B8">
        <v>584.83029999999997</v>
      </c>
      <c r="C8">
        <v>584.83000000000004</v>
      </c>
      <c r="D8">
        <v>552.375</v>
      </c>
    </row>
    <row r="9" spans="1:4" x14ac:dyDescent="0.3">
      <c r="A9" s="1">
        <v>41334</v>
      </c>
      <c r="B9">
        <v>576.00450000000001</v>
      </c>
      <c r="C9">
        <v>576.005</v>
      </c>
      <c r="D9">
        <v>534.99900000000002</v>
      </c>
    </row>
    <row r="10" spans="1:4" x14ac:dyDescent="0.3">
      <c r="A10" s="1">
        <v>41365</v>
      </c>
      <c r="B10">
        <v>566.8306</v>
      </c>
      <c r="C10">
        <v>566.83100000000002</v>
      </c>
      <c r="D10">
        <v>523.98</v>
      </c>
    </row>
    <row r="11" spans="1:4" x14ac:dyDescent="0.3">
      <c r="A11" s="1">
        <v>41395</v>
      </c>
      <c r="B11">
        <v>558.85239999999999</v>
      </c>
      <c r="C11">
        <v>558.85199999999998</v>
      </c>
      <c r="D11">
        <v>512.62199999999996</v>
      </c>
    </row>
    <row r="12" spans="1:4" x14ac:dyDescent="0.3">
      <c r="A12" s="1">
        <v>41426</v>
      </c>
      <c r="B12">
        <v>547.6558</v>
      </c>
      <c r="C12">
        <v>547.65599999999995</v>
      </c>
      <c r="D12">
        <v>499.70299999999997</v>
      </c>
    </row>
    <row r="13" spans="1:4" x14ac:dyDescent="0.3">
      <c r="A13" s="1">
        <v>41456</v>
      </c>
      <c r="B13">
        <v>537.79870000000005</v>
      </c>
      <c r="C13">
        <v>537.79899999999998</v>
      </c>
      <c r="D13">
        <v>490.60700000000003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F581-B61C-4515-A341-F981317D96E8}">
  <dimension ref="A1:D13"/>
  <sheetViews>
    <sheetView workbookViewId="0">
      <selection activeCell="C18" sqref="C18"/>
    </sheetView>
  </sheetViews>
  <sheetFormatPr defaultRowHeight="14.4" x14ac:dyDescent="0.3"/>
  <cols>
    <col min="1" max="1" width="11" customWidth="1"/>
    <col min="2" max="2" width="22.6640625" customWidth="1"/>
    <col min="3" max="3" width="15.6640625" customWidth="1"/>
    <col min="4" max="4" width="10.77734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41487</v>
      </c>
      <c r="B2">
        <v>531.44280000000003</v>
      </c>
      <c r="C2">
        <v>531.44299999999998</v>
      </c>
      <c r="D2">
        <v>504.24599999999998</v>
      </c>
    </row>
    <row r="3" spans="1:4" x14ac:dyDescent="0.3">
      <c r="A3" s="1">
        <v>41518</v>
      </c>
      <c r="B3">
        <v>527.87819999999999</v>
      </c>
      <c r="C3">
        <v>527.87800000000004</v>
      </c>
      <c r="D3">
        <v>492.572</v>
      </c>
    </row>
    <row r="4" spans="1:4" x14ac:dyDescent="0.3">
      <c r="A4" s="1">
        <v>41548</v>
      </c>
      <c r="B4">
        <v>523.14779999999996</v>
      </c>
      <c r="C4">
        <v>523.14800000000002</v>
      </c>
      <c r="D4">
        <v>482.11500000000001</v>
      </c>
    </row>
    <row r="5" spans="1:4" x14ac:dyDescent="0.3">
      <c r="A5" s="1">
        <v>41579</v>
      </c>
      <c r="B5">
        <v>521.27779999999996</v>
      </c>
      <c r="C5">
        <v>521.27800000000002</v>
      </c>
      <c r="D5">
        <v>477.88200000000001</v>
      </c>
    </row>
    <row r="6" spans="1:4" x14ac:dyDescent="0.3">
      <c r="A6" s="1">
        <v>41609</v>
      </c>
      <c r="B6">
        <v>531.4769</v>
      </c>
      <c r="C6">
        <v>531.47699999999998</v>
      </c>
      <c r="D6">
        <v>490.149</v>
      </c>
    </row>
    <row r="7" spans="1:4" x14ac:dyDescent="0.3">
      <c r="A7" s="1">
        <v>41640</v>
      </c>
      <c r="B7">
        <v>544.42769999999996</v>
      </c>
      <c r="C7">
        <v>544.428</v>
      </c>
      <c r="D7">
        <v>528.14700000000005</v>
      </c>
    </row>
    <row r="8" spans="1:4" x14ac:dyDescent="0.3">
      <c r="A8" s="1">
        <v>41671</v>
      </c>
      <c r="B8">
        <v>584.83029999999997</v>
      </c>
      <c r="C8">
        <v>584.83000000000004</v>
      </c>
      <c r="D8">
        <v>562.84100000000001</v>
      </c>
    </row>
    <row r="9" spans="1:4" x14ac:dyDescent="0.3">
      <c r="A9" s="1">
        <v>41699</v>
      </c>
      <c r="B9">
        <v>576.00450000000001</v>
      </c>
      <c r="C9">
        <v>576.005</v>
      </c>
      <c r="D9">
        <v>592.83000000000004</v>
      </c>
    </row>
    <row r="10" spans="1:4" x14ac:dyDescent="0.3">
      <c r="A10" s="1">
        <v>41730</v>
      </c>
      <c r="B10">
        <v>566.8306</v>
      </c>
      <c r="C10">
        <v>566.83100000000002</v>
      </c>
      <c r="D10">
        <v>595.14300000000003</v>
      </c>
    </row>
    <row r="11" spans="1:4" x14ac:dyDescent="0.3">
      <c r="A11" s="1">
        <v>41760</v>
      </c>
      <c r="B11">
        <v>558.85239999999999</v>
      </c>
      <c r="C11">
        <v>558.85199999999998</v>
      </c>
      <c r="D11">
        <v>570.02800000000002</v>
      </c>
    </row>
    <row r="12" spans="1:4" x14ac:dyDescent="0.3">
      <c r="A12" s="1">
        <v>41791</v>
      </c>
      <c r="B12">
        <v>547.6558</v>
      </c>
      <c r="C12">
        <v>547.65599999999995</v>
      </c>
      <c r="D12">
        <v>546.43399999999997</v>
      </c>
    </row>
    <row r="13" spans="1:4" x14ac:dyDescent="0.3">
      <c r="A13" s="1">
        <v>41821</v>
      </c>
      <c r="B13">
        <v>537.79870000000005</v>
      </c>
      <c r="C13">
        <v>537.79899999999998</v>
      </c>
      <c r="D13">
        <v>528.47500000000002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F1DB-F318-492E-8C6E-4B994B155EAD}">
  <dimension ref="A1:D13"/>
  <sheetViews>
    <sheetView workbookViewId="0">
      <selection activeCell="C7" sqref="C7:C13"/>
    </sheetView>
  </sheetViews>
  <sheetFormatPr defaultRowHeight="14.4" x14ac:dyDescent="0.3"/>
  <cols>
    <col min="1" max="1" width="12.109375" customWidth="1"/>
    <col min="2" max="2" width="22.6640625" customWidth="1"/>
    <col min="3" max="3" width="16.77734375" customWidth="1"/>
    <col min="4" max="4" width="10.77734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41852</v>
      </c>
      <c r="B2">
        <v>571.35829999999999</v>
      </c>
      <c r="C2">
        <v>571.35799999999995</v>
      </c>
      <c r="D2">
        <v>515.32399999999996</v>
      </c>
    </row>
    <row r="3" spans="1:4" x14ac:dyDescent="0.3">
      <c r="A3" s="1">
        <v>41883</v>
      </c>
      <c r="B3">
        <v>558.75350000000003</v>
      </c>
      <c r="C3">
        <v>558.75400000000002</v>
      </c>
      <c r="D3">
        <v>504.25099999999998</v>
      </c>
    </row>
    <row r="4" spans="1:4" x14ac:dyDescent="0.3">
      <c r="A4" s="1">
        <v>41913</v>
      </c>
      <c r="B4">
        <v>548.23749999999995</v>
      </c>
      <c r="C4">
        <v>548.23800000000006</v>
      </c>
      <c r="D4">
        <v>494.06700000000001</v>
      </c>
    </row>
    <row r="5" spans="1:4" x14ac:dyDescent="0.3">
      <c r="A5" s="1">
        <v>41944</v>
      </c>
      <c r="B5">
        <v>543.29280000000006</v>
      </c>
      <c r="C5">
        <v>543.29300000000001</v>
      </c>
      <c r="D5">
        <v>489.13900000000001</v>
      </c>
    </row>
    <row r="6" spans="1:4" x14ac:dyDescent="0.3">
      <c r="A6" s="1">
        <v>41974</v>
      </c>
      <c r="B6">
        <v>547.59550000000002</v>
      </c>
      <c r="C6">
        <v>547.59500000000003</v>
      </c>
      <c r="D6">
        <v>494.17700000000002</v>
      </c>
    </row>
    <row r="7" spans="1:4" x14ac:dyDescent="0.3">
      <c r="A7" s="1">
        <v>42005</v>
      </c>
      <c r="B7">
        <v>554.77509999999995</v>
      </c>
      <c r="C7">
        <v>579.54499999999996</v>
      </c>
      <c r="D7">
        <v>528.14700000000005</v>
      </c>
    </row>
    <row r="8" spans="1:4" x14ac:dyDescent="0.3">
      <c r="A8" s="1">
        <v>42036</v>
      </c>
      <c r="B8">
        <v>590.91560000000004</v>
      </c>
      <c r="C8">
        <v>576.49300000000005</v>
      </c>
      <c r="D8">
        <v>562.84100000000001</v>
      </c>
    </row>
    <row r="9" spans="1:4" x14ac:dyDescent="0.3">
      <c r="A9" s="1">
        <v>42064</v>
      </c>
      <c r="B9">
        <v>630.0068</v>
      </c>
      <c r="C9">
        <v>568.85199999999998</v>
      </c>
      <c r="D9">
        <v>592.83000000000004</v>
      </c>
    </row>
    <row r="10" spans="1:4" x14ac:dyDescent="0.3">
      <c r="A10" s="1">
        <v>42095</v>
      </c>
      <c r="B10">
        <v>640.6866</v>
      </c>
      <c r="C10">
        <v>566.78200000000004</v>
      </c>
      <c r="D10">
        <v>595.14300000000003</v>
      </c>
    </row>
    <row r="11" spans="1:4" x14ac:dyDescent="0.3">
      <c r="A11" s="1">
        <v>42125</v>
      </c>
      <c r="B11">
        <v>619.75350000000003</v>
      </c>
      <c r="C11">
        <v>561.05600000000004</v>
      </c>
      <c r="D11">
        <v>570.02800000000002</v>
      </c>
    </row>
    <row r="12" spans="1:4" x14ac:dyDescent="0.3">
      <c r="A12" s="1">
        <v>42156</v>
      </c>
      <c r="B12">
        <v>598.31299999999999</v>
      </c>
      <c r="C12">
        <v>551.726</v>
      </c>
      <c r="D12">
        <v>546.43399999999997</v>
      </c>
    </row>
    <row r="13" spans="1:4" x14ac:dyDescent="0.3">
      <c r="A13" s="1">
        <v>42186</v>
      </c>
      <c r="B13">
        <v>584.23099999999999</v>
      </c>
      <c r="C13">
        <v>543.09100000000001</v>
      </c>
      <c r="D13">
        <v>528.47500000000002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C092-2ABB-4A6B-A67B-E4CF4AA2B4E7}">
  <dimension ref="A1:D14"/>
  <sheetViews>
    <sheetView workbookViewId="0">
      <selection activeCell="B16" sqref="B16"/>
    </sheetView>
  </sheetViews>
  <sheetFormatPr defaultRowHeight="14.4" x14ac:dyDescent="0.3"/>
  <cols>
    <col min="1" max="1" width="14.21875" customWidth="1"/>
    <col min="2" max="2" width="22.6640625" customWidth="1"/>
    <col min="3" max="3" width="16.77734375" customWidth="1"/>
    <col min="4" max="4" width="10.77734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42217</v>
      </c>
      <c r="B2">
        <v>534.93380000000002</v>
      </c>
      <c r="C2">
        <v>534.93399999999997</v>
      </c>
      <c r="D2">
        <v>483.28899999999999</v>
      </c>
    </row>
    <row r="3" spans="1:4" x14ac:dyDescent="0.3">
      <c r="A3" s="1">
        <v>42248</v>
      </c>
      <c r="B3">
        <v>532.57740000000001</v>
      </c>
      <c r="C3">
        <v>532.577</v>
      </c>
      <c r="D3">
        <v>483.28399999999999</v>
      </c>
    </row>
    <row r="4" spans="1:4" x14ac:dyDescent="0.3">
      <c r="A4" s="1">
        <v>42278</v>
      </c>
      <c r="B4">
        <v>529.84479999999996</v>
      </c>
      <c r="C4">
        <v>529.84500000000003</v>
      </c>
      <c r="D4">
        <v>479.87200000000001</v>
      </c>
    </row>
    <row r="5" spans="1:4" x14ac:dyDescent="0.3">
      <c r="A5" s="1">
        <v>42309</v>
      </c>
      <c r="B5">
        <v>526.67430000000002</v>
      </c>
      <c r="C5">
        <v>526.67399999999998</v>
      </c>
      <c r="D5">
        <v>474.17399999999998</v>
      </c>
    </row>
    <row r="6" spans="1:4" x14ac:dyDescent="0.3">
      <c r="A6" s="1">
        <v>42339</v>
      </c>
      <c r="B6">
        <v>528.35069999999996</v>
      </c>
      <c r="C6">
        <v>528.351</v>
      </c>
      <c r="D6">
        <v>479.09800000000001</v>
      </c>
    </row>
    <row r="7" spans="1:4" x14ac:dyDescent="0.3">
      <c r="A7" s="1">
        <v>42370</v>
      </c>
      <c r="B7">
        <v>579.54549999999995</v>
      </c>
      <c r="C7">
        <v>533.71100000000001</v>
      </c>
      <c r="D7">
        <v>479.56200000000001</v>
      </c>
    </row>
    <row r="8" spans="1:4" x14ac:dyDescent="0.3">
      <c r="A8" s="1">
        <v>42401</v>
      </c>
      <c r="B8">
        <v>576.49339999999995</v>
      </c>
      <c r="C8">
        <v>541.72500000000002</v>
      </c>
      <c r="D8">
        <v>483.02300000000002</v>
      </c>
    </row>
    <row r="9" spans="1:4" x14ac:dyDescent="0.3">
      <c r="A9" s="1">
        <v>42430</v>
      </c>
      <c r="B9">
        <v>568.8519</v>
      </c>
      <c r="C9">
        <v>557.08199999999999</v>
      </c>
      <c r="D9">
        <v>498.12400000000002</v>
      </c>
    </row>
    <row r="10" spans="1:4" x14ac:dyDescent="0.3">
      <c r="A10" s="1">
        <v>42461</v>
      </c>
      <c r="B10">
        <v>566.78210000000001</v>
      </c>
      <c r="C10">
        <v>573.23</v>
      </c>
      <c r="D10">
        <v>516.14499999999998</v>
      </c>
    </row>
    <row r="11" spans="1:4" x14ac:dyDescent="0.3">
      <c r="A11" s="1">
        <v>42491</v>
      </c>
      <c r="B11">
        <v>561.05610000000001</v>
      </c>
      <c r="C11">
        <v>564.03899999999999</v>
      </c>
      <c r="D11">
        <v>501.07799999999997</v>
      </c>
    </row>
    <row r="12" spans="1:4" x14ac:dyDescent="0.3">
      <c r="A12" s="1">
        <v>42522</v>
      </c>
      <c r="B12">
        <v>551.72559999999999</v>
      </c>
      <c r="C12">
        <v>552.66399999999999</v>
      </c>
      <c r="D12">
        <v>488.947</v>
      </c>
    </row>
    <row r="13" spans="1:4" x14ac:dyDescent="0.3">
      <c r="A13" s="1">
        <v>42552</v>
      </c>
      <c r="B13">
        <v>543.09130000000005</v>
      </c>
      <c r="C13">
        <v>543.702</v>
      </c>
      <c r="D13">
        <v>478.20800000000003</v>
      </c>
    </row>
    <row r="14" spans="1:4" x14ac:dyDescent="0.3">
      <c r="A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BAE5-B5B0-4AAA-A841-4D119F410985}">
  <dimension ref="A1:D14"/>
  <sheetViews>
    <sheetView workbookViewId="0">
      <selection activeCell="C19" sqref="C19"/>
    </sheetView>
  </sheetViews>
  <sheetFormatPr defaultRowHeight="14.4" x14ac:dyDescent="0.3"/>
  <cols>
    <col min="1" max="1" width="15.33203125" customWidth="1"/>
    <col min="2" max="2" width="22.6640625" customWidth="1"/>
    <col min="3" max="3" width="16.77734375" customWidth="1"/>
    <col min="4" max="4" width="10.77734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42583</v>
      </c>
      <c r="B2">
        <v>534.93380000000002</v>
      </c>
      <c r="C2">
        <v>535.64</v>
      </c>
      <c r="D2">
        <v>469.53699999999998</v>
      </c>
    </row>
    <row r="3" spans="1:4" x14ac:dyDescent="0.3">
      <c r="A3" s="1">
        <v>42614</v>
      </c>
      <c r="B3">
        <v>532.57740000000001</v>
      </c>
      <c r="C3">
        <v>529.77599999999995</v>
      </c>
      <c r="D3">
        <v>462.08800000000002</v>
      </c>
    </row>
    <row r="4" spans="1:4" x14ac:dyDescent="0.3">
      <c r="A4" s="1">
        <v>42644</v>
      </c>
      <c r="B4">
        <v>529.84479999999996</v>
      </c>
      <c r="C4">
        <v>526.45699999999999</v>
      </c>
      <c r="D4">
        <v>458.16699999999997</v>
      </c>
    </row>
    <row r="5" spans="1:4" x14ac:dyDescent="0.3">
      <c r="A5" s="1">
        <v>42675</v>
      </c>
      <c r="B5">
        <v>526.67430000000002</v>
      </c>
      <c r="C5">
        <v>523.55100000000004</v>
      </c>
      <c r="D5">
        <v>456.76900000000001</v>
      </c>
    </row>
    <row r="6" spans="1:4" x14ac:dyDescent="0.3">
      <c r="A6" s="1">
        <v>42705</v>
      </c>
      <c r="B6">
        <v>528.35069999999996</v>
      </c>
      <c r="C6">
        <v>530.99</v>
      </c>
      <c r="D6">
        <v>466.37700000000001</v>
      </c>
    </row>
    <row r="7" spans="1:4" x14ac:dyDescent="0.3">
      <c r="A7" s="1">
        <v>42736</v>
      </c>
      <c r="B7">
        <v>579.54549999999995</v>
      </c>
      <c r="C7">
        <v>570.154</v>
      </c>
      <c r="D7">
        <v>479.56200000000001</v>
      </c>
    </row>
    <row r="8" spans="1:4" x14ac:dyDescent="0.3">
      <c r="A8" s="1">
        <v>42767</v>
      </c>
      <c r="B8">
        <v>576.49339999999995</v>
      </c>
      <c r="C8">
        <v>609.28399999999999</v>
      </c>
      <c r="D8">
        <v>483.02300000000002</v>
      </c>
    </row>
    <row r="9" spans="1:4" x14ac:dyDescent="0.3">
      <c r="A9" s="1">
        <v>42795</v>
      </c>
      <c r="B9">
        <v>568.8519</v>
      </c>
      <c r="C9">
        <v>624.94299999999998</v>
      </c>
      <c r="D9">
        <v>498.12400000000002</v>
      </c>
    </row>
    <row r="10" spans="1:4" x14ac:dyDescent="0.3">
      <c r="A10" s="1">
        <v>42826</v>
      </c>
      <c r="B10">
        <v>566.78210000000001</v>
      </c>
      <c r="C10">
        <v>605.95600000000002</v>
      </c>
      <c r="D10">
        <v>516.14499999999998</v>
      </c>
    </row>
    <row r="11" spans="1:4" x14ac:dyDescent="0.3">
      <c r="A11" s="1">
        <v>42856</v>
      </c>
      <c r="B11">
        <v>561.05610000000001</v>
      </c>
      <c r="C11">
        <v>590.26800000000003</v>
      </c>
      <c r="D11">
        <v>501.07799999999997</v>
      </c>
    </row>
    <row r="12" spans="1:4" x14ac:dyDescent="0.3">
      <c r="A12" s="1">
        <v>42887</v>
      </c>
      <c r="B12">
        <v>551.72559999999999</v>
      </c>
      <c r="C12">
        <v>577.04700000000003</v>
      </c>
      <c r="D12">
        <v>488.947</v>
      </c>
    </row>
    <row r="13" spans="1:4" x14ac:dyDescent="0.3">
      <c r="A13" s="1">
        <v>42917</v>
      </c>
      <c r="B13">
        <v>543.09130000000005</v>
      </c>
      <c r="C13">
        <v>565.404</v>
      </c>
      <c r="D13">
        <v>478.20800000000003</v>
      </c>
    </row>
    <row r="14" spans="1:4" x14ac:dyDescent="0.3">
      <c r="A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D258-37FF-42F4-A9E1-0D18734417E0}">
  <dimension ref="A1:D13"/>
  <sheetViews>
    <sheetView workbookViewId="0">
      <selection activeCell="C17" sqref="C17"/>
    </sheetView>
  </sheetViews>
  <sheetFormatPr defaultRowHeight="14.4" x14ac:dyDescent="0.3"/>
  <cols>
    <col min="1" max="1" width="11.6640625" customWidth="1"/>
    <col min="2" max="2" width="22.6640625" customWidth="1"/>
    <col min="3" max="3" width="16.77734375" customWidth="1"/>
    <col min="4" max="4" width="10.77734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42948</v>
      </c>
      <c r="B2">
        <v>556.08519999999999</v>
      </c>
      <c r="C2">
        <v>556.08500000000004</v>
      </c>
      <c r="D2">
        <v>493.08</v>
      </c>
    </row>
    <row r="3" spans="1:4" x14ac:dyDescent="0.3">
      <c r="A3" s="1">
        <v>42979</v>
      </c>
      <c r="B3">
        <v>547.61479999999995</v>
      </c>
      <c r="C3">
        <v>547.61500000000001</v>
      </c>
      <c r="D3">
        <v>483.06099999999998</v>
      </c>
    </row>
    <row r="4" spans="1:4" x14ac:dyDescent="0.3">
      <c r="A4" s="1">
        <v>43009</v>
      </c>
      <c r="B4">
        <v>541.27660000000003</v>
      </c>
      <c r="C4">
        <v>541.27700000000004</v>
      </c>
      <c r="D4">
        <v>479.36099999999999</v>
      </c>
    </row>
    <row r="5" spans="1:4" x14ac:dyDescent="0.3">
      <c r="A5" s="1">
        <v>43040</v>
      </c>
      <c r="B5">
        <v>536.66930000000002</v>
      </c>
      <c r="C5">
        <v>536.66899999999998</v>
      </c>
      <c r="D5">
        <v>477.84699999999998</v>
      </c>
    </row>
    <row r="6" spans="1:4" x14ac:dyDescent="0.3">
      <c r="A6" s="1">
        <v>43070</v>
      </c>
      <c r="B6">
        <v>536.20519999999999</v>
      </c>
      <c r="C6">
        <v>536.20500000000004</v>
      </c>
      <c r="D6">
        <v>485.23399999999998</v>
      </c>
    </row>
    <row r="7" spans="1:4" x14ac:dyDescent="0.3">
      <c r="A7" s="1">
        <v>43101</v>
      </c>
      <c r="B7">
        <f xml:space="preserve"> 534.5153</f>
        <v>534.51530000000002</v>
      </c>
      <c r="C7">
        <v>534.51499999999999</v>
      </c>
      <c r="D7">
        <v>507.07100000000003</v>
      </c>
    </row>
    <row r="8" spans="1:4" x14ac:dyDescent="0.3">
      <c r="A8" s="1">
        <v>43132</v>
      </c>
      <c r="B8">
        <v>543.26700000000005</v>
      </c>
      <c r="C8">
        <v>543.26700000000005</v>
      </c>
      <c r="D8">
        <v>535.09400000000005</v>
      </c>
    </row>
    <row r="9" spans="1:4" x14ac:dyDescent="0.3">
      <c r="A9" s="1">
        <v>43160</v>
      </c>
      <c r="B9">
        <v>578.33489999999995</v>
      </c>
      <c r="C9">
        <v>578.33500000000004</v>
      </c>
      <c r="D9">
        <v>557.56600000000003</v>
      </c>
    </row>
    <row r="10" spans="1:4" x14ac:dyDescent="0.3">
      <c r="A10" s="1">
        <v>43191</v>
      </c>
      <c r="B10">
        <v>574.7337</v>
      </c>
      <c r="C10">
        <v>574.73400000000004</v>
      </c>
      <c r="D10">
        <v>539.14800000000002</v>
      </c>
    </row>
    <row r="11" spans="1:4" x14ac:dyDescent="0.3">
      <c r="A11" s="1">
        <v>43221</v>
      </c>
      <c r="B11">
        <v>565.92920000000004</v>
      </c>
      <c r="C11">
        <v>565.92899999999997</v>
      </c>
      <c r="D11">
        <v>527.66800000000001</v>
      </c>
    </row>
    <row r="12" spans="1:4" x14ac:dyDescent="0.3">
      <c r="A12" s="1">
        <v>43252</v>
      </c>
      <c r="B12">
        <v>556.46460000000002</v>
      </c>
      <c r="C12">
        <v>556.46500000000003</v>
      </c>
      <c r="D12">
        <v>516.70000000000005</v>
      </c>
    </row>
    <row r="13" spans="1:4" x14ac:dyDescent="0.3">
      <c r="A13" s="1">
        <v>43282</v>
      </c>
      <c r="B13">
        <v>545.90049999999997</v>
      </c>
      <c r="C13">
        <v>545.9</v>
      </c>
      <c r="D13">
        <v>504.08499999999998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20A8-72A1-46B8-A6BE-2DD592B3A942}">
  <dimension ref="A1:D13"/>
  <sheetViews>
    <sheetView workbookViewId="0">
      <selection activeCell="C7" sqref="C7:C13"/>
    </sheetView>
  </sheetViews>
  <sheetFormatPr defaultRowHeight="14.4" x14ac:dyDescent="0.3"/>
  <cols>
    <col min="1" max="1" width="11.88671875" customWidth="1"/>
    <col min="2" max="2" width="22.6640625" customWidth="1"/>
    <col min="3" max="3" width="16.77734375" customWidth="1"/>
    <col min="4" max="4" width="10.77734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43313</v>
      </c>
      <c r="B2">
        <v>529.05050000000006</v>
      </c>
      <c r="C2">
        <v>539.04999999999995</v>
      </c>
      <c r="D2">
        <v>481.07400000000001</v>
      </c>
    </row>
    <row r="3" spans="1:4" x14ac:dyDescent="0.3">
      <c r="A3" s="1">
        <v>43344</v>
      </c>
      <c r="B3">
        <v>533.98530000000005</v>
      </c>
      <c r="C3">
        <v>533.98500000000001</v>
      </c>
      <c r="D3">
        <v>474.25200000000001</v>
      </c>
    </row>
    <row r="4" spans="1:4" x14ac:dyDescent="0.3">
      <c r="A4" s="1">
        <v>43374</v>
      </c>
      <c r="B4">
        <v>528.06479999999999</v>
      </c>
      <c r="C4">
        <v>528.06500000000005</v>
      </c>
      <c r="D4">
        <v>468.29300000000001</v>
      </c>
    </row>
    <row r="5" spans="1:4" x14ac:dyDescent="0.3">
      <c r="A5" s="1">
        <v>43405</v>
      </c>
      <c r="B5">
        <v>523.19460000000004</v>
      </c>
      <c r="C5">
        <v>523.19500000000005</v>
      </c>
      <c r="D5">
        <v>470.54599999999999</v>
      </c>
    </row>
    <row r="6" spans="1:4" x14ac:dyDescent="0.3">
      <c r="A6" s="1">
        <v>43435</v>
      </c>
      <c r="B6">
        <v>522.5992</v>
      </c>
      <c r="C6">
        <v>522.59900000000005</v>
      </c>
      <c r="D6">
        <v>468.66300000000001</v>
      </c>
    </row>
    <row r="7" spans="1:4" x14ac:dyDescent="0.3">
      <c r="A7" s="1">
        <v>43466</v>
      </c>
      <c r="B7">
        <f xml:space="preserve"> 534.5153</f>
        <v>534.51530000000002</v>
      </c>
      <c r="C7">
        <v>525.59100000000001</v>
      </c>
      <c r="D7">
        <v>488.97800000000001</v>
      </c>
    </row>
    <row r="8" spans="1:4" x14ac:dyDescent="0.3">
      <c r="A8" s="1">
        <v>43497</v>
      </c>
      <c r="B8">
        <v>543.26700000000005</v>
      </c>
      <c r="C8">
        <v>541.53599999999994</v>
      </c>
      <c r="D8">
        <v>486.99400000000003</v>
      </c>
    </row>
    <row r="9" spans="1:4" x14ac:dyDescent="0.3">
      <c r="A9" s="1">
        <v>43525</v>
      </c>
      <c r="B9">
        <v>578.33489999999995</v>
      </c>
      <c r="C9">
        <v>562.39400000000001</v>
      </c>
      <c r="D9">
        <v>509.637</v>
      </c>
    </row>
    <row r="10" spans="1:4" x14ac:dyDescent="0.3">
      <c r="A10" s="1">
        <v>43556</v>
      </c>
      <c r="B10">
        <v>574.7337</v>
      </c>
      <c r="C10">
        <v>552.92200000000003</v>
      </c>
      <c r="D10">
        <v>510.096</v>
      </c>
    </row>
    <row r="11" spans="1:4" x14ac:dyDescent="0.3">
      <c r="A11" s="1">
        <v>43586</v>
      </c>
      <c r="B11">
        <v>565.92920000000004</v>
      </c>
      <c r="C11">
        <v>543.84699999999998</v>
      </c>
      <c r="D11">
        <v>504.5</v>
      </c>
    </row>
    <row r="12" spans="1:4" x14ac:dyDescent="0.3">
      <c r="A12" s="1">
        <v>43617</v>
      </c>
      <c r="B12">
        <v>556.46460000000002</v>
      </c>
      <c r="C12">
        <v>532.56399999999996</v>
      </c>
      <c r="D12">
        <v>498.95100000000002</v>
      </c>
    </row>
    <row r="13" spans="1:4" x14ac:dyDescent="0.3">
      <c r="A13" s="1">
        <v>43647</v>
      </c>
      <c r="B13">
        <v>545.90049999999997</v>
      </c>
      <c r="C13">
        <v>523.54999999999995</v>
      </c>
      <c r="D13">
        <v>489.41300000000001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373C-BFCF-44F0-A8C1-A0F81ABE10EB}">
  <dimension ref="A1:D13"/>
  <sheetViews>
    <sheetView topLeftCell="A18" workbookViewId="0">
      <selection activeCell="D11" sqref="D11"/>
    </sheetView>
  </sheetViews>
  <sheetFormatPr defaultRowHeight="14.4" x14ac:dyDescent="0.3"/>
  <cols>
    <col min="1" max="1" width="10.88671875" customWidth="1"/>
    <col min="2" max="2" width="22.6640625" customWidth="1"/>
    <col min="3" max="3" width="16.77734375" customWidth="1"/>
    <col min="4" max="4" width="10.77734375" customWidth="1"/>
  </cols>
  <sheetData>
    <row r="1" spans="1:4" x14ac:dyDescent="0.3">
      <c r="A1" t="s">
        <v>0</v>
      </c>
      <c r="B1" s="2" t="s">
        <v>3</v>
      </c>
      <c r="C1" t="s">
        <v>1</v>
      </c>
      <c r="D1" t="s">
        <v>2</v>
      </c>
    </row>
    <row r="2" spans="1:4" x14ac:dyDescent="0.3">
      <c r="A2" s="1">
        <v>43678</v>
      </c>
      <c r="B2">
        <v>517.04200000000003</v>
      </c>
      <c r="C2">
        <v>517.04200000000003</v>
      </c>
      <c r="D2">
        <v>454.44099999999997</v>
      </c>
    </row>
    <row r="3" spans="1:4" x14ac:dyDescent="0.3">
      <c r="A3" s="1">
        <v>43709</v>
      </c>
      <c r="B3">
        <v>515.72239999999999</v>
      </c>
      <c r="C3">
        <v>515.72199999999998</v>
      </c>
      <c r="D3">
        <v>451.21499999999997</v>
      </c>
    </row>
    <row r="4" spans="1:4" x14ac:dyDescent="0.3">
      <c r="A4" s="1">
        <v>43739</v>
      </c>
      <c r="B4">
        <v>516.34960000000001</v>
      </c>
      <c r="C4">
        <v>516.35</v>
      </c>
      <c r="D4">
        <v>449.80599999999998</v>
      </c>
    </row>
    <row r="5" spans="1:4" x14ac:dyDescent="0.3">
      <c r="A5" s="1">
        <v>43770</v>
      </c>
      <c r="B5">
        <v>518.24019999999996</v>
      </c>
      <c r="C5">
        <v>518.24</v>
      </c>
      <c r="D5">
        <v>454.08699999999999</v>
      </c>
    </row>
    <row r="6" spans="1:4" x14ac:dyDescent="0.3">
      <c r="A6" s="1">
        <v>43800</v>
      </c>
      <c r="B6">
        <v>528.70979999999997</v>
      </c>
      <c r="C6">
        <v>528.71</v>
      </c>
      <c r="D6">
        <v>479.26600000000002</v>
      </c>
    </row>
    <row r="7" spans="1:4" x14ac:dyDescent="0.3">
      <c r="A7" s="1">
        <v>43831</v>
      </c>
      <c r="B7">
        <f>525.5907</f>
        <v>525.59069999999997</v>
      </c>
      <c r="C7">
        <v>534.40200000000004</v>
      </c>
      <c r="D7" s="2">
        <v>489.27600000000001</v>
      </c>
    </row>
    <row r="8" spans="1:4" x14ac:dyDescent="0.3">
      <c r="A8" s="1">
        <v>43862</v>
      </c>
      <c r="B8">
        <v>541.53629999999998</v>
      </c>
      <c r="C8">
        <v>551.86400000000003</v>
      </c>
      <c r="D8" s="2">
        <v>522.66800000000001</v>
      </c>
    </row>
    <row r="9" spans="1:4" x14ac:dyDescent="0.3">
      <c r="A9" s="1">
        <v>43891</v>
      </c>
      <c r="B9">
        <v>562.39350000000002</v>
      </c>
      <c r="C9">
        <v>560.57500000000005</v>
      </c>
      <c r="D9" s="2">
        <v>538.51900000000001</v>
      </c>
    </row>
    <row r="10" spans="1:4" x14ac:dyDescent="0.3">
      <c r="A10" s="1">
        <v>43922</v>
      </c>
      <c r="B10">
        <v>552.92179999999996</v>
      </c>
      <c r="C10">
        <v>551.40800000000002</v>
      </c>
      <c r="D10" s="2">
        <v>518.072</v>
      </c>
    </row>
    <row r="11" spans="1:4" x14ac:dyDescent="0.3">
      <c r="A11" s="1">
        <v>43952</v>
      </c>
      <c r="B11">
        <v>543.84720000000004</v>
      </c>
      <c r="C11">
        <v>542.90300000000002</v>
      </c>
      <c r="D11" s="2">
        <v>506.79399999999998</v>
      </c>
    </row>
    <row r="12" spans="1:4" x14ac:dyDescent="0.3">
      <c r="A12" s="1">
        <v>43983</v>
      </c>
      <c r="B12">
        <v>532.56399999999996</v>
      </c>
      <c r="C12">
        <v>532.529</v>
      </c>
      <c r="D12" s="2">
        <v>491.714</v>
      </c>
    </row>
    <row r="13" spans="1:4" x14ac:dyDescent="0.3">
      <c r="A13" s="1">
        <v>44013</v>
      </c>
      <c r="B13">
        <v>523.55010000000004</v>
      </c>
      <c r="C13">
        <v>521.62</v>
      </c>
      <c r="D13" s="2">
        <v>477.13299999999998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bakar</dc:creator>
  <cp:lastModifiedBy>Sophie bakar</cp:lastModifiedBy>
  <dcterms:created xsi:type="dcterms:W3CDTF">2021-02-17T10:36:38Z</dcterms:created>
  <dcterms:modified xsi:type="dcterms:W3CDTF">2021-02-17T11:29:13Z</dcterms:modified>
</cp:coreProperties>
</file>