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ttlesunsh9/Documents/Kahler Lab/"/>
    </mc:Choice>
  </mc:AlternateContent>
  <xr:revisionPtr revIDLastSave="0" documentId="13_ncr:1_{71AAB0E0-35E1-6047-B7C5-00632749E2D1}" xr6:coauthVersionLast="44" xr6:coauthVersionMax="44" xr10:uidLastSave="{00000000-0000-0000-0000-000000000000}"/>
  <bookViews>
    <workbookView xWindow="0" yWindow="0" windowWidth="25600" windowHeight="16000" xr2:uid="{00000000-000D-0000-FFFF-FFFF00000000}"/>
  </bookViews>
  <sheets>
    <sheet name="bcprofile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D2" i="3" s="1"/>
  <c r="E2" i="3" s="1"/>
  <c r="C3" i="3"/>
  <c r="D3" i="3" s="1"/>
  <c r="E3" i="3" s="1"/>
  <c r="C4" i="3"/>
  <c r="D4" i="3" s="1"/>
  <c r="E4" i="3" s="1"/>
  <c r="C5" i="3"/>
  <c r="D5" i="3" s="1"/>
  <c r="E5" i="3" s="1"/>
  <c r="C6" i="3"/>
  <c r="D6" i="3"/>
  <c r="E6" i="3" s="1"/>
  <c r="C7" i="3"/>
  <c r="D7" i="3" s="1"/>
  <c r="E7" i="3" s="1"/>
  <c r="C8" i="3"/>
  <c r="D8" i="3" s="1"/>
  <c r="E8" i="3" s="1"/>
  <c r="C9" i="3"/>
  <c r="D9" i="3" s="1"/>
  <c r="E9" i="3" s="1"/>
  <c r="C10" i="3"/>
  <c r="D10" i="3" s="1"/>
  <c r="E10" i="3" s="1"/>
  <c r="C11" i="3"/>
  <c r="D11" i="3" s="1"/>
  <c r="E11" i="3" s="1"/>
  <c r="C12" i="3"/>
  <c r="D12" i="3"/>
  <c r="E12" i="3" s="1"/>
  <c r="C13" i="3"/>
  <c r="D13" i="3" s="1"/>
  <c r="E13" i="3" s="1"/>
  <c r="C14" i="3"/>
  <c r="D14" i="3"/>
  <c r="E14" i="3" s="1"/>
  <c r="C15" i="3"/>
  <c r="D15" i="3" s="1"/>
  <c r="E15" i="3" s="1"/>
  <c r="C16" i="3"/>
  <c r="D16" i="3" s="1"/>
  <c r="E16" i="3" s="1"/>
  <c r="C17" i="3"/>
  <c r="D17" i="3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/>
  <c r="E21" i="3" s="1"/>
  <c r="C22" i="3"/>
  <c r="D22" i="3"/>
  <c r="E22" i="3"/>
  <c r="C23" i="3"/>
  <c r="D23" i="3" s="1"/>
  <c r="E23" i="3" s="1"/>
  <c r="C24" i="3"/>
  <c r="D24" i="3"/>
  <c r="E24" i="3" s="1"/>
  <c r="C25" i="3"/>
  <c r="D25" i="3" s="1"/>
  <c r="E25" i="3" s="1"/>
  <c r="C26" i="3"/>
  <c r="D26" i="3"/>
  <c r="E26" i="3" s="1"/>
  <c r="C27" i="3"/>
  <c r="D27" i="3" s="1"/>
  <c r="E27" i="3" s="1"/>
  <c r="C28" i="3"/>
  <c r="D28" i="3"/>
  <c r="E28" i="3" s="1"/>
  <c r="C29" i="3"/>
  <c r="D29" i="3" s="1"/>
  <c r="E29" i="3" s="1"/>
  <c r="C30" i="3"/>
  <c r="D30" i="3" s="1"/>
  <c r="E30" i="3" s="1"/>
  <c r="C31" i="3"/>
  <c r="D31" i="3" s="1"/>
  <c r="E31" i="3" s="1"/>
  <c r="C32" i="3"/>
  <c r="D32" i="3" s="1"/>
  <c r="E32" i="3" s="1"/>
  <c r="C33" i="3"/>
  <c r="D33" i="3"/>
  <c r="E33" i="3"/>
  <c r="C34" i="3"/>
  <c r="D34" i="3" s="1"/>
  <c r="E34" i="3" s="1"/>
  <c r="C35" i="3"/>
  <c r="D35" i="3" s="1"/>
  <c r="E35" i="3" s="1"/>
  <c r="C36" i="3"/>
  <c r="D36" i="3" s="1"/>
  <c r="E36" i="3" s="1"/>
  <c r="C37" i="3"/>
  <c r="D37" i="3"/>
  <c r="E37" i="3" s="1"/>
  <c r="C38" i="3"/>
  <c r="D38" i="3" s="1"/>
  <c r="E38" i="3" s="1"/>
  <c r="C39" i="3"/>
  <c r="D39" i="3" s="1"/>
  <c r="E39" i="3" s="1"/>
  <c r="C40" i="3"/>
  <c r="D40" i="3" s="1"/>
  <c r="E40" i="3" s="1"/>
  <c r="C41" i="3"/>
  <c r="D41" i="3"/>
  <c r="E41" i="3"/>
  <c r="C42" i="3"/>
  <c r="D42" i="3" s="1"/>
  <c r="E42" i="3" s="1"/>
  <c r="C43" i="3"/>
  <c r="D43" i="3" s="1"/>
  <c r="E43" i="3" s="1"/>
  <c r="C44" i="3"/>
  <c r="D44" i="3" s="1"/>
  <c r="E44" i="3" s="1"/>
  <c r="C45" i="3"/>
  <c r="D45" i="3"/>
  <c r="E45" i="3" s="1"/>
  <c r="B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<sst xmlns="http://schemas.openxmlformats.org/spreadsheetml/2006/main" count="4" uniqueCount="3">
  <si>
    <t>Bathymetric location (m)</t>
  </si>
  <si>
    <t>Height (m)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</si>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</sst>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workbookViewId="0">
      <selection activeCell="F19" sqref="F19"/>
    </sheetView>
  </sheetViews>
  <sheetFormatPr baseColWidth="10" defaultRowHeight="16" x14ac:dyDescent="0.2"/>
  <cols>
    <col min="1" max="1" width="23.83203125" style="1" customWidth="1"/>
    <col min="2" max="2" width="14.5" style="1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s="1">
        <v>0</v>
      </c>
      <c r="B2" s="1">
        <v>1.6398239999999999</v>
      </c>
    </row>
    <row r="3" spans="1:3" x14ac:dyDescent="0.2">
      <c r="A3" s="1">
        <v>0.27</v>
      </c>
      <c r="B3" s="1">
        <v>1.347216</v>
      </c>
    </row>
    <row r="4" spans="1:3" x14ac:dyDescent="0.2">
      <c r="A4" s="1">
        <v>1.27</v>
      </c>
      <c r="B4" s="1">
        <v>0.82905600000000002</v>
      </c>
    </row>
    <row r="5" spans="1:3" x14ac:dyDescent="0.2">
      <c r="A5" s="1">
        <v>1.65</v>
      </c>
      <c r="B5" s="1">
        <v>0.58521599999999996</v>
      </c>
    </row>
    <row r="6" spans="1:3" x14ac:dyDescent="0.2">
      <c r="A6" s="1">
        <v>2.4500000000000002</v>
      </c>
      <c r="B6" s="1">
        <v>0.40233600000000008</v>
      </c>
    </row>
    <row r="7" spans="1:3" x14ac:dyDescent="0.2">
      <c r="A7" s="1">
        <v>3.15</v>
      </c>
      <c r="B7" s="1">
        <v>0.2499360000000001</v>
      </c>
    </row>
    <row r="8" spans="1:3" x14ac:dyDescent="0.2">
      <c r="A8" s="1">
        <v>3.9</v>
      </c>
      <c r="B8" s="1">
        <v>0.1097280000000001</v>
      </c>
    </row>
    <row r="9" spans="1:3" x14ac:dyDescent="0.2">
      <c r="A9" s="1">
        <v>4.55</v>
      </c>
      <c r="B9" s="1">
        <v>0</v>
      </c>
      <c r="C9" t="s">
        <v>2</v>
      </c>
    </row>
    <row r="10" spans="1:3" x14ac:dyDescent="0.2">
      <c r="A10" s="1">
        <v>5.65</v>
      </c>
      <c r="B10" s="1">
        <v>-0.23774400000000009</v>
      </c>
    </row>
    <row r="11" spans="1:3" x14ac:dyDescent="0.2">
      <c r="A11" s="1">
        <v>5.82</v>
      </c>
      <c r="B11" s="1">
        <v>-0.16</v>
      </c>
    </row>
    <row r="12" spans="1:3" x14ac:dyDescent="0.2">
      <c r="A12" s="1">
        <v>6.55</v>
      </c>
      <c r="B12" s="1">
        <v>-0.27432000000000012</v>
      </c>
    </row>
    <row r="13" spans="1:3" x14ac:dyDescent="0.2">
      <c r="A13" s="1">
        <v>6.85</v>
      </c>
      <c r="B13" s="1">
        <v>-0.26</v>
      </c>
    </row>
    <row r="14" spans="1:3" x14ac:dyDescent="0.2">
      <c r="A14" s="1">
        <v>7.1</v>
      </c>
      <c r="B14" s="1">
        <v>-0.280416</v>
      </c>
    </row>
    <row r="15" spans="1:3" x14ac:dyDescent="0.2">
      <c r="A15" s="1">
        <v>7.65</v>
      </c>
      <c r="B15" s="1">
        <v>-0.26</v>
      </c>
    </row>
    <row r="16" spans="1:3" x14ac:dyDescent="0.2">
      <c r="A16" s="1">
        <v>8.1</v>
      </c>
      <c r="B16" s="1">
        <v>-0.29565599999999992</v>
      </c>
    </row>
    <row r="17" spans="1:2" x14ac:dyDescent="0.2">
      <c r="A17" s="1">
        <v>9.0500000000000007</v>
      </c>
      <c r="B17" s="1">
        <v>-0.60960000000000003</v>
      </c>
    </row>
    <row r="18" spans="1:2" x14ac:dyDescent="0.2">
      <c r="A18" s="1">
        <v>9.4</v>
      </c>
      <c r="B18" s="1">
        <v>-0.53</v>
      </c>
    </row>
    <row r="19" spans="1:2" x14ac:dyDescent="0.2">
      <c r="A19" s="1">
        <v>10</v>
      </c>
      <c r="B19" s="1">
        <v>-0.54864000000000002</v>
      </c>
    </row>
    <row r="20" spans="1:2" x14ac:dyDescent="0.2">
      <c r="A20" s="1">
        <v>10.65</v>
      </c>
      <c r="B20" s="1">
        <v>-0.53</v>
      </c>
    </row>
    <row r="21" spans="1:2" x14ac:dyDescent="0.2">
      <c r="A21" s="1">
        <v>10.9</v>
      </c>
      <c r="B21" s="1">
        <v>-0.58521599999999996</v>
      </c>
    </row>
    <row r="22" spans="1:2" x14ac:dyDescent="0.2">
      <c r="A22" s="1">
        <v>11.35</v>
      </c>
      <c r="B22" s="1">
        <v>-0.74371200000000015</v>
      </c>
    </row>
    <row r="23" spans="1:2" x14ac:dyDescent="0.2">
      <c r="A23" s="1">
        <v>12.15</v>
      </c>
      <c r="B23" s="1">
        <v>-0.68</v>
      </c>
    </row>
    <row r="24" spans="1:2" x14ac:dyDescent="0.2">
      <c r="A24" s="1">
        <v>12.2</v>
      </c>
      <c r="B24" s="1">
        <v>-0.73456800000000011</v>
      </c>
    </row>
    <row r="25" spans="1:2" x14ac:dyDescent="0.2">
      <c r="A25" s="1">
        <v>13.15</v>
      </c>
      <c r="B25" s="1">
        <v>-0.74371200000000015</v>
      </c>
    </row>
    <row r="26" spans="1:2" x14ac:dyDescent="0.2">
      <c r="A26" s="1">
        <v>13.55</v>
      </c>
      <c r="B26" s="1">
        <v>-0.57999999999999996</v>
      </c>
    </row>
    <row r="27" spans="1:2" x14ac:dyDescent="0.2">
      <c r="A27" s="1">
        <v>14.1</v>
      </c>
      <c r="B27" s="1">
        <v>-0.74066399999999999</v>
      </c>
    </row>
    <row r="28" spans="1:2" x14ac:dyDescent="0.2">
      <c r="A28" s="1">
        <v>14.95</v>
      </c>
      <c r="B28" s="1">
        <v>-0.74371200000000015</v>
      </c>
    </row>
    <row r="29" spans="1:2" x14ac:dyDescent="0.2">
      <c r="A29" s="1">
        <v>15.05</v>
      </c>
      <c r="B29" s="1">
        <v>-0.81</v>
      </c>
    </row>
    <row r="30" spans="1:2" x14ac:dyDescent="0.2">
      <c r="A30" s="1">
        <v>15.6</v>
      </c>
      <c r="B30" s="1">
        <v>-0.7802880000000002</v>
      </c>
    </row>
    <row r="31" spans="1:2" x14ac:dyDescent="0.2">
      <c r="A31" s="1">
        <v>16.5</v>
      </c>
      <c r="B31" s="1">
        <v>-0.82296000000000014</v>
      </c>
    </row>
    <row r="32" spans="1:2" x14ac:dyDescent="0.2">
      <c r="A32" s="1">
        <v>16.55</v>
      </c>
      <c r="B32" s="1">
        <v>-0.79</v>
      </c>
    </row>
    <row r="33" spans="1:2" x14ac:dyDescent="0.2">
      <c r="A33" s="1">
        <v>17.25</v>
      </c>
      <c r="B33" s="1">
        <v>-0.72237600000000002</v>
      </c>
    </row>
    <row r="34" spans="1:2" x14ac:dyDescent="0.2">
      <c r="A34" s="1">
        <v>17.850000000000001</v>
      </c>
      <c r="B34" s="1">
        <v>-0.82296000000000014</v>
      </c>
    </row>
    <row r="35" spans="1:2" x14ac:dyDescent="0.2">
      <c r="A35" s="1">
        <v>17.850000000000001</v>
      </c>
      <c r="B35" s="1">
        <v>-0.66</v>
      </c>
    </row>
    <row r="36" spans="1:2" x14ac:dyDescent="0.2">
      <c r="A36" s="1">
        <v>18.649999999999999</v>
      </c>
      <c r="B36" s="1">
        <v>-0.8</v>
      </c>
    </row>
    <row r="37" spans="1:2" x14ac:dyDescent="0.2">
      <c r="A37" s="1">
        <v>19.2</v>
      </c>
      <c r="B37" s="1">
        <v>-0.64922400000000002</v>
      </c>
    </row>
    <row r="38" spans="1:2" x14ac:dyDescent="0.2">
      <c r="A38" s="1">
        <v>20.05</v>
      </c>
      <c r="B38" s="1">
        <v>-0.59</v>
      </c>
    </row>
    <row r="39" spans="1:2" x14ac:dyDescent="0.2">
      <c r="A39" s="1">
        <v>20.2</v>
      </c>
      <c r="B39" s="1">
        <v>-0.64922400000000002</v>
      </c>
    </row>
    <row r="40" spans="1:2" x14ac:dyDescent="0.2">
      <c r="A40" s="1">
        <v>21.15</v>
      </c>
      <c r="B40" s="1">
        <v>-0.57912000000000019</v>
      </c>
    </row>
    <row r="41" spans="1:2" x14ac:dyDescent="0.2">
      <c r="A41" s="1">
        <v>21.45</v>
      </c>
      <c r="B41" s="1">
        <v>-0.52</v>
      </c>
    </row>
    <row r="42" spans="1:2" x14ac:dyDescent="0.2">
      <c r="A42" s="1">
        <v>22</v>
      </c>
      <c r="B42" s="1">
        <v>-0.36880800000000002</v>
      </c>
    </row>
    <row r="43" spans="1:2" x14ac:dyDescent="0.2">
      <c r="A43" s="1">
        <v>22.8</v>
      </c>
      <c r="B43" s="1">
        <v>-0.420624</v>
      </c>
    </row>
    <row r="44" spans="1:2" x14ac:dyDescent="0.2">
      <c r="A44" s="1">
        <v>22.85</v>
      </c>
      <c r="B44" s="1">
        <v>-0.4</v>
      </c>
    </row>
    <row r="45" spans="1:2" x14ac:dyDescent="0.2">
      <c r="A45" s="1">
        <v>23.6</v>
      </c>
      <c r="B45" s="1">
        <v>-0.36576000000000009</v>
      </c>
    </row>
    <row r="46" spans="1:2" x14ac:dyDescent="0.2">
      <c r="A46" s="1">
        <v>24.5</v>
      </c>
      <c r="B46" s="1">
        <v>-0.32918400000000003</v>
      </c>
    </row>
    <row r="47" spans="1:2" x14ac:dyDescent="0.2">
      <c r="A47" s="1">
        <v>25.4</v>
      </c>
      <c r="B47" s="1">
        <v>-0.28346399999999994</v>
      </c>
    </row>
    <row r="48" spans="1:2" x14ac:dyDescent="0.2">
      <c r="A48" s="1">
        <v>26.3</v>
      </c>
      <c r="B48" s="1">
        <v>-0.20116800000000004</v>
      </c>
    </row>
    <row r="49" spans="1:3" x14ac:dyDescent="0.2">
      <c r="A49" s="1">
        <v>26.65</v>
      </c>
      <c r="B49" s="1">
        <v>-0.23</v>
      </c>
    </row>
    <row r="50" spans="1:3" x14ac:dyDescent="0.2">
      <c r="A50" s="1">
        <v>27.1</v>
      </c>
      <c r="B50" s="1">
        <v>-0.23469600000000015</v>
      </c>
    </row>
    <row r="51" spans="1:3" x14ac:dyDescent="0.2">
      <c r="A51" s="1">
        <v>27.9</v>
      </c>
      <c r="B51" s="1">
        <v>-0.20116800000000004</v>
      </c>
    </row>
    <row r="52" spans="1:3" x14ac:dyDescent="0.2">
      <c r="A52" s="1">
        <v>28.7</v>
      </c>
      <c r="B52" s="1">
        <v>-0.20726399999999992</v>
      </c>
    </row>
    <row r="53" spans="1:3" x14ac:dyDescent="0.2">
      <c r="A53" s="1">
        <v>29.45</v>
      </c>
      <c r="B53" s="1">
        <v>-0.13411200000000012</v>
      </c>
    </row>
    <row r="54" spans="1:3" x14ac:dyDescent="0.2">
      <c r="A54" s="1">
        <v>30.4</v>
      </c>
      <c r="B54" s="1">
        <v>-0.11887199999999991</v>
      </c>
    </row>
    <row r="55" spans="1:3" x14ac:dyDescent="0.2">
      <c r="A55" s="1">
        <v>31.2</v>
      </c>
      <c r="B55" s="1">
        <v>-0.1097280000000001</v>
      </c>
    </row>
    <row r="56" spans="1:3" x14ac:dyDescent="0.2">
      <c r="A56" s="1">
        <v>32.200000000000003</v>
      </c>
      <c r="B56" s="1">
        <v>0</v>
      </c>
      <c r="C56" t="s">
        <v>2</v>
      </c>
    </row>
    <row r="57" spans="1:3" x14ac:dyDescent="0.2">
      <c r="A57" s="1">
        <v>32.9</v>
      </c>
      <c r="B57" s="1">
        <v>0.20726399999999992</v>
      </c>
    </row>
    <row r="58" spans="1:3" x14ac:dyDescent="0.2">
      <c r="A58" s="1">
        <v>33.9</v>
      </c>
      <c r="B58" s="1">
        <v>0.49682399999999999</v>
      </c>
    </row>
    <row r="59" spans="1:3" x14ac:dyDescent="0.2">
      <c r="A59" s="1">
        <v>34.6</v>
      </c>
      <c r="B59" s="1">
        <v>0.88696799999999998</v>
      </c>
    </row>
    <row r="60" spans="1:3" x14ac:dyDescent="0.2">
      <c r="A60" s="1">
        <v>35.340000000000003</v>
      </c>
      <c r="B60" s="1">
        <v>1.4874240000000001</v>
      </c>
    </row>
  </sheetData>
  <sortState xmlns:xlrd2="http://schemas.microsoft.com/office/spreadsheetml/2017/richdata2" ref="A2:B61">
    <sortCondition ref="A2:A6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5"/>
  <sheetViews>
    <sheetView workbookViewId="0"/>
  </sheetViews>
  <sheetFormatPr baseColWidth="10" defaultRowHeight="16" x14ac:dyDescent="0.2"/>
  <sheetData>
    <row r="2" spans="1:8" x14ac:dyDescent="0.2">
      <c r="A2">
        <v>0</v>
      </c>
      <c r="B2">
        <v>0</v>
      </c>
      <c r="C2">
        <f t="shared" ref="C2:C45" si="0">B2-5.38</f>
        <v>-5.38</v>
      </c>
      <c r="D2">
        <f t="shared" ref="D2:D45" si="1">C2*-1</f>
        <v>5.38</v>
      </c>
      <c r="E2">
        <f t="shared" ref="E2:E45" si="2">D2*0.3048</f>
        <v>1.6398239999999999</v>
      </c>
      <c r="G2">
        <v>4.55</v>
      </c>
      <c r="H2">
        <v>0</v>
      </c>
    </row>
    <row r="3" spans="1:8" x14ac:dyDescent="0.2">
      <c r="A3">
        <v>0.27</v>
      </c>
      <c r="B3">
        <v>0.96</v>
      </c>
      <c r="C3">
        <f t="shared" si="0"/>
        <v>-4.42</v>
      </c>
      <c r="D3">
        <f t="shared" si="1"/>
        <v>4.42</v>
      </c>
      <c r="E3">
        <f t="shared" si="2"/>
        <v>1.347216</v>
      </c>
      <c r="G3">
        <v>5.82</v>
      </c>
      <c r="H3">
        <v>0.16</v>
      </c>
    </row>
    <row r="4" spans="1:8" x14ac:dyDescent="0.2">
      <c r="A4">
        <v>1.27</v>
      </c>
      <c r="B4">
        <v>2.66</v>
      </c>
      <c r="C4">
        <f t="shared" si="0"/>
        <v>-2.7199999999999998</v>
      </c>
      <c r="D4">
        <f t="shared" si="1"/>
        <v>2.7199999999999998</v>
      </c>
      <c r="E4">
        <f t="shared" si="2"/>
        <v>0.82905600000000002</v>
      </c>
      <c r="G4">
        <v>6.85</v>
      </c>
      <c r="H4">
        <v>0.26</v>
      </c>
    </row>
    <row r="5" spans="1:8" x14ac:dyDescent="0.2">
      <c r="A5">
        <v>1.65</v>
      </c>
      <c r="B5">
        <v>3.46</v>
      </c>
      <c r="C5">
        <f t="shared" si="0"/>
        <v>-1.92</v>
      </c>
      <c r="D5">
        <f t="shared" si="1"/>
        <v>1.92</v>
      </c>
      <c r="E5">
        <f t="shared" si="2"/>
        <v>0.58521599999999996</v>
      </c>
      <c r="G5">
        <v>7.65</v>
      </c>
      <c r="H5">
        <v>0.26</v>
      </c>
    </row>
    <row r="6" spans="1:8" x14ac:dyDescent="0.2">
      <c r="A6">
        <v>2.4500000000000002</v>
      </c>
      <c r="B6">
        <v>4.0599999999999996</v>
      </c>
      <c r="C6">
        <f t="shared" si="0"/>
        <v>-1.3200000000000003</v>
      </c>
      <c r="D6">
        <f t="shared" si="1"/>
        <v>1.3200000000000003</v>
      </c>
      <c r="E6">
        <f t="shared" si="2"/>
        <v>0.40233600000000008</v>
      </c>
      <c r="G6">
        <v>9.4</v>
      </c>
      <c r="H6">
        <v>0.53</v>
      </c>
    </row>
    <row r="7" spans="1:8" x14ac:dyDescent="0.2">
      <c r="A7">
        <v>3.15</v>
      </c>
      <c r="B7">
        <v>4.5599999999999996</v>
      </c>
      <c r="C7">
        <f t="shared" si="0"/>
        <v>-0.82000000000000028</v>
      </c>
      <c r="D7">
        <f t="shared" si="1"/>
        <v>0.82000000000000028</v>
      </c>
      <c r="E7">
        <f t="shared" si="2"/>
        <v>0.2499360000000001</v>
      </c>
      <c r="G7">
        <v>10.65</v>
      </c>
      <c r="H7">
        <v>0.53</v>
      </c>
    </row>
    <row r="8" spans="1:8" x14ac:dyDescent="0.2">
      <c r="A8">
        <v>3.9</v>
      </c>
      <c r="B8">
        <v>5.0199999999999996</v>
      </c>
      <c r="C8">
        <f t="shared" si="0"/>
        <v>-0.36000000000000032</v>
      </c>
      <c r="D8">
        <f t="shared" si="1"/>
        <v>0.36000000000000032</v>
      </c>
      <c r="E8">
        <f t="shared" si="2"/>
        <v>0.1097280000000001</v>
      </c>
      <c r="G8">
        <v>12.15</v>
      </c>
      <c r="H8">
        <v>0.68</v>
      </c>
    </row>
    <row r="9" spans="1:8" x14ac:dyDescent="0.2">
      <c r="A9">
        <v>4.55</v>
      </c>
      <c r="B9">
        <v>5.38</v>
      </c>
      <c r="C9">
        <f t="shared" si="0"/>
        <v>0</v>
      </c>
      <c r="D9">
        <f t="shared" si="1"/>
        <v>0</v>
      </c>
      <c r="E9">
        <f t="shared" si="2"/>
        <v>0</v>
      </c>
      <c r="G9">
        <v>13.55</v>
      </c>
      <c r="H9">
        <v>0.57999999999999996</v>
      </c>
    </row>
    <row r="10" spans="1:8" x14ac:dyDescent="0.2">
      <c r="A10">
        <v>5.65</v>
      </c>
      <c r="B10">
        <v>6.16</v>
      </c>
      <c r="C10">
        <f t="shared" si="0"/>
        <v>0.78000000000000025</v>
      </c>
      <c r="D10">
        <f t="shared" si="1"/>
        <v>-0.78000000000000025</v>
      </c>
      <c r="E10">
        <f t="shared" si="2"/>
        <v>-0.23774400000000009</v>
      </c>
      <c r="G10">
        <v>15.05</v>
      </c>
      <c r="H10">
        <v>0.81</v>
      </c>
    </row>
    <row r="11" spans="1:8" x14ac:dyDescent="0.2">
      <c r="A11">
        <v>6.55</v>
      </c>
      <c r="B11">
        <v>6.28</v>
      </c>
      <c r="C11">
        <f t="shared" si="0"/>
        <v>0.90000000000000036</v>
      </c>
      <c r="D11">
        <f t="shared" si="1"/>
        <v>-0.90000000000000036</v>
      </c>
      <c r="E11">
        <f t="shared" si="2"/>
        <v>-0.27432000000000012</v>
      </c>
      <c r="G11">
        <v>16.55</v>
      </c>
      <c r="H11">
        <v>0.79</v>
      </c>
    </row>
    <row r="12" spans="1:8" x14ac:dyDescent="0.2">
      <c r="A12">
        <v>7.1</v>
      </c>
      <c r="B12">
        <v>6.3</v>
      </c>
      <c r="C12">
        <f t="shared" si="0"/>
        <v>0.91999999999999993</v>
      </c>
      <c r="D12">
        <f t="shared" si="1"/>
        <v>-0.91999999999999993</v>
      </c>
      <c r="E12">
        <f t="shared" si="2"/>
        <v>-0.280416</v>
      </c>
      <c r="G12">
        <v>17.850000000000001</v>
      </c>
      <c r="H12">
        <v>0.66</v>
      </c>
    </row>
    <row r="13" spans="1:8" x14ac:dyDescent="0.2">
      <c r="A13">
        <v>8.1</v>
      </c>
      <c r="B13">
        <v>6.35</v>
      </c>
      <c r="C13">
        <f t="shared" si="0"/>
        <v>0.96999999999999975</v>
      </c>
      <c r="D13">
        <f t="shared" si="1"/>
        <v>-0.96999999999999975</v>
      </c>
      <c r="E13">
        <f t="shared" si="2"/>
        <v>-0.29565599999999992</v>
      </c>
      <c r="G13">
        <v>18.649999999999999</v>
      </c>
      <c r="H13">
        <v>0.8</v>
      </c>
    </row>
    <row r="14" spans="1:8" x14ac:dyDescent="0.2">
      <c r="A14">
        <v>9.0500000000000007</v>
      </c>
      <c r="B14">
        <v>7.38</v>
      </c>
      <c r="C14">
        <f t="shared" si="0"/>
        <v>2</v>
      </c>
      <c r="D14">
        <f t="shared" si="1"/>
        <v>-2</v>
      </c>
      <c r="E14">
        <f t="shared" si="2"/>
        <v>-0.60960000000000003</v>
      </c>
      <c r="G14">
        <v>20.05</v>
      </c>
      <c r="H14">
        <v>0.59</v>
      </c>
    </row>
    <row r="15" spans="1:8" x14ac:dyDescent="0.2">
      <c r="A15">
        <v>10</v>
      </c>
      <c r="B15">
        <v>7.18</v>
      </c>
      <c r="C15">
        <f t="shared" si="0"/>
        <v>1.7999999999999998</v>
      </c>
      <c r="D15">
        <f t="shared" si="1"/>
        <v>-1.7999999999999998</v>
      </c>
      <c r="E15">
        <f t="shared" si="2"/>
        <v>-0.54864000000000002</v>
      </c>
      <c r="G15">
        <v>21.45</v>
      </c>
      <c r="H15">
        <v>0.52</v>
      </c>
    </row>
    <row r="16" spans="1:8" x14ac:dyDescent="0.2">
      <c r="A16">
        <v>10.9</v>
      </c>
      <c r="B16">
        <v>7.3</v>
      </c>
      <c r="C16">
        <f t="shared" si="0"/>
        <v>1.92</v>
      </c>
      <c r="D16">
        <f t="shared" si="1"/>
        <v>-1.92</v>
      </c>
      <c r="E16">
        <f t="shared" si="2"/>
        <v>-0.58521599999999996</v>
      </c>
      <c r="G16">
        <v>22.85</v>
      </c>
      <c r="H16">
        <v>0.4</v>
      </c>
    </row>
    <row r="17" spans="1:8" x14ac:dyDescent="0.2">
      <c r="A17">
        <v>11.35</v>
      </c>
      <c r="B17">
        <v>7.82</v>
      </c>
      <c r="C17">
        <f t="shared" si="0"/>
        <v>2.4400000000000004</v>
      </c>
      <c r="D17">
        <f t="shared" si="1"/>
        <v>-2.4400000000000004</v>
      </c>
      <c r="E17">
        <f t="shared" si="2"/>
        <v>-0.74371200000000015</v>
      </c>
      <c r="G17">
        <v>26.65</v>
      </c>
      <c r="H17">
        <v>0.23</v>
      </c>
    </row>
    <row r="18" spans="1:8" x14ac:dyDescent="0.2">
      <c r="A18">
        <v>12.2</v>
      </c>
      <c r="B18">
        <v>7.79</v>
      </c>
      <c r="C18">
        <f t="shared" si="0"/>
        <v>2.41</v>
      </c>
      <c r="D18">
        <f t="shared" si="1"/>
        <v>-2.41</v>
      </c>
      <c r="E18">
        <f t="shared" si="2"/>
        <v>-0.73456800000000011</v>
      </c>
      <c r="G18">
        <v>33.049999999999997</v>
      </c>
      <c r="H18">
        <v>0</v>
      </c>
    </row>
    <row r="19" spans="1:8" x14ac:dyDescent="0.2">
      <c r="A19">
        <v>13.15</v>
      </c>
      <c r="B19">
        <v>7.82</v>
      </c>
      <c r="C19">
        <f t="shared" si="0"/>
        <v>2.4400000000000004</v>
      </c>
      <c r="D19">
        <f t="shared" si="1"/>
        <v>-2.4400000000000004</v>
      </c>
      <c r="E19">
        <f t="shared" si="2"/>
        <v>-0.74371200000000015</v>
      </c>
    </row>
    <row r="20" spans="1:8" x14ac:dyDescent="0.2">
      <c r="A20">
        <v>14.1</v>
      </c>
      <c r="B20">
        <v>7.81</v>
      </c>
      <c r="C20">
        <f t="shared" si="0"/>
        <v>2.4299999999999997</v>
      </c>
      <c r="D20">
        <f t="shared" si="1"/>
        <v>-2.4299999999999997</v>
      </c>
      <c r="E20">
        <f t="shared" si="2"/>
        <v>-0.74066399999999999</v>
      </c>
    </row>
    <row r="21" spans="1:8" x14ac:dyDescent="0.2">
      <c r="A21">
        <v>14.95</v>
      </c>
      <c r="B21">
        <v>7.82</v>
      </c>
      <c r="C21">
        <f t="shared" si="0"/>
        <v>2.4400000000000004</v>
      </c>
      <c r="D21">
        <f t="shared" si="1"/>
        <v>-2.4400000000000004</v>
      </c>
      <c r="E21">
        <f t="shared" si="2"/>
        <v>-0.74371200000000015</v>
      </c>
    </row>
    <row r="22" spans="1:8" x14ac:dyDescent="0.2">
      <c r="A22">
        <v>15.6</v>
      </c>
      <c r="B22">
        <v>7.94</v>
      </c>
      <c r="C22">
        <f t="shared" si="0"/>
        <v>2.5600000000000005</v>
      </c>
      <c r="D22">
        <f t="shared" si="1"/>
        <v>-2.5600000000000005</v>
      </c>
      <c r="E22">
        <f t="shared" si="2"/>
        <v>-0.7802880000000002</v>
      </c>
    </row>
    <row r="23" spans="1:8" x14ac:dyDescent="0.2">
      <c r="A23">
        <v>16.5</v>
      </c>
      <c r="B23">
        <v>8.08</v>
      </c>
      <c r="C23">
        <f t="shared" si="0"/>
        <v>2.7</v>
      </c>
      <c r="D23">
        <f t="shared" si="1"/>
        <v>-2.7</v>
      </c>
      <c r="E23">
        <f t="shared" si="2"/>
        <v>-0.82296000000000014</v>
      </c>
    </row>
    <row r="24" spans="1:8" x14ac:dyDescent="0.2">
      <c r="A24">
        <v>17.25</v>
      </c>
      <c r="B24">
        <v>7.75</v>
      </c>
      <c r="C24">
        <f t="shared" si="0"/>
        <v>2.37</v>
      </c>
      <c r="D24">
        <f t="shared" si="1"/>
        <v>-2.37</v>
      </c>
      <c r="E24">
        <f t="shared" si="2"/>
        <v>-0.72237600000000002</v>
      </c>
    </row>
    <row r="25" spans="1:8" x14ac:dyDescent="0.2">
      <c r="A25">
        <v>17.850000000000001</v>
      </c>
      <c r="B25">
        <v>8.08</v>
      </c>
      <c r="C25">
        <f t="shared" si="0"/>
        <v>2.7</v>
      </c>
      <c r="D25">
        <f t="shared" si="1"/>
        <v>-2.7</v>
      </c>
      <c r="E25">
        <f t="shared" si="2"/>
        <v>-0.82296000000000014</v>
      </c>
    </row>
    <row r="26" spans="1:8" x14ac:dyDescent="0.2">
      <c r="A26">
        <v>19.2</v>
      </c>
      <c r="B26">
        <v>7.51</v>
      </c>
      <c r="C26">
        <f t="shared" si="0"/>
        <v>2.13</v>
      </c>
      <c r="D26">
        <f t="shared" si="1"/>
        <v>-2.13</v>
      </c>
      <c r="E26">
        <f t="shared" si="2"/>
        <v>-0.64922400000000002</v>
      </c>
    </row>
    <row r="27" spans="1:8" x14ac:dyDescent="0.2">
      <c r="A27">
        <v>20.2</v>
      </c>
      <c r="B27">
        <v>7.51</v>
      </c>
      <c r="C27">
        <f t="shared" si="0"/>
        <v>2.13</v>
      </c>
      <c r="D27">
        <f t="shared" si="1"/>
        <v>-2.13</v>
      </c>
      <c r="E27">
        <f t="shared" si="2"/>
        <v>-0.64922400000000002</v>
      </c>
    </row>
    <row r="28" spans="1:8" x14ac:dyDescent="0.2">
      <c r="A28">
        <v>21.15</v>
      </c>
      <c r="B28">
        <v>7.28</v>
      </c>
      <c r="C28">
        <f t="shared" si="0"/>
        <v>1.9000000000000004</v>
      </c>
      <c r="D28">
        <f t="shared" si="1"/>
        <v>-1.9000000000000004</v>
      </c>
      <c r="E28">
        <f t="shared" si="2"/>
        <v>-0.57912000000000019</v>
      </c>
    </row>
    <row r="29" spans="1:8" x14ac:dyDescent="0.2">
      <c r="A29">
        <v>22</v>
      </c>
      <c r="B29">
        <v>6.59</v>
      </c>
      <c r="C29">
        <f t="shared" si="0"/>
        <v>1.21</v>
      </c>
      <c r="D29">
        <f t="shared" si="1"/>
        <v>-1.21</v>
      </c>
      <c r="E29">
        <f t="shared" si="2"/>
        <v>-0.36880800000000002</v>
      </c>
    </row>
    <row r="30" spans="1:8" x14ac:dyDescent="0.2">
      <c r="A30">
        <v>22.8</v>
      </c>
      <c r="B30">
        <v>6.76</v>
      </c>
      <c r="C30">
        <f t="shared" si="0"/>
        <v>1.38</v>
      </c>
      <c r="D30">
        <f t="shared" si="1"/>
        <v>-1.38</v>
      </c>
      <c r="E30">
        <f t="shared" si="2"/>
        <v>-0.420624</v>
      </c>
    </row>
    <row r="31" spans="1:8" x14ac:dyDescent="0.2">
      <c r="A31">
        <v>23.6</v>
      </c>
      <c r="B31">
        <v>6.58</v>
      </c>
      <c r="C31">
        <f t="shared" si="0"/>
        <v>1.2000000000000002</v>
      </c>
      <c r="D31">
        <f t="shared" si="1"/>
        <v>-1.2000000000000002</v>
      </c>
      <c r="E31">
        <f t="shared" si="2"/>
        <v>-0.36576000000000009</v>
      </c>
    </row>
    <row r="32" spans="1:8" x14ac:dyDescent="0.2">
      <c r="A32">
        <v>24.5</v>
      </c>
      <c r="B32">
        <v>6.46</v>
      </c>
      <c r="C32">
        <f t="shared" si="0"/>
        <v>1.08</v>
      </c>
      <c r="D32">
        <f t="shared" si="1"/>
        <v>-1.08</v>
      </c>
      <c r="E32">
        <f t="shared" si="2"/>
        <v>-0.32918400000000003</v>
      </c>
    </row>
    <row r="33" spans="1:5" x14ac:dyDescent="0.2">
      <c r="A33">
        <v>25.4</v>
      </c>
      <c r="B33">
        <v>6.31</v>
      </c>
      <c r="C33">
        <f t="shared" si="0"/>
        <v>0.92999999999999972</v>
      </c>
      <c r="D33">
        <f t="shared" si="1"/>
        <v>-0.92999999999999972</v>
      </c>
      <c r="E33">
        <f t="shared" si="2"/>
        <v>-0.28346399999999994</v>
      </c>
    </row>
    <row r="34" spans="1:5" x14ac:dyDescent="0.2">
      <c r="A34">
        <v>26.3</v>
      </c>
      <c r="B34">
        <v>6.04</v>
      </c>
      <c r="C34">
        <f t="shared" si="0"/>
        <v>0.66000000000000014</v>
      </c>
      <c r="D34">
        <f t="shared" si="1"/>
        <v>-0.66000000000000014</v>
      </c>
      <c r="E34">
        <f t="shared" si="2"/>
        <v>-0.20116800000000004</v>
      </c>
    </row>
    <row r="35" spans="1:5" x14ac:dyDescent="0.2">
      <c r="A35">
        <v>27.1</v>
      </c>
      <c r="B35">
        <v>6.15</v>
      </c>
      <c r="C35">
        <f t="shared" si="0"/>
        <v>0.77000000000000046</v>
      </c>
      <c r="D35">
        <f t="shared" si="1"/>
        <v>-0.77000000000000046</v>
      </c>
      <c r="E35">
        <f t="shared" si="2"/>
        <v>-0.23469600000000015</v>
      </c>
    </row>
    <row r="36" spans="1:5" x14ac:dyDescent="0.2">
      <c r="A36">
        <v>27.9</v>
      </c>
      <c r="B36">
        <v>6.04</v>
      </c>
      <c r="C36">
        <f t="shared" si="0"/>
        <v>0.66000000000000014</v>
      </c>
      <c r="D36">
        <f t="shared" si="1"/>
        <v>-0.66000000000000014</v>
      </c>
      <c r="E36">
        <f t="shared" si="2"/>
        <v>-0.20116800000000004</v>
      </c>
    </row>
    <row r="37" spans="1:5" x14ac:dyDescent="0.2">
      <c r="A37">
        <v>28.7</v>
      </c>
      <c r="B37">
        <v>6.06</v>
      </c>
      <c r="C37">
        <f t="shared" si="0"/>
        <v>0.67999999999999972</v>
      </c>
      <c r="D37">
        <f t="shared" si="1"/>
        <v>-0.67999999999999972</v>
      </c>
      <c r="E37">
        <f t="shared" si="2"/>
        <v>-0.20726399999999992</v>
      </c>
    </row>
    <row r="38" spans="1:5" x14ac:dyDescent="0.2">
      <c r="A38">
        <v>29.45</v>
      </c>
      <c r="B38">
        <v>5.82</v>
      </c>
      <c r="C38">
        <f t="shared" si="0"/>
        <v>0.44000000000000039</v>
      </c>
      <c r="D38">
        <f t="shared" si="1"/>
        <v>-0.44000000000000039</v>
      </c>
      <c r="E38">
        <f t="shared" si="2"/>
        <v>-0.13411200000000012</v>
      </c>
    </row>
    <row r="39" spans="1:5" x14ac:dyDescent="0.2">
      <c r="A39">
        <v>30.4</v>
      </c>
      <c r="B39">
        <v>5.77</v>
      </c>
      <c r="C39">
        <f t="shared" si="0"/>
        <v>0.38999999999999968</v>
      </c>
      <c r="D39">
        <f t="shared" si="1"/>
        <v>-0.38999999999999968</v>
      </c>
      <c r="E39">
        <f t="shared" si="2"/>
        <v>-0.11887199999999991</v>
      </c>
    </row>
    <row r="40" spans="1:5" x14ac:dyDescent="0.2">
      <c r="A40">
        <v>31.2</v>
      </c>
      <c r="B40">
        <v>5.74</v>
      </c>
      <c r="C40">
        <f t="shared" si="0"/>
        <v>0.36000000000000032</v>
      </c>
      <c r="D40">
        <f t="shared" si="1"/>
        <v>-0.36000000000000032</v>
      </c>
      <c r="E40">
        <f t="shared" si="2"/>
        <v>-0.1097280000000001</v>
      </c>
    </row>
    <row r="41" spans="1:5" x14ac:dyDescent="0.2">
      <c r="A41">
        <v>32.200000000000003</v>
      </c>
      <c r="B41">
        <v>5.38</v>
      </c>
      <c r="C41">
        <f t="shared" si="0"/>
        <v>0</v>
      </c>
      <c r="D41">
        <f t="shared" si="1"/>
        <v>0</v>
      </c>
      <c r="E41">
        <f t="shared" si="2"/>
        <v>0</v>
      </c>
    </row>
    <row r="42" spans="1:5" x14ac:dyDescent="0.2">
      <c r="A42">
        <v>32.9</v>
      </c>
      <c r="B42">
        <v>4.7</v>
      </c>
      <c r="C42">
        <f t="shared" si="0"/>
        <v>-0.67999999999999972</v>
      </c>
      <c r="D42">
        <f t="shared" si="1"/>
        <v>0.67999999999999972</v>
      </c>
      <c r="E42">
        <f t="shared" si="2"/>
        <v>0.20726399999999992</v>
      </c>
    </row>
    <row r="43" spans="1:5" x14ac:dyDescent="0.2">
      <c r="A43">
        <v>33.9</v>
      </c>
      <c r="B43">
        <v>3.75</v>
      </c>
      <c r="C43">
        <f t="shared" si="0"/>
        <v>-1.63</v>
      </c>
      <c r="D43">
        <f t="shared" si="1"/>
        <v>1.63</v>
      </c>
      <c r="E43">
        <f t="shared" si="2"/>
        <v>0.49682399999999999</v>
      </c>
    </row>
    <row r="44" spans="1:5" x14ac:dyDescent="0.2">
      <c r="A44">
        <v>34.6</v>
      </c>
      <c r="B44">
        <v>2.4700000000000002</v>
      </c>
      <c r="C44">
        <f t="shared" si="0"/>
        <v>-2.9099999999999997</v>
      </c>
      <c r="D44">
        <f t="shared" si="1"/>
        <v>2.9099999999999997</v>
      </c>
      <c r="E44">
        <f t="shared" si="2"/>
        <v>0.88696799999999998</v>
      </c>
    </row>
    <row r="45" spans="1:5" x14ac:dyDescent="0.2">
      <c r="A45">
        <v>35.340000000000003</v>
      </c>
      <c r="B45">
        <v>0.5</v>
      </c>
      <c r="C45">
        <f t="shared" si="0"/>
        <v>-4.88</v>
      </c>
      <c r="D45">
        <f t="shared" si="1"/>
        <v>4.88</v>
      </c>
      <c r="E45">
        <f t="shared" si="2"/>
        <v>1.4874240000000001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21" sqref="C21"/>
    </sheetView>
  </sheetViews>
  <sheetFormatPr baseColWidth="10" defaultRowHeight="16" x14ac:dyDescent="0.2"/>
  <sheetData>
    <row r="1" spans="1:3" x14ac:dyDescent="0.2">
      <c r="A1">
        <v>3.8</v>
      </c>
      <c r="B1">
        <f>(A1-3.8)+4.55</f>
        <v>4.55</v>
      </c>
      <c r="C1">
        <v>0</v>
      </c>
    </row>
    <row r="2" spans="1:3" x14ac:dyDescent="0.2">
      <c r="A2">
        <v>5.07</v>
      </c>
      <c r="B2">
        <f>(A2-3.8)+4.55</f>
        <v>5.82</v>
      </c>
      <c r="C2">
        <v>0.16</v>
      </c>
    </row>
    <row r="3" spans="1:3" x14ac:dyDescent="0.2">
      <c r="A3">
        <v>6.1</v>
      </c>
      <c r="B3">
        <f t="shared" ref="B3:B17" si="0">(A3-3.8)+4.55</f>
        <v>6.85</v>
      </c>
      <c r="C3">
        <v>0.26</v>
      </c>
    </row>
    <row r="4" spans="1:3" x14ac:dyDescent="0.2">
      <c r="A4">
        <v>6.9</v>
      </c>
      <c r="B4">
        <f t="shared" si="0"/>
        <v>7.65</v>
      </c>
      <c r="C4">
        <v>0.26</v>
      </c>
    </row>
    <row r="5" spans="1:3" x14ac:dyDescent="0.2">
      <c r="A5">
        <v>8.65</v>
      </c>
      <c r="B5">
        <f t="shared" si="0"/>
        <v>9.4</v>
      </c>
      <c r="C5">
        <v>0.53</v>
      </c>
    </row>
    <row r="6" spans="1:3" x14ac:dyDescent="0.2">
      <c r="A6">
        <v>9.9</v>
      </c>
      <c r="B6">
        <f t="shared" si="0"/>
        <v>10.65</v>
      </c>
      <c r="C6">
        <v>0.53</v>
      </c>
    </row>
    <row r="7" spans="1:3" x14ac:dyDescent="0.2">
      <c r="A7">
        <v>11.4</v>
      </c>
      <c r="B7">
        <f t="shared" si="0"/>
        <v>12.15</v>
      </c>
      <c r="C7">
        <v>0.68</v>
      </c>
    </row>
    <row r="8" spans="1:3" x14ac:dyDescent="0.2">
      <c r="A8">
        <v>12.8</v>
      </c>
      <c r="B8">
        <f t="shared" si="0"/>
        <v>13.55</v>
      </c>
      <c r="C8">
        <v>0.57999999999999996</v>
      </c>
    </row>
    <row r="9" spans="1:3" x14ac:dyDescent="0.2">
      <c r="A9">
        <v>14.3</v>
      </c>
      <c r="B9">
        <f t="shared" si="0"/>
        <v>15.05</v>
      </c>
      <c r="C9">
        <v>0.81</v>
      </c>
    </row>
    <row r="10" spans="1:3" x14ac:dyDescent="0.2">
      <c r="A10">
        <v>15.8</v>
      </c>
      <c r="B10">
        <f t="shared" si="0"/>
        <v>16.55</v>
      </c>
      <c r="C10">
        <v>0.79</v>
      </c>
    </row>
    <row r="11" spans="1:3" x14ac:dyDescent="0.2">
      <c r="A11">
        <v>17.100000000000001</v>
      </c>
      <c r="B11">
        <f t="shared" si="0"/>
        <v>17.850000000000001</v>
      </c>
      <c r="C11">
        <v>0.66</v>
      </c>
    </row>
    <row r="12" spans="1:3" x14ac:dyDescent="0.2">
      <c r="A12">
        <v>17.899999999999999</v>
      </c>
      <c r="B12">
        <f t="shared" si="0"/>
        <v>18.649999999999999</v>
      </c>
      <c r="C12">
        <v>0.8</v>
      </c>
    </row>
    <row r="13" spans="1:3" x14ac:dyDescent="0.2">
      <c r="A13">
        <v>19.3</v>
      </c>
      <c r="B13">
        <f t="shared" si="0"/>
        <v>20.05</v>
      </c>
      <c r="C13">
        <v>0.59</v>
      </c>
    </row>
    <row r="14" spans="1:3" x14ac:dyDescent="0.2">
      <c r="A14">
        <v>20.7</v>
      </c>
      <c r="B14">
        <f t="shared" si="0"/>
        <v>21.45</v>
      </c>
      <c r="C14">
        <v>0.52</v>
      </c>
    </row>
    <row r="15" spans="1:3" x14ac:dyDescent="0.2">
      <c r="A15">
        <v>22.1</v>
      </c>
      <c r="B15">
        <f t="shared" si="0"/>
        <v>22.85</v>
      </c>
      <c r="C15">
        <v>0.4</v>
      </c>
    </row>
    <row r="16" spans="1:3" x14ac:dyDescent="0.2">
      <c r="A16">
        <v>25.9</v>
      </c>
      <c r="B16">
        <f t="shared" si="0"/>
        <v>26.65</v>
      </c>
      <c r="C16">
        <v>0.23</v>
      </c>
    </row>
    <row r="17" spans="1:3" x14ac:dyDescent="0.2">
      <c r="A17">
        <v>32.299999999999997</v>
      </c>
      <c r="B17">
        <f t="shared" si="0"/>
        <v>33.049999999999997</v>
      </c>
      <c r="C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bcprofile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 Martin</dc:creator>
  <cp:lastModifiedBy>Mackenzie Martin</cp:lastModifiedBy>
  <dcterms:created xsi:type="dcterms:W3CDTF">2020-12-02T22:34:39Z</dcterms:created>
  <dcterms:modified xsi:type="dcterms:W3CDTF">2021-01-26T19:21:09Z</dcterms:modified>
</cp:coreProperties>
</file>