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E0FC3BC4-0C25-40B8-AF06-7A5670C40FCB}" xr6:coauthVersionLast="47" xr6:coauthVersionMax="47" xr10:uidLastSave="{00000000-0000-0000-0000-000000000000}"/>
  <bookViews>
    <workbookView xWindow="3257" yWindow="3257" windowWidth="29220" windowHeight="13252" firstSheet="2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5" l="1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<sst xmlns="http://schemas.openxmlformats.org/spreadsheetml/2006/main" count="2944" uniqueCount="1186">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</sst>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</cellXfs>
  <cellStyles count="2">
    <cellStyle name="Гиперссылка" xfId="1" builtinId="8"/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4" tableType="xml" totalsRowShown="0" headerRowDxfId="17" dataDxfId="16" connectionId="11">
  <autoFilter ref="A1:L14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4" tableType="xml" totalsRowShown="0" headerRowDxfId="3" connectionId="7">
  <autoFilter ref="A1:K3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4609375" bestFit="1" customWidth="1"/>
    <col min="2" max="2" width="103.15234375" bestFit="1" customWidth="1"/>
    <col min="3" max="3" width="21.4609375" bestFit="1" customWidth="1"/>
    <col min="4" max="4" width="38" bestFit="1" customWidth="1"/>
    <col min="5" max="5" width="21.4609375" bestFit="1" customWidth="1"/>
    <col min="6" max="6" width="38.15234375" bestFit="1" customWidth="1"/>
    <col min="7" max="7" width="21.4609375" bestFit="1" customWidth="1"/>
    <col min="8" max="8" width="22.84375" bestFit="1" customWidth="1"/>
    <col min="9" max="9" width="18.15234375" bestFit="1" customWidth="1"/>
    <col min="10" max="10" width="16.460937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sqref="A1:M5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4609375" bestFit="1" customWidth="1"/>
    <col min="4" max="4" width="20.53515625" bestFit="1" customWidth="1"/>
    <col min="5" max="5" width="12" bestFit="1" customWidth="1"/>
    <col min="6" max="6" width="23.460937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4609375" customWidth="1"/>
    <col min="2" max="2" width="49.53515625" customWidth="1"/>
    <col min="3" max="3" width="15.84375" customWidth="1"/>
    <col min="4" max="4" width="26.4609375" customWidth="1"/>
    <col min="5" max="5" width="11.84375" customWidth="1"/>
    <col min="6" max="6" width="16.4609375" customWidth="1"/>
    <col min="7" max="7" width="15.4609375" customWidth="1"/>
    <col min="8" max="8" width="19.53515625" customWidth="1"/>
    <col min="9" max="9" width="11.84375" customWidth="1"/>
    <col min="10" max="10" width="8" bestFit="1" customWidth="1"/>
    <col min="11" max="11" width="10.4609375" customWidth="1"/>
    <col min="12" max="12" width="13.07421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4609375" bestFit="1" customWidth="1"/>
    <col min="4" max="4" width="35.84375" bestFit="1" customWidth="1"/>
    <col min="5" max="5" width="24.460937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9218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76" zoomScale="70" zoomScaleNormal="70" workbookViewId="0">
      <selection activeCell="K98" sqref="K98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460937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35" customWidth="1"/>
    <col min="11" max="11" width="18.15234375" customWidth="1"/>
    <col min="12" max="12" width="16.8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4609375" customWidth="1"/>
    <col min="2" max="2" width="40.69140625" customWidth="1"/>
    <col min="3" max="3" width="12.69140625" customWidth="1"/>
    <col min="4" max="4" width="28.61328125" customWidth="1"/>
    <col min="5" max="5" width="14.84375" customWidth="1"/>
    <col min="6" max="6" width="20.921875" customWidth="1"/>
    <col min="7" max="7" width="14.15234375" customWidth="1"/>
    <col min="8" max="8" width="35" customWidth="1"/>
    <col min="9" max="9" width="13.07421875" customWidth="1"/>
    <col min="10" max="10" width="13.15234375" customWidth="1"/>
    <col min="11" max="11" width="12.2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6" x14ac:dyDescent="0.4"/>
  <cols>
    <col min="1" max="1" width="15.4609375" bestFit="1" customWidth="1"/>
    <col min="2" max="2" width="23.15234375" bestFit="1" customWidth="1"/>
    <col min="3" max="3" width="15.4609375" bestFit="1" customWidth="1"/>
    <col min="4" max="4" width="32" bestFit="1" customWidth="1"/>
    <col min="5" max="5" width="15.460937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460937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4609375" bestFit="1" customWidth="1"/>
    <col min="20" max="20" width="17.15234375" bestFit="1" customWidth="1"/>
    <col min="21" max="21" width="14.2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07421875" customWidth="1"/>
    <col min="5" max="5" width="25.07421875" customWidth="1"/>
    <col min="6" max="6" width="14.3828125" customWidth="1"/>
    <col min="7" max="7" width="9.921875" customWidth="1"/>
    <col min="8" max="8" width="12.613281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460937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4609375" customWidth="1"/>
    <col min="15" max="15" width="13.2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4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topLeftCell="D1"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2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4609375" customWidth="1"/>
    <col min="3" max="3" width="11" customWidth="1"/>
    <col min="4" max="4" width="34.15234375" customWidth="1"/>
    <col min="5" max="5" width="20.61328125" customWidth="1"/>
    <col min="6" max="6" width="21.69140625" customWidth="1"/>
    <col min="7" max="7" width="17.84375" customWidth="1"/>
    <col min="8" max="8" width="22.921875" customWidth="1"/>
    <col min="9" max="9" width="18.4609375" customWidth="1"/>
    <col min="10" max="10" width="16.69140625" customWidth="1"/>
    <col min="11" max="11" width="12.3828125" customWidth="1"/>
    <col min="12" max="12" width="13.074218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4"/>
  <sheetViews>
    <sheetView workbookViewId="0">
      <selection activeCell="D16" sqref="D16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613281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4609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9" t="s">
        <v>1173</v>
      </c>
    </row>
    <row r="14" spans="1:20" x14ac:dyDescent="0.4">
      <c r="A14" s="18" t="s">
        <v>1174</v>
      </c>
      <c r="B14" s="18" t="s">
        <v>1176</v>
      </c>
      <c r="C14" s="18" t="s">
        <v>1175</v>
      </c>
      <c r="D14" t="s">
        <v>1171</v>
      </c>
      <c r="E14" s="2" t="s">
        <v>1172</v>
      </c>
      <c r="F14" s="2" t="str">
        <f t="shared" ref="F14" si="5">CONCATENATE("Footprints\",G14,".PcbLib")</f>
        <v>Footprints\spacer_m2.5_h16.PcbLib</v>
      </c>
      <c r="G14" s="18" t="s">
        <v>1174</v>
      </c>
      <c r="H14" s="18"/>
      <c r="I14" s="18"/>
      <c r="J14" s="18" t="str">
        <f>CONCATENATE("Footprints\",K14,".PcbLib")</f>
        <v>Footprints\.PcbLib</v>
      </c>
      <c r="K14" s="18"/>
      <c r="L14" s="18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4"/>
  <sheetViews>
    <sheetView tabSelected="1" topLeftCell="A7" zoomScale="85" zoomScaleNormal="85" workbookViewId="0">
      <selection activeCell="C36" sqref="C36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4609375" customWidth="1"/>
    <col min="9" max="9" width="23.84375" customWidth="1"/>
    <col min="10" max="10" width="28.84375" customWidth="1"/>
    <col min="11" max="11" width="11.69140625" customWidth="1"/>
  </cols>
  <sheetData>
    <row r="1" spans="1:1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4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4">
      <c r="A33" t="s">
        <v>1177</v>
      </c>
      <c r="B33" t="s">
        <v>1178</v>
      </c>
      <c r="C33" s="2" t="s">
        <v>1177</v>
      </c>
      <c r="D33" s="18" t="s">
        <v>354</v>
      </c>
      <c r="E33" s="2" t="s">
        <v>116</v>
      </c>
      <c r="F33" s="18" t="s">
        <v>1134</v>
      </c>
      <c r="G33" t="s">
        <v>1179</v>
      </c>
      <c r="K33" t="s">
        <v>1165</v>
      </c>
    </row>
    <row r="34" spans="1:11" x14ac:dyDescent="0.4">
      <c r="A34" t="s">
        <v>1180</v>
      </c>
      <c r="B34" t="s">
        <v>1181</v>
      </c>
      <c r="C34" s="2" t="s">
        <v>1180</v>
      </c>
      <c r="D34" s="18" t="s">
        <v>1182</v>
      </c>
      <c r="E34" s="2" t="s">
        <v>1183</v>
      </c>
      <c r="F34" s="18" t="s">
        <v>1184</v>
      </c>
      <c r="G34" t="s">
        <v>1185</v>
      </c>
      <c r="K34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2025-05-22T18:57:29Z</dcterms:modified>
</cp:coreProperties>
</file>