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sharedStrings.xml" ContentType="application/vnd.openxmlformats-officedocument.spreadsheetml.sharedStrings+xml"/>
  <Override PartName="/xl/workbook.xml" ContentType="application/vnd.openxmlformats-officedocument.spreadsheetml.sheet.main+xml"/>
  <Override PartName="/xl/worksheets/sheet5.xml" ContentType="application/vnd.openxmlformats-officedocument.spreadsheetml.worksheet+xml"/>
  <Override PartName="/xl/worksheets/sheet7.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worksheets/sheet6.xml" ContentType="application/vnd.openxmlformats-officedocument.spreadsheetml.worksheet+xml"/>
  <Override PartName="/xl/worksheets/sheet8.xml" ContentType="application/vnd.openxmlformats-officedocument.spreadsheetml.worksheet+xml"/>
  <Override PartName="/xl/worksheets/sheet4.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dateCompatibility="0"/>
  <sheets>
    <sheet sheetId="1" name="ResourceTypeList" state="visible" r:id="rId3"/>
    <sheet sheetId="2" name="All Resources" state="visible" r:id="rId4"/>
    <sheet sheetId="3" name="Time Series" state="visible" r:id="rId5"/>
    <sheet sheetId="4" name="River Geometry" state="visible" r:id="rId6"/>
    <sheet sheetId="5" name="Model" state="visible" r:id="rId7"/>
    <sheet sheetId="6" name="Raster Datasets" state="visible" r:id="rId8"/>
    <sheet sheetId="7" name="Feature Datasets" state="visible" r:id="rId9"/>
    <sheet sheetId="8" name="Multidimensional space time" state="visible" r:id="rId10"/>
  </sheets>
  <definedNames>
    <definedName name="Table2">ResourceTypeList!$A$4:$D$21</definedName>
  </definedNames>
  <calcPr/>
</workbook>
</file>

<file path=xl/sharedStrings.xml><?xml version="1.0" encoding="utf-8"?>
<sst xmlns="http://schemas.openxmlformats.org/spreadsheetml/2006/main" count="822" uniqueCount="462">
  <si>
    <t>HydroShare Resource Types</t>
  </si>
  <si>
    <t>This  table is the working list of resource types that HydroShare should eventually support</t>
  </si>
  <si>
    <t>Resource Type</t>
  </si>
  <si>
    <t>Definition</t>
  </si>
  <si>
    <t>Format</t>
  </si>
  <si>
    <t>Status</t>
  </si>
  <si>
    <t>Time Series</t>
  </si>
  <si>
    <t>Observations at a point.  This includes but is not limited to time series.</t>
  </si>
  <si>
    <t>WaterML</t>
  </si>
  <si>
    <t>Geographic feature set</t>
  </si>
  <si>
    <t>Geographic features (points, lines, polygons) and associated attribute table</t>
  </si>
  <si>
    <t>ESRI shapefiles.  Consider also KML</t>
  </si>
  <si>
    <t>Other</t>
  </si>
  <si>
    <t>This resource type is to be used to share content that is not, or not yet a supported resource type.  It is a catch all type to avoid HydroShare being type limited.  Other type resources will not have visualization tools or other resource specific tools.  Other type resources should have common metadata found in the All Resources tab.</t>
  </si>
  <si>
    <t>Files stored as a collection</t>
  </si>
  <si>
    <t>Referenced HIS time series</t>
  </si>
  <si>
    <t>A reference to a time series stored in a HydroServer</t>
  </si>
  <si>
    <t>URL to WaterML time series</t>
  </si>
  <si>
    <t>Geographic raster</t>
  </si>
  <si>
    <t>A geographic grid</t>
  </si>
  <si>
    <t>Geotiff</t>
  </si>
  <si>
    <t>Multidimensional space time dataset</t>
  </si>
  <si>
    <t>An array of multimensional space time data</t>
  </si>
  <si>
    <t>netcdf</t>
  </si>
  <si>
    <t>River Geometry</t>
  </si>
  <si>
    <t>A collection of resources to provide a complete description of river geometry</t>
  </si>
  <si>
    <t>composite</t>
  </si>
  <si>
    <t>Sample based observations (ODM2 and CZO)</t>
  </si>
  <si>
    <t>A dataset comprising sample based observations in the format of the under development ODM 2 model</t>
  </si>
  <si>
    <t>ODM2 format</t>
  </si>
  <si>
    <t>Documents</t>
  </si>
  <si>
    <t>Word processor or PDF documents or presentations</t>
  </si>
  <si>
    <t>Tabular objects</t>
  </si>
  <si>
    <t>A table with multiple columns</t>
  </si>
  <si>
    <t>HydroDesktop project package</t>
  </si>
  <si>
    <t>Scripts</t>
  </si>
  <si>
    <t>Models</t>
  </si>
  <si>
    <t>Model component</t>
  </si>
  <si>
    <t>Referenced data set from web service</t>
  </si>
  <si>
    <t>A reference to data in a web service (e.g. OGC WFS or WCS)</t>
  </si>
  <si>
    <t>Fundamental Descriptors for All Resources</t>
  </si>
  <si>
    <t>All resources can use these descriptors. Descriptors specific to a particular resource are listed on other tabs.</t>
  </si>
  <si>
    <t>Tab Owners: Jeff Horsborough, Tian Gan</t>
  </si>
  <si>
    <t>This tab provides general metadata vocabulary that is applicable to all kinds of resources. All resources inherit these elements. So subsequent tabs should not duplicate the elements found in the All Resources tab.  This table also serves to specify the content of the resource type "Other" </t>
  </si>
  <si>
    <t>Attribute</t>
  </si>
  <si>
    <t>Child Attribute(s)</t>
  </si>
  <si>
    <t>HydroShare Definition</t>
  </si>
  <si>
    <t>Dublin Core Definition</t>
  </si>
  <si>
    <t>Cardinality/Participation</t>
  </si>
  <si>
    <t>Example</t>
  </si>
  <si>
    <t>Mouseover Help Info</t>
  </si>
  <si>
    <t>Creator</t>
  </si>
  <si>
    <t>Is this consistent with the Vcard Implementation? How to identify first author?</t>
  </si>
  <si>
    <t>This element contains information about the persons or entities that are primarily responsible for the intellectual content of the resource (e.g., the equivalent of co-authorship). HydroShare will enable assigning multiple HydroShare users as creators or input of information about one or more creators manually.  Each resource must have at least one creator.  Authors and co-authors are in creators.</t>
  </si>
  <si>
    <t>An entity primarily responsible for making the resource. Examples of a Creator include a person, an organization, or a service. Typically, the name of a Creator should be used to indicate the entity.
http://purl.org/dc/elements/1.1/creator</t>
  </si>
  <si>
    <t>1..*</t>
  </si>
  <si>
    <t>Name</t>
  </si>
  <si>
    <t>Name of creator</t>
  </si>
  <si>
    <t>Text</t>
  </si>
  <si>
    <t>1..1</t>
  </si>
  <si>
    <t>Jeffery S. Horsburgh</t>
  </si>
  <si>
    <t>Name of the creator of the resource (e.g., John Doe)</t>
  </si>
  <si>
    <t>Email</t>
  </si>
  <si>
    <t>Email of creator</t>
  </si>
  <si>
    <t>jeff.horsburgh@usu.edu</t>
  </si>
  <si>
    <t>Creator's email address (e.g., john.doe@someuniversity.edu)</t>
  </si>
  <si>
    <t>Organization</t>
  </si>
  <si>
    <t>Organization of creator</t>
  </si>
  <si>
    <t>0..1</t>
  </si>
  <si>
    <t>Utah Water Research Laboratory</t>
  </si>
  <si>
    <t>Creator's home organization (e.g., Utah Water Research Laboratory)</t>
  </si>
  <si>
    <t>Mail address</t>
  </si>
  <si>
    <t>Mail address of the creator</t>
  </si>
  <si>
    <t>0..*</t>
  </si>
  <si>
    <t>8200 Old Main Hill, Logan, UT 84322- 8200</t>
  </si>
  <si>
    <t>Creator's physical address (e.g., 100 Old Main Hill, Logan, UT 84322-8200)</t>
  </si>
  <si>
    <t>Phone</t>
  </si>
  <si>
    <t>Phone of creator</t>
  </si>
  <si>
    <t>Integer</t>
  </si>
  <si>
    <t>435-797-2946</t>
  </si>
  <si>
    <t>Creator's main phone number (e.g., 435-799-0000)</t>
  </si>
  <si>
    <t>Contributor</t>
  </si>
  <si>
    <t>Is this consistent with the Vcard Implementation?</t>
  </si>
  <si>
    <t>This element will contain information about the persons or entities that have contributed in some way to the creation of the resource. This is interpreted as a contribution that is less than co-authorship.  HydroShare will enable assigning multiple HydroShare users as contributors or input of information about one or more contributors manually.  Not all resources will have contributors</t>
  </si>
  <si>
    <t>An entity responsible for making contributions to the resource.  Examples of a Contributor include a person, an organization, or a service. Typically, the name of a Contributor should be used to indicate the entity.
http://purl.org/dc/elements/1.1/contributor</t>
  </si>
  <si>
    <t>Name of contributor</t>
  </si>
  <si>
    <t>Name of the contributor of the resource (e.g., John Doe)</t>
  </si>
  <si>
    <t>Contribution</t>
  </si>
  <si>
    <t>What kind of contribution the person has made.  This should be selected from a vocabulary of potential contributor roles.</t>
  </si>
  <si>
    <t>Performed fieldwork related to the resource</t>
  </si>
  <si>
    <t>Contributor's contribution on the resource</t>
  </si>
  <si>
    <t>Email of contributor</t>
  </si>
  <si>
    <t>Contributor's email address (e.g., john.doe@someuniversity.edu)</t>
  </si>
  <si>
    <t>Organization of contributor</t>
  </si>
  <si>
    <t>Contributor's home organization (e.g., Utah Water Research Laboratory)</t>
  </si>
  <si>
    <t>Mail address of the contributor</t>
  </si>
  <si>
    <t>Contributor's physical address (e.g., 100 Old Main Hill, Logan, UT 84322-8200)</t>
  </si>
  <si>
    <t>Phone of contributor</t>
  </si>
  <si>
    <t>Contributor's main phone number (e.g., 435-799-0000)</t>
  </si>
  <si>
    <t>Coverage</t>
  </si>
  <si>
    <t>HydroShare will support separate spatial and temporal elements under the coverage element that provide the spatial and temporal extent of the data.  Spatial extent will be specified using either DCMI Point (http://dublincore.org/documents/dcmi-point/) or DCMI Box (http://dublincore.org/documents/dcmi-box/) encodings as appropriate.  Temporal extent will be specified using DCMI Period (http://dublincore.org/documents/dcmi-period/). Where possible, spatial and temporal coverage information should be automatically extracted from the data and automatically populated.</t>
  </si>
  <si>
    <t>The spatial or temporal topic of the resource, the spatial applicability of the resource, or the jurisdiction under which the resource is relevant. Spatial topic and spatial applicability may be a named place or a location specified by its geographic coordinates. Temporal topic may be a named period, date, or date range. A jurisdiction may be a named administrative entity or a geographic place to which the resource applies. Recommended best practice is to use a controlled vocabulary such as the Thesaurus of Geographic Names [TGN]. Where appropriate, named places or time periods can be used in preference to numeric identifiers such as sets of coordinates or date ranges.
http://purl.org/dc/elements/1.1/coverage</t>
  </si>
  <si>
    <t>1…1</t>
  </si>
  <si>
    <t>Spatial</t>
  </si>
  <si>
    <t>Spatial coverage</t>
  </si>
  <si>
    <t>Specified using DCMI Point (http://dublincore.org/documents/dcmi-point/)</t>
  </si>
  <si>
    <t>1…*</t>
  </si>
  <si>
    <t>northlimit=v1; eastlimit=v2; southlimit=v3; westlimit=v4; uplimit=v5; downlimit=v6; units=v7; zunits=v8; projection=v9; name=v10</t>
  </si>
  <si>
    <t>Spatial coverage of the resource ( e.g. a point or an area )</t>
  </si>
  <si>
    <t>Temporal</t>
  </si>
  <si>
    <t>Temporal coverage</t>
  </si>
  <si>
    <t>Specified using DCMI Period (http://dublincore.org/documents/dcmi-period/).</t>
  </si>
  <si>
    <t>start=1999-09-25T14:20+10:00; end=1999-09-25T16:40+10:00; scheme=W3C-DTF;</t>
  </si>
  <si>
    <t>Temporal coverage of  the resource (e.g. a period of time or a point of time)</t>
  </si>
  <si>
    <t>Title</t>
  </si>
  <si>
    <t>This is a text string that is the name given to the resource by the resource creator or the person that uploads the resource to HydroShare.</t>
  </si>
  <si>
    <t>A name given to the resource.
http://purl.org/dc/elements/1.1/title</t>
  </si>
  <si>
    <t>Water temperature in the Little Bear River at Mendon Road, Utah, USA</t>
  </si>
  <si>
    <t>A title given to the resource (e.g., Water temperature in the Little Bear River at Mendon Road, Utah, USA)</t>
  </si>
  <si>
    <t>Date</t>
  </si>
  <si>
    <t>HydroShare will use the date element to store multiple potential sub-elements including the date the resource was first created in the system (creation), the date of last modification of the data or metadata (modification), date for which the resource is valid (valid), date the resource was shared (available), date the resource was published (published). HydroShare will use the W3C-DTF date encoding of the form “YYYY-MM-DD”.  Dates may be specified as ranges.</t>
  </si>
  <si>
    <t>A point or period of time associated with an event in the lifecycle of the resource. Date may be used to express temporal information at any level of granularity. Recommended best practice is to use an encoding scheme, such as the W3CDTF profile of ISO 8601 [W3CDTF].
http://purl.org/dc/elements/1.1/date</t>
  </si>
  <si>
    <t>Created</t>
  </si>
  <si>
    <t>The time when the data was first uploaded into the system and became a resource</t>
  </si>
  <si>
    <t>See http://purl.org/dc/terms/created. </t>
  </si>
  <si>
    <t>2013-11-02</t>
  </si>
  <si>
    <t>The date the resource was created (YYYY-MM-DD)</t>
  </si>
  <si>
    <t>Modified</t>
  </si>
  <si>
    <t>The time when the data was last modified by the user (changeable with time)</t>
  </si>
  <si>
    <t>See http://purl.org/dc/terms/modified.</t>
  </si>
  <si>
    <t>2013-11-03</t>
  </si>
  <si>
    <t>The last modified date for the resource (YYYY-MM-DD)</t>
  </si>
  <si>
    <t>Issued</t>
  </si>
  <si>
    <t>Date of formal issuance (e.g., publication) of the resource.  The time when the data was published and assigned a DOI or other resolvable identifier</t>
  </si>
  <si>
    <t>See http://purl.org/dc/terms/issued.  </t>
  </si>
  <si>
    <t>2013-11-04</t>
  </si>
  <si>
    <t>The date the rsource was published with an assigned DOI (YYYY-MM-DD)</t>
  </si>
  <si>
    <t>Valid</t>
  </si>
  <si>
    <t>Date (often a range) for which the resource is valid.</t>
  </si>
  <si>
    <t>See http://purl.org/dc/terms/valid.  Specified using DCMI Period (http://dublincore.org/documents/dcmi-period/).</t>
  </si>
  <si>
    <t>The time period for which the resource is valid.</t>
  </si>
  <si>
    <t>Available.  Rejected</t>
  </si>
  <si>
    <t>Date (often a range) that the resource became or will become available.   Should begin at the time that the resource is made available in HydroShare.   Not sure we need this one.  If we want to separate the available date (the date the resource is first available online) from the official publication date (the date the resource is afficially published with a permanent identifier/DOI, then we need both.  This is also needed if there is a point in time at which the resource will become unavailable.</t>
  </si>
  <si>
    <t>See http://purl.org/dc/terms/available.  Specified using DCMI Period (http://dublincore.org/documents/dcmi-period/).</t>
  </si>
  <si>
    <t>The time period over which the resource will be available.</t>
  </si>
  <si>
    <t>Description</t>
  </si>
  <si>
    <t>The Description element will contain an abstract element used to describe the content of the resource.</t>
  </si>
  <si>
    <t>An account of the content of the resource. Description may include but is not limited to: an abstract, a table of contents, a graphical representation, or a free-text account of the resource
http://purl.org/dc/elements/1.1/description</t>
  </si>
  <si>
    <t>Abstract</t>
  </si>
  <si>
    <t>A text abstract that summarizes and describes the content of the resource</t>
  </si>
  <si>
    <t>See http://purl.org/dc/terms/abstract. </t>
  </si>
  <si>
    <t>This dataset contains water temperature observations measured in the Little Bear River at Mendon Road between August 2010 and July 2011.  Measurements were recorded using an in situ Hydrolab multiparameter water quality sonde.</t>
  </si>
  <si>
    <t>A short description (or abstract) for the resource.</t>
  </si>
  <si>
    <t>Type</t>
  </si>
  <si>
    <t>HydroShare system supported resource type. This needs a predefined vocabulary. HydroShare will use the DCMI Type Vocabulary where appropriate, but will extend this vocabulary to include resource types that are known and supported by HydroShare (e.g., time series, feature dataset, raster, etc.).  Resources of unknown type will be assigned as the HydroShare “Generic Resource” type. Metadata for composite resources that contain multiple other HydroShare resources will have only one Type element, which will be assigned for composite resources of known types.  For composite resources of unknown types, the "Generic Resource" type will be assigned.</t>
  </si>
  <si>
    <t>The nature or genre of the resource. Recommended best practice is to use a controlled vocabulary such as the DCMI Type Vocabulary [DCMITYPE]. To describe the file format, physical medium, or dimensions of the resource, use the Format element.
http://purl.org/dc/elements/1.1/type
http://dublincore.org/documents/2012/06/14/dcmi-terms/?v=terms#type</t>
  </si>
  <si>
    <t>The type of the resource (e.g., Time Series,  River Cross Section, Raster)</t>
  </si>
  <si>
    <t>HydroShare will use internally consistent file formats for known resource types.  Information about file formats used internally by HydroShare to store the resource will be recorded in the format element.  This information should be automatically generated by HydroShare for known resource types.  Some resources may contain files in more than one format (e.g., a shapefile or a composite resource). For multiple file resources where there is a known format type (e.g., "Shapefile"), the format will be assigned.  For composite resources containing many files of different formats, a Format of "Composite" will be used.  This needs to be a predefined vocabulary. Where possible standard Internet Media Types [MIME] should be used.  We could include a "Size" sub-element here, but it is included in the system metadata already.</t>
  </si>
  <si>
    <t>The file format, physical medium, or dimensions of the resource. Examples of dimensions include size and duration. Recommended best practice is to use a controlled vocabulary such as the list of Internet Media Types [MIME].
http://purl.org/dc/elements/1.1/format</t>
  </si>
  <si>
    <t>CSV</t>
  </si>
  <si>
    <t>The file format for the resource (e.g., CSV, WaterML, MyDB)</t>
  </si>
  <si>
    <t>Identifier</t>
  </si>
  <si>
    <t>Each HydroShare resource will have an internal identifier that is created when the resource is created in the system.  Resources may also have additional external identifiers such as DOIs that also uniquely identify the resource but are added after a resource is initially created.  Multiple identifiers will be included within separate identifier elements.</t>
  </si>
  <si>
    <t>An unambiguous reference to the resource within a given context. Recommended best practice is to identify the resource by means of a string conforming to a formal identification system.
http://purl.org/dc/elements/1.1/identifier</t>
  </si>
  <si>
    <t>Internal</t>
  </si>
  <si>
    <t>HydroShare-specific identifier for the resource.</t>
  </si>
  <si>
    <t>http://hydroshare.org/node/173</t>
  </si>
  <si>
    <t>Automatically set by system.  No mouseover help required.</t>
  </si>
  <si>
    <t>External</t>
  </si>
  <si>
    <t>Non-HydroShare-specific identifier for the resource (e.g., DOI).  There may be multiple external identifiers conforming to different identifier schemes and systems.</t>
  </si>
  <si>
    <t>doi:10.XXXX/hs.12061 or NULL</t>
  </si>
  <si>
    <t>Language</t>
  </si>
  <si>
    <t>HydroShare will indicate the language of the content of the resource according to the three-letter language codes defined by ISO 639-2 (see http://www.loc.gov/standards/iso639-2/php/English_list.php).</t>
  </si>
  <si>
    <t>A language of the content of the resource. Recommended best practice is to use a controlled vocabulary such as RFC 4646 [RFC4646].
http://purl.org/dc/elements/1.1/language</t>
  </si>
  <si>
    <t>eng</t>
  </si>
  <si>
    <t>The major language used in the resource</t>
  </si>
  <si>
    <t>Publisher</t>
  </si>
  <si>
    <t>The HydroShare system is the publisher for any resources in HydroShare.  This information will be automatically generated for all resources in HydroShare by the system.</t>
  </si>
  <si>
    <t>An entity responsible for making the resource available. Examples of a Publisher include a person, an organization, or a service. Typically, the name of a Publisher should be used to indicate the entity.
http://purl.org/dc/elements/1.1/publisher</t>
  </si>
  <si>
    <t>HydroShare - http://hydroshare.org</t>
  </si>
  <si>
    <t>Relation</t>
  </si>
  <si>
    <t>HydroShare will enable users to specify a list of resources that are referenced by a specific resource.  This will be stored as a list of identifiers.This is equivalent to a reference list for the resource and should be specified at the time that the resource is published. Identifiers for related resources should be specified with a semantic tag “references” that identifies the nature of the relationship, which would be included in the element and not in the element value (which should contain only the identifier of the related resource).  Additional relations (e.g., versions, obsolescence chains, etc.) will be handled in the system metadata for a resource.</t>
  </si>
  <si>
    <t>A related resource. Recommended best practice is to identify the related resource by means of a string conforming to a formal identification system.
http://purl.org/dc/elements/1.1/relation</t>
  </si>
  <si>
    <t>Other HydroShare resources that should be included as references for this resource.</t>
  </si>
  <si>
    <t>Rights</t>
  </si>
  <si>
    <t>HydroShare will encode a text statement or URL that points to a rights management or usage statement for the resource in the rights element.  The URL will depend upon the license or conditions under which the resource has been shared.  This element will not be used to store access control rules, which will be specified in the system metadata for a resource.</t>
  </si>
  <si>
    <t>Information about rights held in and over the resource. Typically, rights information includes a statement about various property rights associated with the resource, including intellectual property rights.
http://purl.org/dc/elements/1.1/rights</t>
  </si>
  <si>
    <t>http://creativecommons.org/licenses/by/3.0/</t>
  </si>
  <si>
    <t>A statement or URL that points to the rights management or usage statement for the resource (e.g., http://creativecommons.org/licenses/by/3.0)</t>
  </si>
  <si>
    <t>Source</t>
  </si>
  <si>
    <t>HydroShare will enable users to specify a list of HydroShare resources from which the current resource was derived. This will be stored as a list of identifiers. Sources may also be entered as a text string that describes the source from which the resource was derived (in the case where a source outside of HydroShare was used – e.g., a USGS time series or some other dataset).</t>
  </si>
  <si>
    <t>A related resource from which the described resource is derived. The described resource may be derived from the related resource in whole or in part. Recommended best practice is to identify the related resource by means of a string conforming to a formal identification system. http://purl.org/dc/elements/1.1/source</t>
  </si>
  <si>
    <t>Other HydroShare resources from which this resource was derived.</t>
  </si>
  <si>
    <t>Subject</t>
  </si>
  <si>
    <t>HydroShare will enable users to tag their resources using multiple keywords.  It is recommended that these keywords be chosen from existing thesauri or classification schemes, but free text keywords may also be allowed.  Keywords should also be stored in a way that references the vocabulary from which they were chosen.  For free text keywords, HydroShare should have a list of keyword types to classify them (e.g., subject keyword, geospatial keyword, measured variable keyword, data type keyword, etc.</t>
  </si>
  <si>
    <t>The topic of the content of the resource. Typically, the subject will be represented using keywords, key phrases, or classification codes. Recommended best practice is to use a controlled vocabulary.
http://purl.org/dc/elements/1.1/subject</t>
  </si>
  <si>
    <t>Water; Temperature; Little Bear River; Utah; USA; Time Series
Each keyword will be implemented as a separate subject element.  The elements will identify the term, which vocabulary it came from (if known), what type of term it is (if known), etc.  </t>
  </si>
  <si>
    <t>Keyword(s) that describe the resource (e.g., water, temperature, Little Bear River)</t>
  </si>
  <si>
    <t>Time Series Descriptors</t>
  </si>
  <si>
    <t>Tab Owners: Tian Gan, David Valentine</t>
  </si>
  <si>
    <t>Tab Owner: David Valentine, Tian Gan</t>
  </si>
  <si>
    <t>All of the elements below should be contained within a "timeSeries" element - as in the WaterML schema. Heirarchy in the XML is shown below as paths.  Refer to the actual WaterML schema for implementation.</t>
  </si>
  <si>
    <t>siteInfo</t>
  </si>
  <si>
    <t>Information about the site at which the time series is located</t>
  </si>
  <si>
    <t>NONE</t>
  </si>
  <si>
    <t>siteCode</t>
  </si>
  <si>
    <t>Short code for the site</t>
  </si>
  <si>
    <t>USU-LBR-Mendon</t>
  </si>
  <si>
    <t>siteName</t>
  </si>
  <si>
    <t>Name of the site</t>
  </si>
  <si>
    <t>Little Bear River at Mendon Road near Mendon, Utah</t>
  </si>
  <si>
    <t>geoLocation</t>
  </si>
  <si>
    <t>Location of the site</t>
  </si>
  <si>
    <t>geoLocation\geogLocation</t>
  </si>
  <si>
    <t>The geographic location of the site</t>
  </si>
  <si>
    <t>geoLocation\geogLocation\type</t>
  </si>
  <si>
    <t>The type of geographic location of the site - in this case, "LatLonPointType"</t>
  </si>
  <si>
    <t>LatLonPointType</t>
  </si>
  <si>
    <t>geoLocation\geogLocation\srs</t>
  </si>
  <si>
    <t>Spatial reference system associated with the latitude and longitude coordinates for the site.  Given as an EPSG code.</t>
  </si>
  <si>
    <t>EPSG:4269</t>
  </si>
  <si>
    <t>geoLocation\geogLocation\latitude</t>
  </si>
  <si>
    <t>Latitude of the site in decimal degrees</t>
  </si>
  <si>
    <t>Float</t>
  </si>
  <si>
    <t>geoLocation\geogLocation\longitude</t>
  </si>
  <si>
    <t>Longitude of the site in decimal degrees</t>
  </si>
  <si>
    <t>geoLocation\localSiteXY</t>
  </si>
  <si>
    <t>The geographic location of the site in local coordinates</t>
  </si>
  <si>
    <t>geoLocation\localSiteXY\projectionInformation</t>
  </si>
  <si>
    <t>The map projection of the local site coordinates</t>
  </si>
  <si>
    <t>NAD83 / UTM zone 12N</t>
  </si>
  <si>
    <t>geoLocation\localSiteXY\X</t>
  </si>
  <si>
    <t>The X coordinate of the site in the local coordinate system specified by the projectionInformation element</t>
  </si>
  <si>
    <t>geoLocation\localSiteX\Y</t>
  </si>
  <si>
    <t>The Y coordinate of the site in the local coordinate system specified by the projectionInformation element</t>
  </si>
  <si>
    <t>elevation_m</t>
  </si>
  <si>
    <t>The elevation in m of the site</t>
  </si>
  <si>
    <t>verticalDatum</t>
  </si>
  <si>
    <t>The vertical datum associated with the elevation in m of the site</t>
  </si>
  <si>
    <t>NGVD29</t>
  </si>
  <si>
    <t>siteProperty</t>
  </si>
  <si>
    <t>There may actually be multiple siteInfo elements.  Each one has a name that is in the element, and a value that is the value of the element.</t>
  </si>
  <si>
    <t>name = "State"
Utah</t>
  </si>
  <si>
    <t>variableInfo</t>
  </si>
  <si>
    <t>Information about the variable for the time series</t>
  </si>
  <si>
    <t>variableCode</t>
  </si>
  <si>
    <t>Short identifier code for the variable</t>
  </si>
  <si>
    <t>USU44</t>
  </si>
  <si>
    <t>variableName</t>
  </si>
  <si>
    <t>Name of the variable from the ODM controlled vocabulary</t>
  </si>
  <si>
    <t>Discharge</t>
  </si>
  <si>
    <t>valueType</t>
  </si>
  <si>
    <t>The type of value (e.g., field observation, derived value, model result) from the ODM controlled vocabulary</t>
  </si>
  <si>
    <t>Derived Value</t>
  </si>
  <si>
    <t>dataType</t>
  </si>
  <si>
    <t>The data type (e.g., average, minimum, maximum, etc.) from the ODM controlled vocabulary</t>
  </si>
  <si>
    <t>Average</t>
  </si>
  <si>
    <t>generalCategory</t>
  </si>
  <si>
    <t>The general category to which the time series belongs from the ODM controlled vocabulary</t>
  </si>
  <si>
    <t>Hydrology</t>
  </si>
  <si>
    <t>sampleMedium</t>
  </si>
  <si>
    <t>The sample medium in which the time series was collected from the ODM controlled vocabulary</t>
  </si>
  <si>
    <t>Surface Water</t>
  </si>
  <si>
    <t>unit</t>
  </si>
  <si>
    <t>The units of the variable from the ODM controlled vocabulary</t>
  </si>
  <si>
    <t>unit\unitName</t>
  </si>
  <si>
    <t>Name of the variable units from the ODM controlled vocabulary</t>
  </si>
  <si>
    <t>cubic feet per second</t>
  </si>
  <si>
    <t>unit\unitType</t>
  </si>
  <si>
    <t>Type of the variable units from the ODM controlled vocabulary</t>
  </si>
  <si>
    <t>Flow</t>
  </si>
  <si>
    <t>unit\unitAbbreviation</t>
  </si>
  <si>
    <t>Abbreviation for the variable units from the ODM controlled vocabulary</t>
  </si>
  <si>
    <t>cfs</t>
  </si>
  <si>
    <t>unit\unitCode</t>
  </si>
  <si>
    <t>Code of the variable units from the ODM controlled vocabulary</t>
  </si>
  <si>
    <t>noDataValue</t>
  </si>
  <si>
    <t>NoData value for the time series</t>
  </si>
  <si>
    <t>timeScale</t>
  </si>
  <si>
    <t>timeScale\isRegular</t>
  </si>
  <si>
    <t>timeScale\timeSupport</t>
  </si>
  <si>
    <t>Time support value for the time series</t>
  </si>
  <si>
    <t>timeScale\unit</t>
  </si>
  <si>
    <t>Units of the time support value from the ODM controlled vocabulary</t>
  </si>
  <si>
    <t>timeScale\unit\unitName</t>
  </si>
  <si>
    <t>Name of the time support units from the ODM controlled vocabulary</t>
  </si>
  <si>
    <t>minute</t>
  </si>
  <si>
    <t>timeScale\unit\unitType</t>
  </si>
  <si>
    <t>Type of the time support units from the ODM controlled vocabulary</t>
  </si>
  <si>
    <t>Time</t>
  </si>
  <si>
    <t>timeScale\unit\unitAbbreviation</t>
  </si>
  <si>
    <t>Abbreviation for the time support units from the ODM controlled vocabulary</t>
  </si>
  <si>
    <t>min</t>
  </si>
  <si>
    <t>timeScale\unit\unitCode</t>
  </si>
  <si>
    <t>Code of the time support units from the ODM controlled vocabulary</t>
  </si>
  <si>
    <t>speciation</t>
  </si>
  <si>
    <t>Speciation of the variable from the ODM controlled vocabulary</t>
  </si>
  <si>
    <t>Not Applicable</t>
  </si>
  <si>
    <t>qualityControlLevel</t>
  </si>
  <si>
    <t>qualityControlLevelCode</t>
  </si>
  <si>
    <t>definition</t>
  </si>
  <si>
    <t>Derived products</t>
  </si>
  <si>
    <t>explanation</t>
  </si>
  <si>
    <t>Derived products that require scientific and technical interpretation and may include multiple-sensor data. An example is basin average precipitation derived from rain gages using an interpolation procedure.</t>
  </si>
  <si>
    <t>method</t>
  </si>
  <si>
    <t>methodCode</t>
  </si>
  <si>
    <t>methodDescription</t>
  </si>
  <si>
    <t>Discharge derived from water level measurements using a site specific stage-discharge relationship.</t>
  </si>
  <si>
    <t>source - most of the ODM/WaterML source information is covered in the "All Resources" section and so we should not duplicate here, but rather map from the ODM/WaterML elements to the HydroShare "All Resources" elements.  I have only listed elements here that I thought were not covered already in "All Resources".  Even so - we may want to consider moving this information to "All Resources".</t>
  </si>
  <si>
    <t>contact - we may want to move this to "All Resources" using the Vcard implementation</t>
  </si>
  <si>
    <t>Information about the contact person for the resource.</t>
  </si>
  <si>
    <t>contact\Name</t>
  </si>
  <si>
    <t>Contact name</t>
  </si>
  <si>
    <t>Jeff Horsburgh</t>
  </si>
  <si>
    <t>contact\Email</t>
  </si>
  <si>
    <t>Contact email</t>
  </si>
  <si>
    <t>contact\Organization</t>
  </si>
  <si>
    <t>Contact organization</t>
  </si>
  <si>
    <t>Utah State University Utah Water Research Laboratory</t>
  </si>
  <si>
    <t>contact\Mail address</t>
  </si>
  <si>
    <t>Contact mail address</t>
  </si>
  <si>
    <t>8200 Old Main Hill ,Logan, Utah 84322-8200</t>
  </si>
  <si>
    <t>contract\Phone</t>
  </si>
  <si>
    <t>Contact phone number</t>
  </si>
  <si>
    <t>1-435-797-2946</t>
  </si>
  <si>
    <t>citation - This appeared under "source" in ODM/WaterML, but we may want to move this to the "All Resources" section, or not have a separate element for citation, but rather generate it automatically from the other elements.  I think HydroShare should have a standard method for generating citations.</t>
  </si>
  <si>
    <t>Citation for the time series/resource</t>
  </si>
  <si>
    <t>See http://purl.org/dc/terms/bibliographicCitation</t>
  </si>
  <si>
    <t>?????</t>
  </si>
  <si>
    <t>additional information that is not in WaterML, but would be useful</t>
  </si>
  <si>
    <t>seriesInfo</t>
  </si>
  <si>
    <t>valueCount</t>
  </si>
  <si>
    <t>Number of data values in the time series.  Should be automatically generated.</t>
  </si>
  <si>
    <t>minValue</t>
  </si>
  <si>
    <t>Minimum value in the time series. Should be automatically generated.</t>
  </si>
  <si>
    <t>maxValue</t>
  </si>
  <si>
    <t>Maximum value in the time series.  Should be automatically generated.</t>
  </si>
  <si>
    <t>River Geometry Descriptors</t>
  </si>
  <si>
    <t>Tab Owners: David Maidment, Stephen Jackson</t>
  </si>
  <si>
    <t>Name changed from RiverML to River Geometry which is the generic resource type</t>
  </si>
  <si>
    <t>Model Descriptors</t>
  </si>
  <si>
    <t>Tab Owners: Tony Castronova, Phyllis Mbewe</t>
  </si>
  <si>
    <t>Spatial Coverage</t>
  </si>
  <si>
    <t>Spatial Resolution</t>
  </si>
  <si>
    <t>Spatial resolution of model calculations in meters.</t>
  </si>
  <si>
    <t>Reference System</t>
  </si>
  <si>
    <t>The reference system used to define the model domain in Proj4 format</t>
  </si>
  <si>
    <t>+proj=merc +a=6378137 +b=6378137 +lat_ts=0.0 +lon_0=0.0 +x_0=0.0 +y_0=0 +k=1.0 +units=m +nadgrids=@null +wktext  +no_defs</t>
  </si>
  <si>
    <t>Domain</t>
  </si>
  <si>
    <t>Definition of the model domain as Well Known Text.  This allows domains
to be Points, Polylines, or Polygons.</t>
  </si>
  <si>
    <t>POLYGON ((30 10, 10 20, 20 40, 40 40, 30 10))</t>
  </si>
  <si>
    <t>Temporal Coverage</t>
  </si>
  <si>
    <t>Begin Date&amp;Time</t>
  </si>
  <si>
    <t>DateTime indicating the start of the simulation span</t>
  </si>
  <si>
    <t>1/1/2013  20:00:00 PM (i.e. mm/dd/YYYY HH:MM:SS)</t>
  </si>
  <si>
    <t>End Date&amp;Time</t>
  </si>
  <si>
    <t>DateTime indicating the end of the simulation span</t>
  </si>
  <si>
    <t>1/1/2013  22:00:00 PM (i.e. mm/dd/YYYY HH:MM:SS)</t>
  </si>
  <si>
    <t>Temporal Interval</t>
  </si>
  <si>
    <t>Interval (in seconds) in which model calculations are performed</t>
  </si>
  <si>
    <t>Model Type</t>
  </si>
  <si>
    <t>Instance</t>
  </si>
  <si>
    <t>Instance of an existing model</t>
  </si>
  <si>
    <t>Component</t>
  </si>
  <si>
    <t>Instance of an existing model component</t>
  </si>
  <si>
    <t>Parent Model</t>
  </si>
  <si>
    <t>Name of the parent model</t>
  </si>
  <si>
    <t>Soil and Water Assessment Tool</t>
  </si>
  <si>
    <t>Version</t>
  </si>
  <si>
    <t>Version of the parent model</t>
  </si>
  <si>
    <t>SWAT2009</t>
  </si>
  <si>
    <t>Description of the parent model</t>
  </si>
  <si>
    <t>SWAT is a small watershed to river basin-scale model to simulate the quality and quantity of surface and ground water and predict the environmental impact of land use, land management practices, and climate change. </t>
  </si>
  <si>
    <t>URL</t>
  </si>
  <si>
    <t>URL pointing to the web address for the model or model source code</t>
  </si>
  <si>
    <t>http://swat.tamu.edu/</t>
  </si>
  <si>
    <t>Modeling Framework</t>
  </si>
  <si>
    <t>Modeling framework that the component is compliant with</t>
  </si>
  <si>
    <t>Earth System Modeling Framework</t>
  </si>
  <si>
    <t>Version of the modeling framework</t>
  </si>
  <si>
    <t>v5.2.0r</t>
  </si>
  <si>
    <t>Description of the modeling framework</t>
  </si>
  <si>
    <t>The ESMF defines an architecture for composing complex, coupled modeling systems and includes data structures and utilities for developing individual models.</t>
  </si>
  <si>
    <t>URL pointing to the web address for the framework or source code</t>
  </si>
  <si>
    <t>http://www.earthsystemmodeling.org/</t>
  </si>
  <si>
    <t>Raster Descriptors</t>
  </si>
  <si>
    <t>Tab Owners:</t>
  </si>
  <si>
    <t>Row Number</t>
  </si>
  <si>
    <t>Total row numbers of the raster datasets.</t>
  </si>
  <si>
    <t>“97”</t>
  </si>
  <si>
    <t>Column Number</t>
  </si>
  <si>
    <t>Total column numbers of the raster datasets.</t>
  </si>
  <si>
    <t>“153”</t>
  </si>
  <si>
    <t>Cell Size Value</t>
  </si>
  <si>
    <t>Numerical value for the size of each pixel in the raster datasets.</t>
  </si>
  <si>
    <t>Real</t>
  </si>
  <si>
    <t>“30”</t>
  </si>
  <si>
    <t>The size of each pixel in the raster datasets.</t>
  </si>
  <si>
    <t>Cell Size Units</t>
  </si>
  <si>
    <t>Units for the size of each pixel in the raster datasets.</t>
  </si>
  <si>
    <t>“meter”</t>
  </si>
  <si>
    <t>Cell value type</t>
  </si>
  <si>
    <t>The data type for each pixel in the raster datasets. (This has predefined vocabulary.)</t>
  </si>
  <si>
    <t>"floating point"</t>
  </si>
  <si>
    <t>The data type for each pixel in the raster datasets.</t>
  </si>
  <si>
    <t>Band</t>
  </si>
  <si>
    <t>The band information in the raster datasets.</t>
  </si>
  <si>
    <t>Band Name</t>
  </si>
  <si>
    <t>The name of the band.</t>
  </si>
  <si>
    <t>“Layer_1”</t>
  </si>
  <si>
    <t>Associated Variable</t>
  </si>
  <si>
    <t>The variable name of the value in each pixel of the band.</t>
  </si>
  <si>
    <t>“ Reflectance of red radiation”</t>
  </si>
  <si>
    <t>Variable Units</t>
  </si>
  <si>
    <t>Units of the value in each pixel of the band.</t>
  </si>
  <si>
    <t>“null” or "meters"</t>
  </si>
  <si>
    <t>Method</t>
  </si>
  <si>
    <t>The method used to obtain the value in the band.</t>
  </si>
  <si>
    <t>0…1</t>
  </si>
  <si>
    <t>“ subset of Landsat TM5 red band image”</t>
  </si>
  <si>
    <t>Comments</t>
  </si>
  <si>
    <t>Free text comments for the band. Any information useful for data reuse.</t>
  </si>
  <si>
    <t>“The value in each pixel representing the percentage of the red band reflectance, where 1 represents 100% reflectance and 0 represents the 0% reflectance.”</t>
  </si>
  <si>
    <t>Feature Datasets</t>
  </si>
  <si>
    <t>Tab Owners: </t>
  </si>
  <si>
    <t>The format is shapefiles.</t>
  </si>
  <si>
    <t>Convention</t>
  </si>
  <si>
    <t>The convention used for the NetCDF file.</t>
  </si>
  <si>
    <t>"CF-1.4" or "Null"</t>
  </si>
  <si>
    <t>Conventions used in the NetCDF file</t>
  </si>
  <si>
    <t>Variable</t>
  </si>
  <si>
    <t>Variable stored in the NetCDF which doesn’t represent time and coordinates.</t>
  </si>
  <si>
    <t>--</t>
  </si>
  <si>
    <t>Defined Name</t>
  </si>
  <si>
    <t>Variable name defined in the NetCDF. This name may not explicitly explain what variable it actually represents.</t>
  </si>
  <si>
    <t>"DTP"</t>
  </si>
  <si>
    <t>Variable name defined in the NetCDF file</t>
  </si>
  <si>
    <t>Full Name</t>
  </si>
  <si>
    <t>Full name of the variable. Explicitly explains the meaning of the variable. It is info from the “long-name” or “standard _name” attributes in the NetCDF file.</t>
  </si>
  <si>
    <t>“ Daily total precipitation”</t>
  </si>
  <si>
    <t>The meaningful name of the variable</t>
  </si>
  <si>
    <t>Units</t>
  </si>
  <si>
    <t>Units of the variable</t>
  </si>
  <si>
    <t>“ mm/day”</t>
  </si>
  <si>
    <t>Data Type</t>
  </si>
  <si>
    <t>Name of the data types defined in the NetCDF enhanced data model.</t>
  </si>
  <si>
    <t>“ float”</t>
  </si>
  <si>
    <t>Data type of the variable</t>
  </si>
  <si>
    <t>Description of how the value of the variable for each cell is obtained.</t>
  </si>
  <si>
    <t>"Sum of the total precipitation volumes in a place during one day time period divides the area of the place"</t>
  </si>
  <si>
    <t>Description how the value of the variable is obtained</t>
  </si>
  <si>
    <t>Missing Value</t>
  </si>
  <si>
    <t>The data value used for representing no data value.</t>
  </si>
  <si>
    <t>Numerical value that represents missing value condition</t>
  </si>
  <si>
    <t>Associated Group</t>
  </si>
  <si>
    <t>The name of the group which the variable belongs to.</t>
  </si>
  <si>
    <t>“root group”</t>
  </si>
  <si>
    <t>The group in which the variable is associated with</t>
  </si>
  <si>
    <t>Another reference of NetCDF attributes for data discovery: (this is some sort of conforming to Dublin Core)</t>
  </si>
  <si>
    <t>Attributes Disscussion:</t>
  </si>
  <si>
    <t>1 May be it is better to use the default basic attributes combined with the attributes mentioned on the left (attributes for data discovery)</t>
  </si>
  <si>
    <t>2 The CF convention is mainly applied to climate data and many netcdf file may not use this convention. So it is easy and more common to use the basic attributes defined in the NetCDF user's guide. Don't know if the attributes mentioned on the left will become widely used in the future among hydrologists.</t>
  </si>
</sst>
</file>

<file path=xl/styles.xml><?xml version="1.0" encoding="utf-8"?>
<styleSheet xmlns="http://schemas.openxmlformats.org/spreadsheetml/2006/main" xmlns:x14ac="http://schemas.microsoft.com/office/spreadsheetml/2009/9/ac" xmlns:mc="http://schemas.openxmlformats.org/markup-compatibility/2006">
  <fonts count="97">
    <font>
      <b val="0"/>
      <i val="0"/>
      <strike val="0"/>
      <u val="none"/>
      <sz val="10.0"/>
      <color rgb="FF000000"/>
      <name val="Arial"/>
    </font>
    <font>
      <b val="0"/>
      <i val="0"/>
      <strike val="0"/>
      <u/>
      <sz val="10.0"/>
      <color rgb="FF0000FF"/>
      <name val="Arial"/>
    </font>
    <font>
      <b/>
      <i val="0"/>
      <strike val="0"/>
      <u val="none"/>
      <sz val="12.0"/>
      <color rgb="FF000000"/>
      <name val="Calibri"/>
    </font>
    <font>
      <b val="0"/>
      <i val="0"/>
      <strike val="0"/>
      <u val="none"/>
      <sz val="12.0"/>
      <color rgb="FF000000"/>
      <name val="Calibri"/>
    </font>
    <font>
      <b val="0"/>
      <i val="0"/>
      <strike val="0"/>
      <u val="none"/>
      <sz val="12.0"/>
      <color rgb="FF000000"/>
      <name val="Calibri"/>
    </font>
    <font>
      <b val="0"/>
      <i val="0"/>
      <strike val="0"/>
      <u val="none"/>
      <sz val="12.0"/>
      <color rgb="FF000000"/>
      <name val="Calibri"/>
    </font>
    <font>
      <b val="0"/>
      <i val="0"/>
      <strike val="0"/>
      <u val="none"/>
      <sz val="12.0"/>
      <color rgb="FF000000"/>
      <name val="Calibri"/>
    </font>
    <font>
      <b val="0"/>
      <i val="0"/>
      <strike val="0"/>
      <u val="none"/>
      <sz val="12.0"/>
      <color rgb="FF000000"/>
      <name val="Calibri"/>
    </font>
    <font>
      <b val="0"/>
      <i val="0"/>
      <strike val="0"/>
      <u val="none"/>
      <sz val="12.0"/>
      <color rgb="FF000000"/>
      <name val="Calibri"/>
    </font>
    <font>
      <b val="0"/>
      <i val="0"/>
      <strike val="0"/>
      <u val="none"/>
      <sz val="12.0"/>
      <color rgb="FF000000"/>
      <name val="Calibri"/>
    </font>
    <font>
      <b val="0"/>
      <i val="0"/>
      <strike val="0"/>
      <u val="none"/>
      <sz val="12.0"/>
      <color rgb="FF000000"/>
      <name val="Calibri"/>
    </font>
    <font>
      <b val="0"/>
      <i val="0"/>
      <strike val="0"/>
      <u val="none"/>
      <sz val="10.0"/>
      <color rgb="FF000000"/>
      <name val="Arial"/>
    </font>
    <font>
      <b val="0"/>
      <i val="0"/>
      <strike val="0"/>
      <u val="none"/>
      <sz val="10.0"/>
      <color rgb="FF000000"/>
      <name val="Arial"/>
    </font>
    <font>
      <b val="0"/>
      <i val="0"/>
      <strike val="0"/>
      <u/>
      <sz val="10.0"/>
      <color rgb="FF0000FF"/>
      <name val="Arial"/>
    </font>
    <font>
      <b/>
      <i val="0"/>
      <strike val="0"/>
      <u val="none"/>
      <sz val="12.0"/>
      <color rgb="FF000000"/>
      <name val="Calibri"/>
    </font>
    <font>
      <b val="0"/>
      <i val="0"/>
      <strike val="0"/>
      <u val="none"/>
      <sz val="12.0"/>
      <color rgb="FF000000"/>
      <name val="Calibri"/>
    </font>
    <font>
      <b val="0"/>
      <i val="0"/>
      <strike val="0"/>
      <u val="none"/>
      <sz val="12.0"/>
      <color rgb="FF000000"/>
      <name val="Calibri"/>
    </font>
    <font>
      <b val="0"/>
      <i val="0"/>
      <strike val="0"/>
      <u val="none"/>
      <sz val="12.0"/>
      <color rgb="FF000000"/>
      <name val="Arial"/>
    </font>
    <font>
      <b/>
      <i val="0"/>
      <strike val="0"/>
      <u val="none"/>
      <sz val="12.0"/>
      <color rgb="FF000000"/>
      <name val="Calibri"/>
    </font>
    <font>
      <b val="0"/>
      <i val="0"/>
      <strike val="0"/>
      <u val="none"/>
      <sz val="10.0"/>
      <color rgb="FFFF0000"/>
      <name val="Arial"/>
    </font>
    <font>
      <b val="0"/>
      <i val="0"/>
      <strike val="0"/>
      <u val="none"/>
      <sz val="14.0"/>
      <color rgb="FF000000"/>
      <name val="Calibri"/>
    </font>
    <font>
      <b val="0"/>
      <i val="0"/>
      <strike val="0"/>
      <u val="none"/>
      <sz val="12.0"/>
      <color rgb="FF000000"/>
      <name val="Calibri"/>
    </font>
    <font>
      <b val="0"/>
      <i val="0"/>
      <strike val="0"/>
      <u val="none"/>
      <sz val="12.0"/>
      <color rgb="FF000000"/>
      <name val="Calibri"/>
    </font>
    <font>
      <b val="0"/>
      <i val="0"/>
      <strike val="0"/>
      <u val="none"/>
      <sz val="12.0"/>
      <color rgb="FF000000"/>
      <name val="Calibri"/>
    </font>
    <font>
      <b val="0"/>
      <i val="0"/>
      <strike val="0"/>
      <u val="none"/>
      <sz val="10.0"/>
      <color rgb="FF000000"/>
      <name val="Arial"/>
    </font>
    <font>
      <b val="0"/>
      <i val="0"/>
      <strike val="0"/>
      <u val="none"/>
      <sz val="12.0"/>
      <color rgb="FF000000"/>
      <name val="Calibri"/>
    </font>
    <font>
      <b/>
      <i val="0"/>
      <strike val="0"/>
      <u val="none"/>
      <sz val="12.0"/>
      <color rgb="FF000000"/>
      <name val="Calibri"/>
    </font>
    <font>
      <b val="0"/>
      <i val="0"/>
      <strike val="0"/>
      <u val="none"/>
      <sz val="12.0"/>
      <color rgb="FF000000"/>
      <name val="Calibri"/>
    </font>
    <font>
      <b val="0"/>
      <i val="0"/>
      <strike val="0"/>
      <u val="none"/>
      <sz val="12.0"/>
      <color rgb="FF000000"/>
      <name val="Calibri"/>
    </font>
    <font>
      <b val="0"/>
      <i val="0"/>
      <strike val="0"/>
      <u val="none"/>
      <sz val="10.0"/>
      <color rgb="FF000000"/>
      <name val="Arial"/>
    </font>
    <font>
      <b val="0"/>
      <i val="0"/>
      <strike val="0"/>
      <u val="none"/>
      <sz val="12.0"/>
      <color rgb="FF000000"/>
      <name val="Calibri"/>
    </font>
    <font>
      <b val="0"/>
      <i val="0"/>
      <strike val="0"/>
      <u val="none"/>
      <sz val="10.0"/>
      <color rgb="FF000000"/>
      <name val="Arial"/>
    </font>
    <font>
      <b val="0"/>
      <i val="0"/>
      <strike val="0"/>
      <u val="none"/>
      <sz val="12.0"/>
      <color rgb="FFFF0000"/>
      <name val="Calibri"/>
    </font>
    <font>
      <b/>
      <i val="0"/>
      <strike val="0"/>
      <u val="none"/>
      <sz val="12.0"/>
      <color rgb="FF000000"/>
      <name val="Calibri"/>
    </font>
    <font>
      <b val="0"/>
      <i val="0"/>
      <strike val="0"/>
      <u val="none"/>
      <sz val="12.0"/>
      <color rgb="FF000000"/>
      <name val="Calibri"/>
    </font>
    <font>
      <b val="0"/>
      <i val="0"/>
      <strike val="0"/>
      <u val="none"/>
      <sz val="12.0"/>
      <color rgb="FF000000"/>
      <name val="Calibri"/>
    </font>
    <font>
      <b val="0"/>
      <i val="0"/>
      <strike val="0"/>
      <u val="none"/>
      <sz val="12.0"/>
      <color rgb="FF000000"/>
      <name val="Calibri"/>
    </font>
    <font>
      <b val="0"/>
      <i val="0"/>
      <strike val="0"/>
      <u/>
      <sz val="10.0"/>
      <color rgb="FF0000FF"/>
      <name val="Arial"/>
    </font>
    <font>
      <b val="0"/>
      <i val="0"/>
      <strike val="0"/>
      <u val="none"/>
      <sz val="12.0"/>
      <color rgb="FF000000"/>
      <name val="Calibri"/>
    </font>
    <font>
      <b/>
      <i val="0"/>
      <strike val="0"/>
      <u val="none"/>
      <sz val="12.0"/>
      <color rgb="FF000000"/>
      <name val="Calibri"/>
    </font>
    <font>
      <b val="0"/>
      <i val="0"/>
      <strike val="0"/>
      <u val="none"/>
      <sz val="12.0"/>
      <color rgb="FF000000"/>
      <name val="Calibri"/>
    </font>
    <font>
      <b/>
      <i val="0"/>
      <strike val="0"/>
      <u val="none"/>
      <sz val="12.0"/>
      <color rgb="FF000000"/>
      <name val="Calibri"/>
    </font>
    <font>
      <b val="0"/>
      <i val="0"/>
      <strike val="0"/>
      <u val="none"/>
      <sz val="10.0"/>
      <color rgb="FF000000"/>
      <name val="Arial"/>
    </font>
    <font>
      <b val="0"/>
      <i val="0"/>
      <strike val="0"/>
      <u val="none"/>
      <sz val="12.0"/>
      <color rgb="FFFF0000"/>
      <name val="Calibri"/>
    </font>
    <font>
      <b val="0"/>
      <i val="0"/>
      <strike val="0"/>
      <u val="none"/>
      <sz val="10.0"/>
      <color rgb="FF000000"/>
      <name val="Arial"/>
    </font>
    <font>
      <b val="0"/>
      <i val="0"/>
      <strike val="0"/>
      <u val="none"/>
      <sz val="10.0"/>
      <color rgb="FF000000"/>
      <name val="Arial"/>
    </font>
    <font>
      <b val="0"/>
      <i val="0"/>
      <strike val="0"/>
      <u val="none"/>
      <sz val="12.0"/>
      <color rgb="FF000000"/>
      <name val="Calibri"/>
    </font>
    <font>
      <b val="0"/>
      <i val="0"/>
      <strike val="0"/>
      <u val="none"/>
      <sz val="12.0"/>
      <color rgb="FF000000"/>
      <name val="Calibri"/>
    </font>
    <font>
      <b val="0"/>
      <i val="0"/>
      <strike val="0"/>
      <u val="none"/>
      <sz val="12.0"/>
      <color rgb="FF000000"/>
      <name val="Calibri"/>
    </font>
    <font>
      <b val="0"/>
      <i val="0"/>
      <strike val="0"/>
      <u val="none"/>
      <sz val="12.0"/>
      <color rgb="FF000000"/>
      <name val="Calibri"/>
    </font>
    <font>
      <b val="0"/>
      <i val="0"/>
      <strike val="0"/>
      <u val="none"/>
      <sz val="10.0"/>
      <color rgb="FF000000"/>
      <name val="Arial"/>
    </font>
    <font>
      <b val="0"/>
      <i val="0"/>
      <strike val="0"/>
      <u val="none"/>
      <sz val="12.0"/>
      <color rgb="FFFF0000"/>
      <name val="Calibri"/>
    </font>
    <font>
      <b val="0"/>
      <i val="0"/>
      <strike val="0"/>
      <u val="none"/>
      <sz val="10.0"/>
      <color rgb="FF000000"/>
      <name val="Arial"/>
    </font>
    <font>
      <b val="0"/>
      <i val="0"/>
      <strike val="0"/>
      <u val="none"/>
      <sz val="12.0"/>
      <color rgb="FF000000"/>
      <name val="Arial"/>
    </font>
    <font>
      <b val="0"/>
      <i val="0"/>
      <strike val="0"/>
      <u val="none"/>
      <sz val="12.0"/>
      <color rgb="FF000000"/>
      <name val="Calibri"/>
    </font>
    <font>
      <b/>
      <i val="0"/>
      <strike val="0"/>
      <u val="none"/>
      <sz val="12.0"/>
      <color rgb="FF000000"/>
      <name val="Calibri"/>
    </font>
    <font>
      <b val="0"/>
      <i val="0"/>
      <strike val="0"/>
      <u/>
      <sz val="12.0"/>
      <color rgb="FF0000FF"/>
      <name val="Calibri"/>
    </font>
    <font>
      <b val="0"/>
      <i val="0"/>
      <strike val="0"/>
      <u val="none"/>
      <sz val="10.0"/>
      <color rgb="FF000000"/>
      <name val="Arial"/>
    </font>
    <font>
      <b val="0"/>
      <i val="0"/>
      <strike val="0"/>
      <u val="none"/>
      <sz val="12.0"/>
      <color rgb="FF000000"/>
      <name val="Calibri"/>
    </font>
    <font>
      <b val="0"/>
      <i val="0"/>
      <strike val="0"/>
      <u val="none"/>
      <sz val="12.0"/>
      <color rgb="FF000000"/>
      <name val="Calibri"/>
    </font>
    <font>
      <b val="0"/>
      <i val="0"/>
      <strike val="0"/>
      <u val="none"/>
      <sz val="12.0"/>
      <color rgb="FF000000"/>
      <name val="Calibri"/>
    </font>
    <font>
      <b val="0"/>
      <i val="0"/>
      <strike val="0"/>
      <u val="none"/>
      <sz val="10.0"/>
      <color rgb="FF000000"/>
      <name val="Arial"/>
    </font>
    <font>
      <b/>
      <i val="0"/>
      <strike val="0"/>
      <u val="none"/>
      <sz val="12.0"/>
      <color rgb="FF000000"/>
      <name val="Calibri"/>
    </font>
    <font>
      <b val="0"/>
      <i val="0"/>
      <strike val="0"/>
      <u val="none"/>
      <sz val="10.0"/>
      <color rgb="FF000000"/>
      <name val="Arial"/>
    </font>
    <font>
      <b val="0"/>
      <i val="0"/>
      <strike val="0"/>
      <u val="none"/>
      <sz val="12.0"/>
      <color rgb="FF000000"/>
      <name val="Calibri"/>
    </font>
    <font>
      <b val="0"/>
      <i val="0"/>
      <strike val="0"/>
      <u val="none"/>
      <sz val="12.0"/>
      <color rgb="FF000000"/>
      <name val="Calibri"/>
    </font>
    <font>
      <b val="0"/>
      <i val="0"/>
      <strike val="0"/>
      <u val="none"/>
      <sz val="12.0"/>
      <color rgb="FF000000"/>
      <name val="Calibri"/>
    </font>
    <font>
      <b val="0"/>
      <i val="0"/>
      <strike val="0"/>
      <u val="none"/>
      <sz val="10.0"/>
      <color rgb="FF000000"/>
      <name val="Arial"/>
    </font>
    <font>
      <b val="0"/>
      <i val="0"/>
      <strike val="0"/>
      <u val="none"/>
      <sz val="10.0"/>
      <color rgb="FF000000"/>
      <name val="Arial"/>
    </font>
    <font>
      <b val="0"/>
      <i val="0"/>
      <strike val="0"/>
      <u val="none"/>
      <sz val="12.0"/>
      <color rgb="FF000000"/>
      <name val="Calibri"/>
    </font>
    <font>
      <b val="0"/>
      <i val="0"/>
      <strike val="0"/>
      <u val="none"/>
      <sz val="12.0"/>
      <color rgb="FF000000"/>
      <name val="Calibri"/>
    </font>
    <font>
      <b val="0"/>
      <i val="0"/>
      <strike val="0"/>
      <u val="none"/>
      <sz val="12.0"/>
      <color rgb="FFFF0000"/>
      <name val="Calibri"/>
    </font>
    <font>
      <b/>
      <i val="0"/>
      <strike val="0"/>
      <u val="none"/>
      <sz val="12.0"/>
      <color rgb="FF000000"/>
      <name val="Arial"/>
    </font>
    <font>
      <b val="0"/>
      <i val="0"/>
      <strike val="0"/>
      <u val="none"/>
      <sz val="10.0"/>
      <color rgb="FF000000"/>
      <name val="Arial"/>
    </font>
    <font>
      <b val="0"/>
      <i val="0"/>
      <strike val="0"/>
      <u val="none"/>
      <sz val="12.0"/>
      <color rgb="FF000000"/>
      <name val="Calibri"/>
    </font>
    <font>
      <b val="0"/>
      <i val="0"/>
      <strike val="0"/>
      <u val="none"/>
      <sz val="12.0"/>
      <color rgb="FFFF0000"/>
      <name val="Calibri"/>
    </font>
    <font>
      <b val="0"/>
      <i val="0"/>
      <strike val="0"/>
      <u val="none"/>
      <sz val="12.0"/>
      <color rgb="FF000000"/>
      <name val="Calibri"/>
    </font>
    <font>
      <b val="0"/>
      <i val="0"/>
      <strike val="0"/>
      <u val="none"/>
      <sz val="12.0"/>
      <color rgb="FF000000"/>
      <name val="Calibri"/>
    </font>
    <font>
      <b val="0"/>
      <i val="0"/>
      <strike val="0"/>
      <u val="none"/>
      <sz val="12.0"/>
      <color rgb="FF000000"/>
      <name val="Calibri"/>
    </font>
    <font>
      <b/>
      <i val="0"/>
      <strike val="0"/>
      <u val="none"/>
      <sz val="12.0"/>
      <color rgb="FF000000"/>
      <name val="Calibri"/>
    </font>
    <font>
      <b/>
      <i val="0"/>
      <strike val="0"/>
      <u val="none"/>
      <sz val="12.0"/>
      <color rgb="FF000000"/>
      <name val="Calibri"/>
    </font>
    <font>
      <b val="0"/>
      <i val="0"/>
      <strike val="0"/>
      <u val="none"/>
      <sz val="10.0"/>
      <color rgb="FF000000"/>
      <name val="Arial"/>
    </font>
    <font>
      <b/>
      <i val="0"/>
      <strike val="0"/>
      <u val="none"/>
      <sz val="12.0"/>
      <color rgb="FF000000"/>
      <name val="Calibri"/>
    </font>
    <font>
      <b val="0"/>
      <i val="0"/>
      <strike val="0"/>
      <u val="none"/>
      <sz val="10.0"/>
      <color rgb="FF000000"/>
      <name val="Arial"/>
    </font>
    <font>
      <b val="0"/>
      <i val="0"/>
      <strike val="0"/>
      <u val="none"/>
      <sz val="12.0"/>
      <color rgb="FF000000"/>
      <name val="Calibri"/>
    </font>
    <font>
      <b val="0"/>
      <i val="0"/>
      <strike val="0"/>
      <u val="none"/>
      <sz val="12.0"/>
      <color rgb="FF000000"/>
      <name val="Calibri"/>
    </font>
    <font>
      <b val="0"/>
      <i val="0"/>
      <strike val="0"/>
      <u val="none"/>
      <sz val="12.0"/>
      <color rgb="FF000000"/>
      <name val="Calibri"/>
    </font>
    <font>
      <b val="0"/>
      <i val="0"/>
      <strike val="0"/>
      <u val="none"/>
      <sz val="12.0"/>
      <color rgb="FF000000"/>
      <name val="Calibri"/>
    </font>
    <font>
      <b/>
      <i val="0"/>
      <strike val="0"/>
      <u val="none"/>
      <sz val="12.0"/>
      <color rgb="FF000000"/>
      <name val="Calibri"/>
    </font>
    <font>
      <b val="0"/>
      <i val="0"/>
      <strike val="0"/>
      <u val="none"/>
      <sz val="10.0"/>
      <color rgb="FF000000"/>
      <name val="Arial"/>
    </font>
    <font>
      <b/>
      <i val="0"/>
      <strike val="0"/>
      <u val="none"/>
      <sz val="12.0"/>
      <color rgb="FF000000"/>
      <name val="Calibri"/>
    </font>
    <font>
      <b val="0"/>
      <i val="0"/>
      <strike val="0"/>
      <u val="none"/>
      <sz val="12.0"/>
      <color rgb="FF000000"/>
      <name val="Calibri"/>
    </font>
    <font>
      <b val="0"/>
      <i val="0"/>
      <strike val="0"/>
      <u val="none"/>
      <sz val="12.0"/>
      <color rgb="FF000000"/>
      <name val="Calibri"/>
    </font>
    <font>
      <b val="0"/>
      <i val="0"/>
      <strike val="0"/>
      <u val="none"/>
      <sz val="12.0"/>
      <color rgb="FF000000"/>
      <name val="Calibri"/>
    </font>
    <font>
      <b val="0"/>
      <i val="0"/>
      <strike val="0"/>
      <u val="none"/>
      <sz val="12.0"/>
      <color rgb="FF000000"/>
      <name val="Arial"/>
    </font>
    <font>
      <b/>
      <i val="0"/>
      <strike val="0"/>
      <u val="none"/>
      <sz val="12.0"/>
      <color rgb="FF000000"/>
      <name val="Arial"/>
    </font>
    <font>
      <b/>
      <i val="0"/>
      <strike val="0"/>
      <u val="none"/>
      <sz val="12.0"/>
      <color rgb="FF000000"/>
      <name val="Calibri"/>
    </font>
  </fonts>
  <fills count="7">
    <fill>
      <patternFill patternType="none"/>
    </fill>
    <fill>
      <patternFill patternType="gray125">
        <bgColor rgb="FFFFFFFF"/>
      </patternFill>
    </fill>
    <fill>
      <patternFill patternType="solid">
        <fgColor rgb="FFC6D9F0"/>
        <bgColor indexed="64"/>
      </patternFill>
    </fill>
    <fill>
      <patternFill patternType="solid">
        <fgColor rgb="FFC6D9F0"/>
        <bgColor indexed="64"/>
      </patternFill>
    </fill>
    <fill>
      <patternFill patternType="solid">
        <fgColor rgb="FFC6D9F0"/>
        <bgColor indexed="64"/>
      </patternFill>
    </fill>
    <fill>
      <patternFill patternType="solid">
        <fgColor rgb="FFC6D9F0"/>
        <bgColor indexed="64"/>
      </patternFill>
    </fill>
    <fill>
      <patternFill patternType="solid">
        <fgColor rgb="FFFFFFFF"/>
        <bgColor indexed="64"/>
      </patternFill>
    </fill>
  </fills>
  <borders count="74">
    <border>
      <left/>
      <right/>
      <top/>
      <bottom/>
      <diagonal/>
    </border>
    <border>
      <left style="thin">
        <color indexed="64"/>
      </left>
      <right style="thin">
        <color indexed="64"/>
      </right>
      <top/>
      <bottom style="thin">
        <color indexed="64"/>
      </bottom>
      <diagonal/>
    </border>
    <border>
      <left style="thin">
        <color rgb="FFBFBFBF"/>
      </left>
      <right style="thin">
        <color rgb="FFBFBFBF"/>
      </right>
      <top style="thin">
        <color rgb="FFBFBFBF"/>
      </top>
      <bottom/>
      <diagonal/>
    </border>
    <border>
      <left style="thin">
        <color rgb="FFD8D8D8"/>
      </left>
      <right style="thin">
        <color rgb="FFD8D8D8"/>
      </right>
      <top style="thick">
        <color rgb="FFD8D8D8"/>
      </top>
      <bottom style="thick">
        <color rgb="FFD8D8D8"/>
      </bottom>
      <diagonal/>
    </border>
    <border>
      <left style="thin">
        <color rgb="FFBFBFBF"/>
      </left>
      <right/>
      <top/>
      <bottom style="thick">
        <color rgb="FFBFBFBF"/>
      </bottom>
      <diagonal/>
    </border>
    <border>
      <left style="thin">
        <color rgb="FFBFBFBF"/>
      </left>
      <right style="thin">
        <color rgb="FFBFBFBF"/>
      </right>
      <top style="thick">
        <color rgb="FFBFBFBF"/>
      </top>
      <bottom style="thick">
        <color rgb="FFBFBFBF"/>
      </bottom>
      <diagonal/>
    </border>
    <border>
      <left/>
      <right/>
      <top style="medium">
        <color indexed="64"/>
      </top>
      <bottom/>
      <diagonal/>
    </border>
    <border>
      <left style="thin">
        <color rgb="FFBFBFBF"/>
      </left>
      <right style="thin">
        <color rgb="FFBFBFBF"/>
      </right>
      <top/>
      <bottom style="thick">
        <color rgb="FFBFBFBF"/>
      </bottom>
      <diagonal/>
    </border>
    <border>
      <left/>
      <right/>
      <top/>
      <bottom style="thin">
        <color rgb="FFBFBFBF"/>
      </bottom>
      <diagonal/>
    </border>
    <border>
      <left style="thin">
        <color rgb="FFD8D8D8"/>
      </left>
      <right/>
      <top style="thick">
        <color rgb="FFD8D8D8"/>
      </top>
      <bottom style="thick">
        <color rgb="FFD8D8D8"/>
      </bottom>
      <diagonal/>
    </border>
    <border>
      <left/>
      <right/>
      <top style="thick">
        <color rgb="FFBFBFBF"/>
      </top>
      <bottom/>
      <diagonal/>
    </border>
    <border>
      <left style="thin">
        <color rgb="FFBFBFBF"/>
      </left>
      <right style="thin">
        <color rgb="FFBFBFBF"/>
      </right>
      <top style="thick">
        <color rgb="FFBFBFBF"/>
      </top>
      <bottom style="thin">
        <color rgb="FFBFBFBF"/>
      </bottom>
      <diagonal/>
    </border>
    <border>
      <left style="thin">
        <color rgb="FFBFBFBF"/>
      </left>
      <right style="thin">
        <color rgb="FFBFBFBF"/>
      </right>
      <top style="thin">
        <color rgb="FFBFBFBF"/>
      </top>
      <bottom style="thin">
        <color rgb="FFBFBFBF"/>
      </bottom>
      <diagonal/>
    </border>
    <border>
      <left/>
      <right style="thin">
        <color rgb="FFBFBFBF"/>
      </right>
      <top style="thin">
        <color rgb="FFBFBFBF"/>
      </top>
      <bottom style="thin">
        <color rgb="FFBFBFBF"/>
      </bottom>
      <diagonal/>
    </border>
    <border>
      <left style="thin">
        <color rgb="FFD8D8D8"/>
      </left>
      <right style="thin">
        <color rgb="FFBFBFBF"/>
      </right>
      <top style="thick">
        <color rgb="FFD8D8D8"/>
      </top>
      <bottom style="thin">
        <color rgb="FFBFBFBF"/>
      </bottom>
      <diagonal/>
    </border>
    <border>
      <left/>
      <right/>
      <top style="thick">
        <color rgb="FFD8D8D8"/>
      </top>
      <bottom/>
      <diagonal/>
    </border>
    <border>
      <left/>
      <right/>
      <top/>
      <bottom style="thin">
        <color rgb="FFBFBFBF"/>
      </bottom>
      <diagonal/>
    </border>
    <border>
      <left style="thin">
        <color rgb="FFBFBFBF"/>
      </left>
      <right style="thin">
        <color rgb="FFBFBFBF"/>
      </right>
      <top style="thick">
        <color rgb="FFBFBFBF"/>
      </top>
      <bottom style="thin">
        <color rgb="FFBFBFBF"/>
      </bottom>
      <diagonal/>
    </border>
    <border>
      <left/>
      <right/>
      <top/>
      <bottom style="medium">
        <color indexed="64"/>
      </bottom>
      <diagonal/>
    </border>
    <border>
      <left style="thin">
        <color rgb="FFBFBFBF"/>
      </left>
      <right style="thin">
        <color rgb="FFD8D8D8"/>
      </right>
      <top style="thick">
        <color rgb="FFD8D8D8"/>
      </top>
      <bottom style="thick">
        <color rgb="FFD8D8D8"/>
      </bottom>
      <diagonal/>
    </border>
    <border>
      <left style="thin">
        <color rgb="FFBFBFBF"/>
      </left>
      <right style="thin">
        <color rgb="FFBFBFBF"/>
      </right>
      <top style="thick">
        <color rgb="FFBFBFBF"/>
      </top>
      <bottom/>
      <diagonal/>
    </border>
    <border>
      <left style="thin">
        <color indexed="64"/>
      </left>
      <right style="thin">
        <color indexed="64"/>
      </right>
      <top/>
      <bottom style="thin">
        <color indexed="64"/>
      </bottom>
      <diagonal/>
    </border>
    <border>
      <left style="thin">
        <color rgb="FFBFBFBF"/>
      </left>
      <right style="thin">
        <color rgb="FFBFBFBF"/>
      </right>
      <top style="thin">
        <color rgb="FFBFBFBF"/>
      </top>
      <bottom style="thin">
        <color rgb="FFBFBFBF"/>
      </bottom>
      <diagonal/>
    </border>
    <border>
      <left style="thin">
        <color rgb="FFBFBFBF"/>
      </left>
      <right style="thin">
        <color rgb="FFBFBFBF"/>
      </right>
      <top style="thin">
        <color rgb="FFBFBFBF"/>
      </top>
      <bottom style="thin">
        <color rgb="FFBFBFBF"/>
      </bottom>
      <diagonal/>
    </border>
    <border>
      <left style="thin">
        <color rgb="FFD8D8D8"/>
      </left>
      <right style="thin">
        <color rgb="FFD8D8D8"/>
      </right>
      <top style="thick">
        <color rgb="FFD8D8D8"/>
      </top>
      <bottom/>
      <diagonal/>
    </border>
    <border>
      <left style="thin">
        <color rgb="FFBFBFBF"/>
      </left>
      <right style="thin">
        <color rgb="FFBFBFBF"/>
      </right>
      <top style="thin">
        <color rgb="FFBFBFBF"/>
      </top>
      <bottom style="thick">
        <color rgb="FFBFBFBF"/>
      </bottom>
      <diagonal/>
    </border>
    <border>
      <left style="thin">
        <color indexed="64"/>
      </left>
      <right style="thin">
        <color indexed="64"/>
      </right>
      <top/>
      <bottom/>
      <diagonal/>
    </border>
    <border>
      <left/>
      <right/>
      <top style="medium">
        <color indexed="64"/>
      </top>
      <bottom/>
      <diagonal/>
    </border>
    <border>
      <left/>
      <right style="thin">
        <color rgb="FFBFBFBF"/>
      </right>
      <top/>
      <bottom/>
      <diagonal/>
    </border>
    <border>
      <left/>
      <right/>
      <top/>
      <bottom style="thin">
        <color rgb="FFBFBFBF"/>
      </bottom>
      <diagonal/>
    </border>
    <border>
      <left/>
      <right/>
      <top style="medium">
        <color indexed="64"/>
      </top>
      <bottom/>
      <diagonal/>
    </border>
    <border>
      <left/>
      <right/>
      <top/>
      <bottom style="thin">
        <color indexed="64"/>
      </bottom>
      <diagonal/>
    </border>
    <border>
      <left style="thin">
        <color rgb="FFD8D8D8"/>
      </left>
      <right style="thin">
        <color rgb="FFD8D8D8"/>
      </right>
      <top/>
      <bottom/>
      <diagonal/>
    </border>
    <border>
      <left style="thin">
        <color rgb="FFD8D8D8"/>
      </left>
      <right style="thin">
        <color rgb="FFD8D8D8"/>
      </right>
      <top/>
      <bottom style="thick">
        <color rgb="FFD8D8D8"/>
      </bottom>
      <diagonal/>
    </border>
    <border>
      <left/>
      <right style="thin">
        <color rgb="FFBFBFBF"/>
      </right>
      <top/>
      <bottom style="thick">
        <color rgb="FFBFBFBF"/>
      </bottom>
      <diagonal/>
    </border>
    <border>
      <left style="thin">
        <color rgb="FFD8D8D8"/>
      </left>
      <right style="thin">
        <color rgb="FFD8D8D8"/>
      </right>
      <top style="thick">
        <color rgb="FFD8D8D8"/>
      </top>
      <bottom/>
      <diagonal/>
    </border>
    <border>
      <left/>
      <right/>
      <top style="thin">
        <color indexed="64"/>
      </top>
      <bottom/>
      <diagonal/>
    </border>
    <border>
      <left style="thin">
        <color rgb="FFBFBFBF"/>
      </left>
      <right style="thin">
        <color rgb="FFBFBFBF"/>
      </right>
      <top style="thick">
        <color rgb="FFBFBFBF"/>
      </top>
      <bottom style="thin">
        <color rgb="FFBFBFBF"/>
      </bottom>
      <diagonal/>
    </border>
    <border>
      <left/>
      <right style="thin">
        <color rgb="FFBFBFBF"/>
      </right>
      <top/>
      <bottom/>
      <diagonal/>
    </border>
    <border>
      <left style="thin">
        <color rgb="FFBFBFBF"/>
      </left>
      <right style="thin">
        <color rgb="FFBFBFBF"/>
      </right>
      <top style="thin">
        <color rgb="FFBFBFBF"/>
      </top>
      <bottom style="thick">
        <color rgb="FFD8D8D8"/>
      </bottom>
      <diagonal/>
    </border>
    <border>
      <left style="thin">
        <color rgb="FFBFBFBF"/>
      </left>
      <right style="thin">
        <color rgb="FFBFBFBF"/>
      </right>
      <top style="thin">
        <color rgb="FFBFBFBF"/>
      </top>
      <bottom style="thin">
        <color rgb="FFBFBFBF"/>
      </bottom>
      <diagonal/>
    </border>
    <border>
      <left style="thin">
        <color rgb="FFD8D8D8"/>
      </left>
      <right style="thin">
        <color rgb="FFD8D8D8"/>
      </right>
      <top style="thick">
        <color rgb="FFD8D8D8"/>
      </top>
      <bottom/>
      <diagonal/>
    </border>
    <border>
      <left style="thin">
        <color rgb="FFD8D8D8"/>
      </left>
      <right style="thin">
        <color rgb="FFD8D8D8"/>
      </right>
      <top style="thin">
        <color rgb="FFBFBFBF"/>
      </top>
      <bottom style="thick">
        <color rgb="FFD8D8D8"/>
      </bottom>
      <diagonal/>
    </border>
    <border>
      <left style="thin">
        <color rgb="FFD8D8D8"/>
      </left>
      <right style="thin">
        <color rgb="FFD8D8D8"/>
      </right>
      <top/>
      <bottom style="thick">
        <color rgb="FFD8D8D8"/>
      </bottom>
      <diagonal/>
    </border>
    <border>
      <left/>
      <right/>
      <top style="medium">
        <color indexed="64"/>
      </top>
      <bottom/>
      <diagonal/>
    </border>
    <border>
      <left/>
      <right/>
      <top/>
      <bottom style="medium">
        <color indexed="64"/>
      </bottom>
      <diagonal/>
    </border>
    <border>
      <left style="thin">
        <color indexed="64"/>
      </left>
      <right/>
      <top/>
      <bottom/>
      <diagonal/>
    </border>
    <border>
      <left/>
      <right/>
      <top/>
      <bottom style="medium">
        <color indexed="64"/>
      </bottom>
      <diagonal/>
    </border>
    <border>
      <left style="thin">
        <color rgb="FFBFBFBF"/>
      </left>
      <right/>
      <top style="thin">
        <color rgb="FFBFBFBF"/>
      </top>
      <bottom style="thin">
        <color rgb="FFBFBFBF"/>
      </bottom>
      <diagonal/>
    </border>
    <border>
      <left/>
      <right/>
      <top style="thin">
        <color rgb="FFBFBFBF"/>
      </top>
      <bottom/>
      <diagonal/>
    </border>
    <border>
      <left style="thin">
        <color indexed="64"/>
      </left>
      <right style="thin">
        <color indexed="64"/>
      </right>
      <top/>
      <bottom/>
      <diagonal/>
    </border>
    <border>
      <left/>
      <right style="thin">
        <color rgb="FFD8D8D8"/>
      </right>
      <top/>
      <bottom/>
      <diagonal/>
    </border>
    <border>
      <left style="thin">
        <color rgb="FFBFBFBF"/>
      </left>
      <right style="thin">
        <color rgb="FFBFBFBF"/>
      </right>
      <top style="thin">
        <color rgb="FFBFBFBF"/>
      </top>
      <bottom/>
      <diagonal/>
    </border>
    <border>
      <left style="thin">
        <color rgb="FFBFBFBF"/>
      </left>
      <right/>
      <top/>
      <bottom/>
      <diagonal/>
    </border>
    <border>
      <left/>
      <right/>
      <top/>
      <bottom style="thin">
        <color rgb="FFBFBFBF"/>
      </bottom>
      <diagonal/>
    </border>
    <border>
      <left style="thin">
        <color rgb="FFBFBFBF"/>
      </left>
      <right style="thin">
        <color rgb="FFBFBFBF"/>
      </right>
      <top style="thick">
        <color rgb="FFBFBFBF"/>
      </top>
      <bottom style="thick">
        <color rgb="FFBFBFBF"/>
      </bottom>
      <diagonal/>
    </border>
    <border>
      <left style="thin">
        <color rgb="FFBFBFBF"/>
      </left>
      <right style="thin">
        <color rgb="FFBFBFBF"/>
      </right>
      <top style="thin">
        <color rgb="FFBFBFBF"/>
      </top>
      <bottom/>
      <diagonal/>
    </border>
    <border>
      <left/>
      <right/>
      <top style="thick">
        <color rgb="FFBFBFBF"/>
      </top>
      <bottom/>
      <diagonal/>
    </border>
    <border>
      <left style="thin">
        <color rgb="FFD8D8D8"/>
      </left>
      <right style="thin">
        <color rgb="FFD8D8D8"/>
      </right>
      <top style="thick">
        <color rgb="FFD8D8D8"/>
      </top>
      <bottom/>
      <diagonal/>
    </border>
    <border>
      <left/>
      <right/>
      <top style="thick">
        <color rgb="FFD8D8D8"/>
      </top>
      <bottom/>
      <diagonal/>
    </border>
    <border>
      <left style="thin">
        <color rgb="FFBFBFBF"/>
      </left>
      <right style="thin">
        <color rgb="FFBFBFBF"/>
      </right>
      <top style="thin">
        <color rgb="FFBFBFBF"/>
      </top>
      <bottom/>
      <diagonal/>
    </border>
    <border>
      <left style="thin">
        <color indexed="64"/>
      </left>
      <right style="thin">
        <color indexed="64"/>
      </right>
      <top style="thin">
        <color indexed="64"/>
      </top>
      <bottom/>
      <diagonal/>
    </border>
    <border>
      <left style="thin">
        <color rgb="FFBFBFBF"/>
      </left>
      <right style="thin">
        <color rgb="FFBFBFBF"/>
      </right>
      <top style="thick">
        <color rgb="FFBFBFBF"/>
      </top>
      <bottom style="thick">
        <color rgb="FFBFBFBF"/>
      </bottom>
      <diagonal/>
    </border>
    <border>
      <left style="thin">
        <color rgb="FFD8D8D8"/>
      </left>
      <right style="thin">
        <color rgb="FFD8D8D8"/>
      </right>
      <top/>
      <bottom style="thick">
        <color rgb="FFD8D8D8"/>
      </bottom>
      <diagonal/>
    </border>
    <border>
      <left style="thin">
        <color rgb="FFD8D8D8"/>
      </left>
      <right style="thin">
        <color rgb="FFD8D8D8"/>
      </right>
      <top style="thick">
        <color rgb="FFD8D8D8"/>
      </top>
      <bottom style="thick">
        <color rgb="FFD8D8D8"/>
      </bottom>
      <diagonal/>
    </border>
    <border>
      <left style="thin">
        <color rgb="FFBFBFBF"/>
      </left>
      <right style="thin">
        <color rgb="FFBFBFBF"/>
      </right>
      <top style="thin">
        <color rgb="FFBFBFBF"/>
      </top>
      <bottom style="thick">
        <color rgb="FFBFBFBF"/>
      </bottom>
      <diagonal/>
    </border>
    <border>
      <left/>
      <right/>
      <top style="medium">
        <color indexed="64"/>
      </top>
      <bottom/>
      <diagonal/>
    </border>
    <border>
      <left style="thin">
        <color rgb="FFBFBFBF"/>
      </left>
      <right/>
      <top/>
      <bottom/>
      <diagonal/>
    </border>
    <border>
      <left/>
      <right/>
      <top style="medium">
        <color indexed="64"/>
      </top>
      <bottom/>
      <diagonal/>
    </border>
    <border>
      <left style="thin">
        <color rgb="FFBFBFBF"/>
      </left>
      <right style="thin">
        <color rgb="FFBFBFBF"/>
      </right>
      <top style="thin">
        <color rgb="FFBFBFBF"/>
      </top>
      <bottom style="thin">
        <color rgb="FFBFBFBF"/>
      </bottom>
      <diagonal/>
    </border>
    <border>
      <left/>
      <right/>
      <top/>
      <bottom style="thin">
        <color rgb="FFBFBFBF"/>
      </bottom>
      <diagonal/>
    </border>
    <border>
      <left style="thin">
        <color rgb="FFBFBFBF"/>
      </left>
      <right/>
      <top/>
      <bottom/>
      <diagonal/>
    </border>
    <border>
      <left/>
      <right/>
      <top style="thick">
        <color rgb="FFD8D8D8"/>
      </top>
      <bottom/>
      <diagonal/>
    </border>
    <border>
      <left/>
      <right/>
      <top style="thick">
        <color rgb="FFBFBFBF"/>
      </top>
      <bottom/>
      <diagonal/>
    </border>
  </borders>
  <cellStyleXfs count="1">
    <xf fillId="0" numFmtId="0" borderId="0" fontId="0"/>
  </cellStyleXfs>
  <cellXfs count="97">
    <xf applyAlignment="1" fillId="0" xfId="0" numFmtId="0" borderId="0" fontId="0">
      <alignment vertical="bottom" horizontal="general" wrapText="1"/>
    </xf>
    <xf applyBorder="1" applyAlignment="1" fillId="0" xfId="0" numFmtId="0" borderId="1" applyFont="1" fontId="1">
      <alignment vertical="bottom" horizontal="general" wrapText="1"/>
    </xf>
    <xf applyBorder="1" applyAlignment="1" fillId="2" xfId="0" numFmtId="0" borderId="2" applyFont="1" fontId="2" applyFill="1">
      <alignment vertical="top" horizontal="left" wrapText="1"/>
    </xf>
    <xf applyAlignment="1" fillId="0" xfId="0" numFmtId="0" borderId="0" applyFont="1" fontId="3">
      <alignment vertical="top" horizontal="general"/>
    </xf>
    <xf applyBorder="1" fillId="0" xfId="0" numFmtId="0" borderId="3" applyFont="1" fontId="4"/>
    <xf applyBorder="1" applyAlignment="1" fillId="0" xfId="0" numFmtId="0" borderId="4" applyFont="1" fontId="5">
      <alignment vertical="top" horizontal="general" wrapText="1"/>
    </xf>
    <xf applyAlignment="1" fillId="0" xfId="0" numFmtId="0" borderId="0" applyFont="1" fontId="6">
      <alignment vertical="bottom" horizontal="left" wrapText="1"/>
    </xf>
    <xf applyBorder="1" applyAlignment="1" fillId="0" xfId="0" numFmtId="0" borderId="5" applyFont="1" fontId="7">
      <alignment vertical="bottom" horizontal="general" wrapText="1"/>
    </xf>
    <xf applyBorder="1" applyAlignment="1" fillId="0" xfId="0" numFmtId="0" borderId="6" applyFont="1" fontId="8">
      <alignment vertical="top" horizontal="left" wrapText="1"/>
    </xf>
    <xf applyBorder="1" applyAlignment="1" fillId="0" xfId="0" numFmtId="0" borderId="7" applyFont="1" fontId="9">
      <alignment vertical="top" horizontal="general" wrapText="1"/>
    </xf>
    <xf applyBorder="1" fillId="0" xfId="0" numFmtId="0" borderId="8" applyFont="1" fontId="10"/>
    <xf applyBorder="1" applyAlignment="1" fillId="0" xfId="0" numFmtId="0" borderId="9" applyFont="1" fontId="11">
      <alignment vertical="bottom" horizontal="general" wrapText="1"/>
    </xf>
    <xf fillId="0" xfId="0" numFmtId="0" borderId="0" applyFont="1" fontId="12"/>
    <xf applyAlignment="1" fillId="0" xfId="0" numFmtId="0" borderId="0" applyFont="1" fontId="13">
      <alignment vertical="top" horizontal="left" wrapText="1"/>
    </xf>
    <xf applyAlignment="1" fillId="0" xfId="0" numFmtId="0" borderId="0" applyFont="1" fontId="14">
      <alignment vertical="top" horizontal="general"/>
    </xf>
    <xf applyBorder="1" applyAlignment="1" fillId="0" xfId="0" numFmtId="0" borderId="10" applyFont="1" fontId="15">
      <alignment vertical="top" horizontal="general"/>
    </xf>
    <xf applyBorder="1" applyAlignment="1" fillId="0" xfId="0" numFmtId="0" borderId="11" applyFont="1" fontId="16">
      <alignment vertical="top" horizontal="general" wrapText="1"/>
    </xf>
    <xf applyAlignment="1" fillId="0" xfId="0" numFmtId="0" borderId="0" applyFont="1" fontId="17">
      <alignment vertical="bottom" horizontal="general" wrapText="1"/>
    </xf>
    <xf applyBorder="1" applyAlignment="1" fillId="0" xfId="0" numFmtId="0" borderId="12" applyFont="1" fontId="18">
      <alignment vertical="top" horizontal="general" wrapText="1"/>
    </xf>
    <xf applyAlignment="1" fillId="0" xfId="0" numFmtId="0" borderId="0" applyFont="1" fontId="19">
      <alignment vertical="bottom" horizontal="general" wrapText="1"/>
    </xf>
    <xf applyAlignment="1" fillId="0" xfId="0" numFmtId="0" borderId="0" applyFont="1" fontId="20">
      <alignment vertical="bottom" horizontal="left" wrapText="1" readingOrder="1"/>
    </xf>
    <xf applyBorder="1" applyAlignment="1" fillId="0" xfId="0" numFmtId="0" borderId="13" applyFont="1" fontId="21">
      <alignment vertical="top" horizontal="general" wrapText="1"/>
    </xf>
    <xf applyBorder="1" applyAlignment="1" fillId="0" xfId="0" numFmtId="0" borderId="14" applyFont="1" fontId="22">
      <alignment vertical="top" horizontal="general" wrapText="1"/>
    </xf>
    <xf applyAlignment="1" fillId="0" xfId="0" numFmtId="0" borderId="0" applyFont="1" fontId="23">
      <alignment vertical="top" horizontal="left" wrapText="1"/>
    </xf>
    <xf applyBorder="1" applyAlignment="1" fillId="0" xfId="0" numFmtId="0" borderId="15" applyFont="1" fontId="24">
      <alignment vertical="bottom" horizontal="general" wrapText="1"/>
    </xf>
    <xf applyBorder="1" applyAlignment="1" fillId="0" xfId="0" numFmtId="0" borderId="16" applyFont="1" fontId="25">
      <alignment vertical="top" horizontal="general" wrapText="1"/>
    </xf>
    <xf applyBorder="1" applyAlignment="1" fillId="0" xfId="0" numFmtId="0" borderId="17" applyFont="1" fontId="26">
      <alignment vertical="top" horizontal="general" wrapText="1"/>
    </xf>
    <xf applyBorder="1" applyAlignment="1" fillId="0" xfId="0" numFmtId="0" borderId="18" applyFont="1" fontId="27">
      <alignment vertical="top" horizontal="left" wrapText="1"/>
    </xf>
    <xf applyBorder="1" fillId="0" xfId="0" numFmtId="0" borderId="19" applyFont="1" fontId="28"/>
    <xf applyAlignment="1" fillId="0" xfId="0" numFmtId="0" borderId="0" applyFont="1" fontId="29">
      <alignment vertical="bottom" horizontal="general" wrapText="1"/>
    </xf>
    <xf applyBorder="1" applyAlignment="1" fillId="0" xfId="0" numFmtId="0" borderId="20" applyFont="1" fontId="30">
      <alignment vertical="top" horizontal="general" wrapText="1"/>
    </xf>
    <xf applyBorder="1" applyAlignment="1" fillId="0" xfId="0" numFmtId="0" borderId="21" applyFont="1" fontId="31">
      <alignment vertical="bottom" horizontal="general" wrapText="1"/>
    </xf>
    <xf applyBorder="1" applyAlignment="1" fillId="0" xfId="0" numFmtId="0" borderId="22" applyFont="1" fontId="32">
      <alignment vertical="top" horizontal="general" wrapText="1"/>
    </xf>
    <xf applyBorder="1" applyAlignment="1" fillId="3" xfId="0" numFmtId="0" borderId="23" applyFont="1" fontId="33" applyFill="1">
      <alignment vertical="top" horizontal="general" wrapText="1"/>
    </xf>
    <xf applyBorder="1" fillId="0" xfId="0" numFmtId="0" borderId="24" applyFont="1" fontId="34"/>
    <xf applyBorder="1" applyAlignment="1" fillId="0" xfId="0" numFmtId="0" borderId="25" applyFont="1" fontId="35">
      <alignment vertical="top" horizontal="general" wrapText="1"/>
    </xf>
    <xf applyAlignment="1" fillId="0" xfId="0" numFmtId="0" borderId="0" applyFont="1" fontId="36">
      <alignment vertical="center" horizontal="left" wrapText="1"/>
    </xf>
    <xf applyBorder="1" applyAlignment="1" fillId="0" xfId="0" numFmtId="0" borderId="26" applyFont="1" fontId="37">
      <alignment vertical="bottom" horizontal="general" wrapText="1"/>
    </xf>
    <xf applyBorder="1" applyAlignment="1" fillId="0" xfId="0" numFmtId="0" borderId="27" applyFont="1" fontId="38">
      <alignment vertical="top" horizontal="general" wrapText="1"/>
    </xf>
    <xf fillId="0" xfId="0" numFmtId="0" borderId="0" applyFont="1" fontId="39"/>
    <xf applyBorder="1" applyAlignment="1" fillId="0" xfId="0" numFmtId="0" borderId="28" applyFont="1" fontId="40">
      <alignment vertical="top" horizontal="general" wrapText="1"/>
    </xf>
    <xf applyAlignment="1" fillId="0" xfId="0" numFmtId="0" borderId="0" applyFont="1" fontId="41">
      <alignment vertical="top" horizontal="general" wrapText="1"/>
    </xf>
    <xf applyBorder="1" applyAlignment="1" fillId="0" xfId="0" numFmtId="0" borderId="29" applyFont="1" fontId="42">
      <alignment vertical="bottom" horizontal="general" wrapText="1"/>
    </xf>
    <xf applyBorder="1" applyAlignment="1" fillId="0" xfId="0" numFmtId="0" borderId="30" applyFont="1" fontId="43">
      <alignment vertical="top" horizontal="general" wrapText="1"/>
    </xf>
    <xf applyBorder="1" applyAlignment="1" fillId="0" xfId="0" numFmtId="0" borderId="31" applyFont="1" fontId="44">
      <alignment vertical="bottom" horizontal="general" wrapText="1"/>
    </xf>
    <xf applyBorder="1" applyAlignment="1" fillId="0" xfId="0" numFmtId="0" borderId="32" applyFont="1" fontId="45">
      <alignment vertical="bottom" horizontal="general" wrapText="1"/>
    </xf>
    <xf applyAlignment="1" fillId="0" xfId="0" numFmtId="0" borderId="0" applyFont="1" fontId="46">
      <alignment vertical="center" horizontal="general" wrapText="1"/>
    </xf>
    <xf applyBorder="1" applyAlignment="1" fillId="0" xfId="0" numFmtId="0" borderId="33" applyFont="1" fontId="47">
      <alignment vertical="center" horizontal="general" wrapText="1"/>
    </xf>
    <xf applyBorder="1" applyAlignment="1" fillId="0" xfId="0" numFmtId="0" borderId="34" applyFont="1" fontId="48">
      <alignment vertical="top" horizontal="general" wrapText="1"/>
    </xf>
    <xf applyBorder="1" applyAlignment="1" fillId="0" xfId="0" numFmtId="0" borderId="35" applyFont="1" fontId="49">
      <alignment vertical="bottom" horizontal="general" wrapText="1"/>
    </xf>
    <xf applyBorder="1" applyAlignment="1" fillId="0" xfId="0" numFmtId="0" borderId="36" applyFont="1" fontId="50">
      <alignment vertical="bottom" horizontal="general" wrapText="1"/>
    </xf>
    <xf applyBorder="1" applyAlignment="1" fillId="0" xfId="0" numFmtId="0" borderId="37" applyFont="1" fontId="51">
      <alignment vertical="top" horizontal="general" wrapText="1"/>
    </xf>
    <xf applyBorder="1" applyAlignment="1" fillId="0" xfId="0" numFmtId="0" borderId="38" applyFont="1" fontId="52">
      <alignment vertical="bottom" horizontal="general" wrapText="1"/>
    </xf>
    <xf applyAlignment="1" fillId="0" xfId="0" numFmtId="0" borderId="0" applyFont="1" fontId="53">
      <alignment vertical="top" horizontal="general" wrapText="1"/>
    </xf>
    <xf applyAlignment="1" fillId="0" xfId="0" numFmtId="0" borderId="0" applyFont="1" fontId="54">
      <alignment vertical="bottom" horizontal="left"/>
    </xf>
    <xf applyBorder="1" applyAlignment="1" fillId="4" xfId="0" numFmtId="0" borderId="39" applyFont="1" fontId="55" applyFill="1">
      <alignment vertical="top" horizontal="general" wrapText="1"/>
    </xf>
    <xf applyBorder="1" applyAlignment="1" fillId="0" xfId="0" numFmtId="0" borderId="40" applyFont="1" fontId="56">
      <alignment vertical="top" horizontal="general" wrapText="1"/>
    </xf>
    <xf applyBorder="1" applyAlignment="1" fillId="0" xfId="0" numFmtId="0" borderId="41" applyFont="1" fontId="57">
      <alignment vertical="bottom" horizontal="general" wrapText="1"/>
    </xf>
    <xf applyBorder="1" applyAlignment="1" fillId="0" xfId="0" numFmtId="0" borderId="42" applyFont="1" fontId="58">
      <alignment vertical="center" horizontal="general" wrapText="1"/>
    </xf>
    <xf applyAlignment="1" fillId="0" xfId="0" numFmtId="0" borderId="0" applyFont="1" fontId="59">
      <alignment vertical="top" horizontal="general" wrapText="1"/>
    </xf>
    <xf applyBorder="1" fillId="0" xfId="0" numFmtId="0" borderId="43" applyFont="1" fontId="60"/>
    <xf applyBorder="1" applyAlignment="1" fillId="0" xfId="0" numFmtId="0" borderId="44" applyFont="1" fontId="61">
      <alignment vertical="bottom" horizontal="general" wrapText="1"/>
    </xf>
    <xf applyBorder="1" applyAlignment="1" fillId="0" xfId="0" numFmtId="0" borderId="45" applyFont="1" fontId="62">
      <alignment vertical="top" horizontal="general" wrapText="1"/>
    </xf>
    <xf applyBorder="1" applyAlignment="1" fillId="0" xfId="0" numFmtId="0" borderId="46" applyFont="1" fontId="63">
      <alignment vertical="bottom" horizontal="general" wrapText="1"/>
    </xf>
    <xf applyBorder="1" applyAlignment="1" fillId="0" xfId="0" numFmtId="0" borderId="47" applyFont="1" fontId="64">
      <alignment vertical="top" horizontal="general" wrapText="1"/>
    </xf>
    <xf applyBorder="1" applyAlignment="1" fillId="0" xfId="0" numFmtId="0" borderId="48" applyFont="1" fontId="65">
      <alignment vertical="top" horizontal="general" wrapText="1"/>
    </xf>
    <xf applyBorder="1" applyAlignment="1" fillId="0" xfId="0" numFmtId="0" borderId="49" applyFont="1" fontId="66">
      <alignment vertical="top" horizontal="general" wrapText="1"/>
    </xf>
    <xf applyBorder="1" applyAlignment="1" fillId="0" xfId="0" numFmtId="0" borderId="50" applyFont="1" fontId="67">
      <alignment vertical="bottom" horizontal="general" wrapText="1"/>
    </xf>
    <xf applyBorder="1" applyAlignment="1" fillId="0" xfId="0" numFmtId="0" borderId="51" applyFont="1" fontId="68">
      <alignment vertical="bottom" horizontal="general" wrapText="1"/>
    </xf>
    <xf applyBorder="1" applyAlignment="1" fillId="0" xfId="0" numFmtId="0" borderId="52" applyFont="1" fontId="69">
      <alignment vertical="top" horizontal="general" wrapText="1"/>
    </xf>
    <xf applyBorder="1" applyAlignment="1" fillId="0" xfId="0" numFmtId="0" borderId="53" applyFont="1" fontId="70">
      <alignment vertical="top" horizontal="general" wrapText="1"/>
    </xf>
    <xf applyBorder="1" fillId="0" xfId="0" numFmtId="0" borderId="54" applyFont="1" fontId="71"/>
    <xf fillId="0" xfId="0" numFmtId="0" borderId="0" applyFont="1" fontId="72"/>
    <xf applyAlignment="1" fillId="0" xfId="0" numFmtId="0" borderId="0" applyFont="1" fontId="73">
      <alignment vertical="bottom" horizontal="left" wrapText="1"/>
    </xf>
    <xf applyBorder="1" applyAlignment="1" fillId="0" xfId="0" numFmtId="0" borderId="55" applyFont="1" fontId="74">
      <alignment vertical="top" horizontal="general" wrapText="1"/>
    </xf>
    <xf applyBorder="1" applyAlignment="1" fillId="0" xfId="0" numFmtId="0" borderId="56" applyFont="1" fontId="75">
      <alignment vertical="top" horizontal="general" wrapText="1"/>
    </xf>
    <xf applyBorder="1" applyAlignment="1" fillId="0" xfId="0" numFmtId="0" borderId="57" applyFont="1" fontId="76">
      <alignment vertical="top" horizontal="general" wrapText="1"/>
    </xf>
    <xf applyBorder="1" applyAlignment="1" fillId="0" xfId="0" numFmtId="0" borderId="58" applyFont="1" fontId="77">
      <alignment vertical="center" horizontal="general" wrapText="1"/>
    </xf>
    <xf applyBorder="1" applyAlignment="1" fillId="0" xfId="0" numFmtId="0" borderId="59" applyFont="1" fontId="78">
      <alignment vertical="bottom" horizontal="general" wrapText="1"/>
    </xf>
    <xf applyAlignment="1" fillId="0" xfId="0" numFmtId="0" borderId="0" applyFont="1" fontId="79">
      <alignment vertical="top" horizontal="left" wrapText="1"/>
    </xf>
    <xf applyBorder="1" applyAlignment="1" fillId="5" xfId="0" numFmtId="0" borderId="60" applyFont="1" fontId="80" applyFill="1">
      <alignment vertical="top" horizontal="general" wrapText="1"/>
    </xf>
    <xf applyBorder="1" applyAlignment="1" fillId="0" xfId="0" numFmtId="0" borderId="61" applyFont="1" fontId="81">
      <alignment vertical="bottom" horizontal="general" wrapText="1"/>
    </xf>
    <xf applyBorder="1" applyAlignment="1" fillId="0" xfId="0" numFmtId="0" borderId="62" applyFont="1" fontId="82">
      <alignment vertical="top" horizontal="general" wrapText="1"/>
    </xf>
    <xf applyBorder="1" applyAlignment="1" fillId="0" xfId="0" numFmtId="0" borderId="63" applyFont="1" fontId="83">
      <alignment vertical="bottom" horizontal="general" wrapText="1"/>
    </xf>
    <xf fillId="0" xfId="0" numFmtId="0" borderId="0" applyFont="1" fontId="84"/>
    <xf applyAlignment="1" fillId="0" xfId="0" numFmtId="0" borderId="0" applyFont="1" fontId="85">
      <alignment vertical="bottom" horizontal="general" wrapText="1"/>
    </xf>
    <xf applyBorder="1" applyAlignment="1" fillId="0" xfId="0" numFmtId="0" borderId="64" applyFont="1" fontId="86">
      <alignment vertical="center" horizontal="general" wrapText="1"/>
    </xf>
    <xf applyBorder="1" applyAlignment="1" fillId="6" xfId="0" numFmtId="0" borderId="65" applyFont="1" fontId="87" applyFill="1">
      <alignment vertical="top" horizontal="general" wrapText="1"/>
    </xf>
    <xf applyBorder="1" applyAlignment="1" fillId="0" xfId="0" numFmtId="0" borderId="66" applyFont="1" fontId="88">
      <alignment vertical="top" horizontal="left" wrapText="1"/>
    </xf>
    <xf applyBorder="1" applyAlignment="1" fillId="0" xfId="0" numFmtId="0" borderId="67" applyFont="1" fontId="89">
      <alignment vertical="bottom" horizontal="general" wrapText="1"/>
    </xf>
    <xf applyBorder="1" applyAlignment="1" fillId="0" xfId="0" numFmtId="0" borderId="68" applyFont="1" fontId="90">
      <alignment vertical="top" horizontal="general" wrapText="1"/>
    </xf>
    <xf applyBorder="1" applyAlignment="1" fillId="0" xfId="0" numFmtId="0" borderId="69" applyFont="1" fontId="91">
      <alignment vertical="top" horizontal="general" wrapText="1"/>
    </xf>
    <xf applyBorder="1" applyAlignment="1" fillId="0" xfId="0" numFmtId="0" borderId="70" applyFont="1" fontId="92">
      <alignment vertical="bottom" horizontal="left"/>
    </xf>
    <xf applyBorder="1" applyAlignment="1" fillId="0" xfId="0" numFmtId="0" borderId="71" applyFont="1" fontId="93">
      <alignment vertical="top" horizontal="general"/>
    </xf>
    <xf applyBorder="1" applyAlignment="1" fillId="0" xfId="0" numFmtId="0" borderId="72" applyFont="1" fontId="94">
      <alignment vertical="bottom" horizontal="general" wrapText="1"/>
    </xf>
    <xf applyAlignment="1" fillId="0" xfId="0" numFmtId="0" borderId="0" applyFont="1" fontId="95">
      <alignment vertical="bottom" horizontal="general" wrapText="1"/>
    </xf>
    <xf applyBorder="1" applyAlignment="1" fillId="0" xfId="0" numFmtId="0" borderId="73" applyFont="1" fontId="96">
      <alignment vertical="top" horizontal="general" wrapText="1"/>
    </xf>
  </cellXfs>
  <cellStyles count="1">
    <cellStyle builtinId="0" name="Normal" xfId="0"/>
  </cellStyles>
</styleSheet>
</file>

<file path=xl/_rels/workbook.xml.rels><?xml version="1.0" encoding="UTF-8" standalone="yes"?><Relationships xmlns="http://schemas.openxmlformats.org/package/2006/relationships"><Relationship Target="sharedStrings.xml" Type="http://schemas.openxmlformats.org/officeDocument/2006/relationships/sharedStrings" Id="rId2"/><Relationship Target="styles.xml" Type="http://schemas.openxmlformats.org/officeDocument/2006/relationships/styles" Id="rId1"/><Relationship Target="worksheets/sheet8.xml" Type="http://schemas.openxmlformats.org/officeDocument/2006/relationships/worksheet" Id="rId10"/><Relationship Target="worksheets/sheet2.xml" Type="http://schemas.openxmlformats.org/officeDocument/2006/relationships/worksheet" Id="rId4"/><Relationship Target="worksheets/sheet1.xml" Type="http://schemas.openxmlformats.org/officeDocument/2006/relationships/worksheet" Id="rId3"/><Relationship Target="worksheets/sheet7.xml" Type="http://schemas.openxmlformats.org/officeDocument/2006/relationships/worksheet" Id="rId9"/><Relationship Target="worksheets/sheet4.xml" Type="http://schemas.openxmlformats.org/officeDocument/2006/relationships/worksheet" Id="rId6"/><Relationship Target="worksheets/sheet3.xml" Type="http://schemas.openxmlformats.org/officeDocument/2006/relationships/worksheet" Id="rId5"/><Relationship Target="worksheets/sheet6.xml" Type="http://schemas.openxmlformats.org/officeDocument/2006/relationships/worksheet" Id="rId8"/><Relationship Target="worksheets/sheet5.xml" Type="http://schemas.openxmlformats.org/officeDocument/2006/relationships/worksheet" Id="rId7"/></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1.43" defaultRowHeight="12.75"/>
  <cols>
    <col min="1" customWidth="1" max="1" width="28.86"/>
    <col min="2" customWidth="1" max="2" width="119.86"/>
    <col min="3" customWidth="1" max="3" width="15.86"/>
  </cols>
  <sheetData>
    <row customHeight="1" r="1" ht="15.75">
      <c t="s" s="72" r="A1">
        <v>0</v>
      </c>
      <c s="17" r="B1"/>
      <c s="17" r="C1"/>
      <c s="17" r="D1"/>
      <c s="17" r="E1"/>
      <c s="17" r="F1"/>
      <c s="17" r="G1"/>
      <c s="17" r="H1"/>
      <c s="17" r="I1"/>
      <c s="17" r="J1"/>
      <c s="17" r="K1"/>
      <c s="17" r="L1"/>
      <c s="17" r="M1"/>
      <c s="17" r="N1"/>
      <c s="17" r="O1"/>
      <c s="17" r="P1"/>
      <c s="17" r="Q1"/>
      <c s="17" r="R1"/>
      <c s="17" r="S1"/>
      <c s="17" r="T1"/>
      <c s="17" r="U1"/>
    </row>
    <row customHeight="1" r="2" ht="15.0">
      <c t="s" s="17" r="A2">
        <v>1</v>
      </c>
      <c s="17" r="B2"/>
      <c s="17" r="C2"/>
      <c s="17" r="D2"/>
      <c s="17" r="E2"/>
      <c s="17" r="F2"/>
      <c s="17" r="G2"/>
      <c s="17" r="H2"/>
      <c s="17" r="I2"/>
      <c s="17" r="J2"/>
      <c s="17" r="K2"/>
      <c s="17" r="L2"/>
      <c s="17" r="M2"/>
      <c s="17" r="N2"/>
      <c s="17" r="O2"/>
      <c s="17" r="P2"/>
      <c s="17" r="Q2"/>
      <c s="17" r="R2"/>
      <c s="17" r="S2"/>
      <c s="17" r="T2"/>
      <c s="17" r="U2"/>
    </row>
    <row customHeight="1" r="3" ht="15.75">
      <c t="s" s="95" r="A3">
        <v>2</v>
      </c>
      <c t="s" s="95" r="B3">
        <v>3</v>
      </c>
      <c t="s" s="95" r="C3">
        <v>4</v>
      </c>
      <c t="s" s="95" r="D3">
        <v>5</v>
      </c>
      <c s="17" r="E3"/>
      <c s="17" r="F3"/>
      <c s="17" r="G3"/>
      <c s="17" r="H3"/>
      <c s="17" r="I3"/>
      <c s="17" r="J3"/>
      <c s="17" r="K3"/>
      <c s="17" r="L3"/>
      <c s="17" r="M3"/>
      <c s="17" r="N3"/>
      <c s="17" r="O3"/>
      <c s="17" r="P3"/>
      <c s="17" r="Q3"/>
      <c s="17" r="R3"/>
      <c s="17" r="S3"/>
      <c s="17" r="T3"/>
      <c s="17" r="U3"/>
    </row>
    <row customHeight="1" r="4" ht="18.75">
      <c t="s" s="17" r="A4">
        <v>6</v>
      </c>
      <c t="s" s="20" r="B4">
        <v>7</v>
      </c>
      <c t="s" s="17" r="C4">
        <v>8</v>
      </c>
      <c s="17" r="D4"/>
      <c s="17" r="E4"/>
      <c s="17" r="F4"/>
      <c s="17" r="G4"/>
      <c s="17" r="H4"/>
      <c s="17" r="I4"/>
      <c s="17" r="J4"/>
      <c s="17" r="K4"/>
      <c s="17" r="L4"/>
      <c s="17" r="M4"/>
      <c s="17" r="N4"/>
      <c s="17" r="O4"/>
      <c s="17" r="P4"/>
      <c s="17" r="Q4"/>
      <c s="17" r="R4"/>
      <c s="17" r="S4"/>
      <c s="17" r="T4"/>
      <c s="17" r="U4"/>
    </row>
    <row customHeight="1" r="5" ht="60.0">
      <c t="s" s="53" r="A5">
        <v>9</v>
      </c>
      <c t="s" s="53" r="B5">
        <v>10</v>
      </c>
      <c t="s" s="53" r="C5">
        <v>11</v>
      </c>
      <c s="17" r="D5"/>
      <c s="17" r="E5"/>
      <c s="17" r="F5"/>
      <c s="17" r="G5"/>
      <c s="17" r="H5"/>
      <c s="17" r="I5"/>
      <c s="17" r="J5"/>
      <c s="17" r="K5"/>
      <c s="17" r="L5"/>
      <c s="17" r="M5"/>
      <c s="17" r="N5"/>
      <c s="17" r="O5"/>
      <c s="17" r="P5"/>
      <c s="17" r="Q5"/>
      <c s="17" r="R5"/>
      <c s="17" r="S5"/>
      <c s="17" r="T5"/>
      <c s="17" r="U5"/>
    </row>
    <row customHeight="1" r="6" ht="45.0">
      <c t="s" s="53" r="A6">
        <v>12</v>
      </c>
      <c t="s" s="53" r="B6">
        <v>13</v>
      </c>
      <c t="s" s="53" r="C6">
        <v>14</v>
      </c>
      <c s="17" r="D6"/>
      <c s="17" r="E6"/>
      <c s="17" r="F6"/>
      <c s="17" r="G6"/>
      <c s="17" r="H6"/>
      <c s="17" r="I6"/>
      <c s="17" r="J6"/>
      <c s="17" r="K6"/>
      <c s="17" r="L6"/>
      <c s="17" r="M6"/>
      <c s="17" r="N6"/>
      <c s="17" r="O6"/>
      <c s="17" r="P6"/>
      <c s="17" r="Q6"/>
      <c s="17" r="R6"/>
      <c s="17" r="S6"/>
      <c s="17" r="T6"/>
      <c s="17" r="U6"/>
    </row>
    <row customHeight="1" r="7" ht="45.0">
      <c t="s" s="53" r="A7">
        <v>15</v>
      </c>
      <c t="s" s="53" r="B7">
        <v>16</v>
      </c>
      <c t="s" s="53" r="C7">
        <v>17</v>
      </c>
      <c s="17" r="D7"/>
      <c s="17" r="E7"/>
      <c s="17" r="F7"/>
      <c s="17" r="G7"/>
      <c s="17" r="H7"/>
      <c s="17" r="I7"/>
      <c s="17" r="J7"/>
      <c s="17" r="K7"/>
      <c s="17" r="L7"/>
      <c s="17" r="M7"/>
      <c s="17" r="N7"/>
      <c s="17" r="O7"/>
      <c s="17" r="P7"/>
      <c s="17" r="Q7"/>
      <c s="17" r="R7"/>
      <c s="17" r="S7"/>
      <c s="17" r="T7"/>
      <c s="17" r="U7"/>
    </row>
    <row customHeight="1" r="8" ht="15.0">
      <c t="s" s="53" r="A8">
        <v>18</v>
      </c>
      <c t="s" s="53" r="B8">
        <v>19</v>
      </c>
      <c t="s" s="53" r="C8">
        <v>20</v>
      </c>
      <c s="17" r="D8"/>
      <c s="17" r="E8"/>
      <c s="17" r="F8"/>
      <c s="17" r="G8"/>
      <c s="17" r="H8"/>
      <c s="17" r="I8"/>
      <c s="17" r="J8"/>
      <c s="17" r="K8"/>
      <c s="17" r="L8"/>
      <c s="17" r="M8"/>
      <c s="17" r="N8"/>
      <c s="17" r="O8"/>
      <c s="17" r="P8"/>
      <c s="17" r="Q8"/>
      <c s="17" r="R8"/>
      <c s="17" r="S8"/>
      <c s="17" r="T8"/>
      <c s="17" r="U8"/>
    </row>
    <row customHeight="1" r="9" ht="30.0">
      <c t="s" s="17" r="A9">
        <v>21</v>
      </c>
      <c t="s" s="53" r="B9">
        <v>22</v>
      </c>
      <c t="s" s="53" r="C9">
        <v>23</v>
      </c>
      <c s="17" r="D9"/>
      <c s="17" r="E9"/>
      <c s="17" r="F9"/>
      <c s="17" r="G9"/>
      <c s="17" r="H9"/>
      <c s="17" r="I9"/>
      <c s="17" r="J9"/>
      <c s="17" r="K9"/>
      <c s="17" r="L9"/>
      <c s="17" r="M9"/>
      <c s="17" r="N9"/>
      <c s="17" r="O9"/>
      <c s="17" r="P9"/>
      <c s="17" r="Q9"/>
      <c s="17" r="R9"/>
      <c s="17" r="S9"/>
      <c s="17" r="T9"/>
      <c s="17" r="U9"/>
    </row>
    <row customHeight="1" r="10" ht="15.0">
      <c t="s" s="17" r="A10">
        <v>24</v>
      </c>
      <c t="s" s="53" r="B10">
        <v>25</v>
      </c>
      <c t="s" s="53" r="C10">
        <v>26</v>
      </c>
      <c s="17" r="D10"/>
      <c s="17" r="E10"/>
      <c s="17" r="F10"/>
      <c s="17" r="G10"/>
      <c s="17" r="H10"/>
      <c s="17" r="I10"/>
      <c s="17" r="J10"/>
      <c s="17" r="K10"/>
      <c s="17" r="L10"/>
      <c s="17" r="M10"/>
      <c s="17" r="N10"/>
      <c s="17" r="O10"/>
      <c s="17" r="P10"/>
      <c s="17" r="Q10"/>
      <c s="17" r="R10"/>
      <c s="17" r="S10"/>
      <c s="17" r="T10"/>
      <c s="17" r="U10"/>
    </row>
    <row customHeight="1" r="11" ht="45.0">
      <c t="s" s="53" r="A11">
        <v>27</v>
      </c>
      <c t="s" s="53" r="B11">
        <v>28</v>
      </c>
      <c t="s" s="53" r="C11">
        <v>29</v>
      </c>
      <c s="17" r="D11"/>
      <c s="17" r="E11"/>
      <c s="17" r="F11"/>
      <c s="17" r="G11"/>
      <c s="17" r="H11"/>
      <c s="17" r="I11"/>
      <c s="17" r="J11"/>
      <c s="17" r="K11"/>
      <c s="17" r="L11"/>
      <c s="17" r="M11"/>
      <c s="17" r="N11"/>
      <c s="17" r="O11"/>
      <c s="17" r="P11"/>
      <c s="17" r="Q11"/>
      <c s="17" r="R11"/>
      <c s="17" r="S11"/>
      <c s="17" r="T11"/>
      <c s="17" r="U11"/>
    </row>
    <row customHeight="1" r="12" ht="15.0">
      <c t="s" s="17" r="A12">
        <v>30</v>
      </c>
      <c t="s" s="53" r="B12">
        <v>31</v>
      </c>
      <c s="17" r="C12"/>
      <c s="17" r="D12"/>
      <c s="17" r="E12"/>
      <c s="17" r="F12"/>
      <c s="17" r="G12"/>
      <c s="17" r="H12"/>
      <c s="17" r="I12"/>
      <c s="17" r="J12"/>
      <c s="17" r="K12"/>
      <c s="17" r="L12"/>
      <c s="17" r="M12"/>
      <c s="17" r="N12"/>
      <c s="17" r="O12"/>
      <c s="17" r="P12"/>
      <c s="17" r="Q12"/>
      <c s="17" r="R12"/>
      <c s="17" r="S12"/>
      <c s="17" r="T12"/>
      <c s="17" r="U12"/>
    </row>
    <row customHeight="1" r="13" ht="15.0">
      <c t="s" s="17" r="A13">
        <v>32</v>
      </c>
      <c t="s" s="53" r="B13">
        <v>33</v>
      </c>
      <c s="17" r="C13"/>
      <c s="17" r="D13"/>
      <c s="17" r="E13"/>
      <c s="17" r="F13"/>
      <c s="17" r="G13"/>
      <c s="17" r="H13"/>
      <c s="17" r="I13"/>
      <c s="17" r="J13"/>
      <c s="17" r="K13"/>
      <c s="17" r="L13"/>
      <c s="17" r="M13"/>
      <c s="17" r="N13"/>
      <c s="17" r="O13"/>
      <c s="17" r="P13"/>
      <c s="17" r="Q13"/>
      <c s="17" r="R13"/>
      <c s="17" r="S13"/>
      <c s="17" r="T13"/>
      <c s="17" r="U13"/>
    </row>
    <row customHeight="1" r="14" ht="30.0">
      <c t="s" s="17" r="A14">
        <v>34</v>
      </c>
      <c s="53" r="B14"/>
      <c s="17" r="C14"/>
      <c s="17" r="D14"/>
      <c s="17" r="E14"/>
      <c s="17" r="F14"/>
      <c s="17" r="G14"/>
      <c s="17" r="H14"/>
      <c s="17" r="I14"/>
      <c s="17" r="J14"/>
      <c s="17" r="K14"/>
      <c s="17" r="L14"/>
      <c s="17" r="M14"/>
      <c s="17" r="N14"/>
      <c s="17" r="O14"/>
      <c s="17" r="P14"/>
      <c s="17" r="Q14"/>
      <c s="17" r="R14"/>
      <c s="17" r="S14"/>
      <c s="17" r="T14"/>
      <c s="17" r="U14"/>
    </row>
    <row customHeight="1" r="15" ht="15.0">
      <c t="s" s="17" r="A15">
        <v>35</v>
      </c>
      <c s="53" r="B15"/>
      <c s="17" r="C15"/>
      <c s="17" r="D15"/>
      <c s="17" r="E15"/>
      <c s="17" r="F15"/>
      <c s="17" r="G15"/>
      <c s="17" r="H15"/>
      <c s="17" r="I15"/>
      <c s="17" r="J15"/>
      <c s="17" r="K15"/>
      <c s="17" r="L15"/>
      <c s="17" r="M15"/>
      <c s="17" r="N15"/>
      <c s="17" r="O15"/>
      <c s="17" r="P15"/>
      <c s="17" r="Q15"/>
      <c s="17" r="R15"/>
      <c s="17" r="S15"/>
      <c s="17" r="T15"/>
      <c s="17" r="U15"/>
    </row>
    <row customHeight="1" r="16" ht="15.0">
      <c t="s" s="17" r="A16">
        <v>36</v>
      </c>
      <c s="53" r="B16"/>
      <c s="17" r="C16"/>
      <c s="17" r="D16"/>
      <c s="17" r="E16"/>
      <c s="17" r="F16"/>
      <c s="17" r="G16"/>
      <c s="17" r="H16"/>
      <c s="17" r="I16"/>
      <c s="17" r="J16"/>
      <c s="17" r="K16"/>
      <c s="17" r="L16"/>
      <c s="17" r="M16"/>
      <c s="17" r="N16"/>
      <c s="17" r="O16"/>
      <c s="17" r="P16"/>
      <c s="17" r="Q16"/>
      <c s="17" r="R16"/>
      <c s="17" r="S16"/>
      <c s="17" r="T16"/>
      <c s="17" r="U16"/>
    </row>
    <row customHeight="1" r="17" ht="15.0">
      <c t="s" s="17" r="A17">
        <v>37</v>
      </c>
      <c s="53" r="B17"/>
      <c s="17" r="C17"/>
      <c s="17" r="D17"/>
      <c s="17" r="E17"/>
      <c s="17" r="F17"/>
      <c s="17" r="G17"/>
      <c s="17" r="H17"/>
      <c s="17" r="I17"/>
      <c s="17" r="J17"/>
      <c s="17" r="K17"/>
      <c s="17" r="L17"/>
      <c s="17" r="M17"/>
      <c s="17" r="N17"/>
      <c s="17" r="O17"/>
      <c s="17" r="P17"/>
      <c s="17" r="Q17"/>
      <c s="17" r="R17"/>
      <c s="17" r="S17"/>
      <c s="17" r="T17"/>
      <c s="17" r="U17"/>
    </row>
    <row customHeight="1" r="18" ht="30.0">
      <c t="s" s="17" r="A18">
        <v>38</v>
      </c>
      <c t="s" s="53" r="B18">
        <v>39</v>
      </c>
      <c s="17" r="C18"/>
      <c s="17" r="D18"/>
      <c s="17" r="E18"/>
      <c s="17" r="F18"/>
      <c s="17" r="G18"/>
      <c s="17" r="H18"/>
      <c s="17" r="I18"/>
      <c s="17" r="J18"/>
      <c s="17" r="K18"/>
      <c s="17" r="L18"/>
      <c s="17" r="M18"/>
      <c s="17" r="N18"/>
      <c s="17" r="O18"/>
      <c s="17" r="P18"/>
      <c s="17" r="Q18"/>
      <c s="17" r="R18"/>
      <c s="17" r="S18"/>
      <c s="17" r="T18"/>
      <c s="17" r="U18"/>
    </row>
    <row customHeight="1" r="19" ht="15.0">
      <c s="17" r="A19"/>
      <c s="17" r="B19"/>
      <c s="17" r="C19"/>
      <c s="17" r="D19"/>
      <c s="17" r="E19"/>
      <c s="17" r="F19"/>
      <c s="17" r="G19"/>
      <c s="17" r="H19"/>
      <c s="17" r="I19"/>
      <c s="17" r="J19"/>
      <c s="17" r="K19"/>
      <c s="17" r="L19"/>
      <c s="17" r="M19"/>
      <c s="17" r="N19"/>
      <c s="17" r="O19"/>
      <c s="17" r="P19"/>
      <c s="17" r="Q19"/>
      <c s="17" r="R19"/>
      <c s="17" r="S19"/>
      <c s="17" r="T19"/>
      <c s="17" r="U19"/>
    </row>
    <row customHeight="1" r="20" ht="15.0">
      <c s="17" r="A20"/>
      <c s="17" r="B20"/>
      <c s="17" r="C20"/>
      <c s="17" r="D20"/>
      <c s="17" r="E20"/>
      <c s="17" r="F20"/>
      <c s="17" r="G20"/>
      <c s="17" r="H20"/>
      <c s="17" r="I20"/>
      <c s="17" r="J20"/>
      <c s="17" r="K20"/>
      <c s="17" r="L20"/>
      <c s="17" r="M20"/>
      <c s="17" r="N20"/>
      <c s="17" r="O20"/>
      <c s="17" r="P20"/>
      <c s="17" r="Q20"/>
      <c s="17" r="R20"/>
      <c s="17" r="S20"/>
      <c s="17" r="T20"/>
      <c s="17" r="U20"/>
    </row>
    <row customHeight="1" r="21" ht="15.0">
      <c s="17" r="A21"/>
      <c s="17" r="B21"/>
      <c s="17" r="C21"/>
      <c s="17" r="D21"/>
      <c s="17" r="E21"/>
      <c s="17" r="F21"/>
      <c s="17" r="G21"/>
      <c s="17" r="H21"/>
      <c s="17" r="I21"/>
      <c s="17" r="J21"/>
      <c s="17" r="K21"/>
      <c s="17" r="L21"/>
      <c s="17" r="M21"/>
      <c s="17" r="N21"/>
      <c s="17" r="O21"/>
      <c s="17" r="P21"/>
      <c s="17" r="Q21"/>
      <c s="17" r="R21"/>
      <c s="17" r="S21"/>
      <c s="17" r="T21"/>
      <c s="17" r="U21"/>
    </row>
  </sheetData>
  <mergeCells count="1">
    <mergeCell ref="A2:B2"/>
  </mergeCell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3" defaultRowHeight="15.0"/>
  <cols>
    <col min="1" customWidth="1" max="2" style="3" width="22.86"/>
    <col min="3" customWidth="1" max="4" style="3" width="131.71"/>
    <col min="5" customWidth="1" max="5" style="3" width="12.0"/>
    <col min="6" customWidth="1" max="6" style="3" width="26.86"/>
    <col min="7" customWidth="1" max="7" style="3" width="59.71"/>
    <col min="8" customWidth="1" max="8" style="3" width="81.86"/>
    <col min="9" max="9" style="3" width="12.71"/>
  </cols>
  <sheetData>
    <row customHeight="1" r="1" ht="15.75">
      <c t="s" s="14" r="A1">
        <v>40</v>
      </c>
      <c s="41" r="B1"/>
      <c s="59" r="C1"/>
      <c s="59" r="D1"/>
      <c s="59" r="E1"/>
      <c s="59" r="F1"/>
      <c s="59" r="G1"/>
      <c s="59" r="H1"/>
      <c s="29" r="I1"/>
    </row>
    <row customHeight="1" r="2" ht="15.75">
      <c t="s" s="3" r="A2">
        <v>41</v>
      </c>
      <c s="41" r="B2"/>
      <c s="59" r="C2"/>
      <c s="59" r="D2"/>
      <c s="59" r="E2"/>
      <c s="59" r="F2"/>
      <c s="59" r="G2"/>
      <c s="59" r="H2"/>
      <c s="29" r="I2"/>
    </row>
    <row customHeight="1" r="3" ht="15.75">
      <c t="s" s="3" r="A3">
        <v>42</v>
      </c>
      <c s="41" r="B3"/>
      <c s="59" r="C3"/>
      <c s="59" r="D3"/>
      <c s="59" r="E3"/>
      <c s="59" r="F3"/>
      <c s="59" r="G3"/>
      <c s="59" r="H3"/>
      <c s="29" r="I3"/>
    </row>
    <row customHeight="1" r="4" ht="15.75">
      <c t="s" s="12" r="A4">
        <v>43</v>
      </c>
      <c s="41" r="B4"/>
      <c s="59" r="C4"/>
      <c s="59" r="D4"/>
      <c s="59" r="E4"/>
      <c s="59" r="F4"/>
      <c s="59" r="G4"/>
      <c s="59" r="H4"/>
      <c s="29" r="I4"/>
    </row>
    <row customHeight="1" r="5" ht="15.75">
      <c s="25" r="A5"/>
      <c s="25" r="B5"/>
      <c s="25" r="C5"/>
      <c s="25" r="D5"/>
      <c s="25" r="E5"/>
      <c s="25" r="F5"/>
      <c s="25" r="G5"/>
      <c s="25" r="H5"/>
      <c s="29" r="I5"/>
    </row>
    <row customHeight="1" r="6" ht="45.0">
      <c t="s" s="33" r="A6">
        <v>44</v>
      </c>
      <c t="s" s="33" r="B6">
        <v>45</v>
      </c>
      <c t="s" s="33" r="C6">
        <v>46</v>
      </c>
      <c t="s" s="33" r="D6">
        <v>47</v>
      </c>
      <c t="s" s="33" r="E6">
        <v>4</v>
      </c>
      <c t="s" s="33" r="F6">
        <v>48</v>
      </c>
      <c t="s" s="33" r="G6">
        <v>49</v>
      </c>
      <c t="s" s="33" r="H6">
        <v>50</v>
      </c>
      <c s="93" r="I6"/>
    </row>
    <row customHeight="1" s="29" customFormat="1" r="7" ht="63.0">
      <c t="s" s="91" r="A7">
        <v>51</v>
      </c>
      <c t="s" s="32" r="B7">
        <v>52</v>
      </c>
      <c t="s" s="91" r="C7">
        <v>53</v>
      </c>
      <c t="s" s="91" r="D7">
        <v>54</v>
      </c>
      <c s="91" r="E7"/>
      <c t="s" s="91" r="F7">
        <v>55</v>
      </c>
      <c s="91" r="G7"/>
      <c s="91" r="H7"/>
      <c s="93" r="I7"/>
    </row>
    <row customHeight="1" s="29" customFormat="1" r="8" ht="15.75">
      <c s="91" r="A8"/>
      <c t="s" s="91" r="B8">
        <v>56</v>
      </c>
      <c t="s" s="91" r="C8">
        <v>57</v>
      </c>
      <c s="56" r="D8"/>
      <c t="s" s="91" r="E8">
        <v>58</v>
      </c>
      <c t="s" s="91" r="F8">
        <v>59</v>
      </c>
      <c t="s" s="91" r="G8">
        <v>60</v>
      </c>
      <c t="s" s="91" r="H8">
        <v>61</v>
      </c>
      <c s="93" r="I8"/>
    </row>
    <row customHeight="1" s="29" customFormat="1" r="9" ht="15.75">
      <c s="91" r="A9"/>
      <c t="s" s="91" r="B9">
        <v>62</v>
      </c>
      <c t="s" s="91" r="C9">
        <v>63</v>
      </c>
      <c s="18" r="D9"/>
      <c t="s" s="91" r="E9">
        <v>58</v>
      </c>
      <c t="s" s="91" r="F9">
        <v>55</v>
      </c>
      <c t="s" s="91" r="G9">
        <v>64</v>
      </c>
      <c t="s" s="91" r="H9">
        <v>65</v>
      </c>
      <c s="93" r="I9"/>
    </row>
    <row customHeight="1" s="29" customFormat="1" r="10" ht="15.75">
      <c s="91" r="A10"/>
      <c t="s" s="91" r="B10">
        <v>66</v>
      </c>
      <c t="s" s="91" r="C10">
        <v>67</v>
      </c>
      <c s="91" r="D10"/>
      <c t="s" s="91" r="E10">
        <v>58</v>
      </c>
      <c t="s" s="91" r="F10">
        <v>68</v>
      </c>
      <c t="s" s="91" r="G10">
        <v>69</v>
      </c>
      <c t="s" s="91" r="H10">
        <v>70</v>
      </c>
      <c s="93" r="I10"/>
    </row>
    <row customHeight="1" s="29" customFormat="1" r="11" ht="15.75">
      <c s="91" r="A11"/>
      <c t="s" s="91" r="B11">
        <v>71</v>
      </c>
      <c t="s" s="91" r="C11">
        <v>72</v>
      </c>
      <c s="91" r="D11"/>
      <c t="s" s="91" r="E11">
        <v>58</v>
      </c>
      <c t="s" s="91" r="F11">
        <v>73</v>
      </c>
      <c t="s" s="91" r="G11">
        <v>74</v>
      </c>
      <c t="s" s="91" r="H11">
        <v>75</v>
      </c>
      <c s="93" r="I11"/>
    </row>
    <row customHeight="1" s="29" customFormat="1" r="12" ht="15.75">
      <c s="35" r="A12"/>
      <c t="s" s="35" r="B12">
        <v>76</v>
      </c>
      <c t="s" s="35" r="C12">
        <v>77</v>
      </c>
      <c s="35" r="D12"/>
      <c t="s" s="35" r="E12">
        <v>78</v>
      </c>
      <c t="s" s="35" r="F12">
        <v>73</v>
      </c>
      <c t="s" s="35" r="G12">
        <v>79</v>
      </c>
      <c t="s" s="35" r="H12">
        <v>80</v>
      </c>
      <c s="93" r="I12"/>
    </row>
    <row customHeight="1" s="29" customFormat="1" r="13" ht="60.75">
      <c t="s" s="16" r="A13">
        <v>81</v>
      </c>
      <c t="s" s="51" r="B13">
        <v>82</v>
      </c>
      <c t="s" s="16" r="C13">
        <v>83</v>
      </c>
      <c t="s" s="16" r="D13">
        <v>84</v>
      </c>
      <c s="16" r="E13"/>
      <c t="s" s="16" r="F13">
        <v>55</v>
      </c>
      <c s="16" r="G13"/>
      <c s="16" r="H13"/>
      <c s="93" r="I13"/>
    </row>
    <row customHeight="1" s="29" customFormat="1" r="14" ht="15.75">
      <c s="91" r="A14"/>
      <c t="s" s="91" r="B14">
        <v>56</v>
      </c>
      <c t="s" s="91" r="C14">
        <v>85</v>
      </c>
      <c s="56" r="D14"/>
      <c t="s" s="91" r="E14">
        <v>58</v>
      </c>
      <c t="s" s="91" r="F14">
        <v>59</v>
      </c>
      <c t="s" s="91" r="G14">
        <v>60</v>
      </c>
      <c t="s" s="91" r="H14">
        <v>86</v>
      </c>
      <c s="93" r="I14"/>
    </row>
    <row customHeight="1" s="29" customFormat="1" r="15" ht="15.75">
      <c s="91" r="A15"/>
      <c t="s" s="91" r="B15">
        <v>87</v>
      </c>
      <c t="s" s="91" r="C15">
        <v>88</v>
      </c>
      <c s="91" r="D15"/>
      <c t="s" s="91" r="E15">
        <v>58</v>
      </c>
      <c t="s" s="91" r="F15">
        <v>59</v>
      </c>
      <c t="s" s="91" r="G15">
        <v>89</v>
      </c>
      <c t="s" s="91" r="H15">
        <v>90</v>
      </c>
      <c s="93" r="I15"/>
    </row>
    <row customHeight="1" s="29" customFormat="1" r="16" ht="15.75">
      <c s="91" r="A16"/>
      <c t="s" s="91" r="B16">
        <v>62</v>
      </c>
      <c t="s" s="91" r="C16">
        <v>91</v>
      </c>
      <c s="18" r="D16"/>
      <c t="s" s="91" r="E16">
        <v>58</v>
      </c>
      <c t="s" s="91" r="F16">
        <v>55</v>
      </c>
      <c t="s" s="91" r="G16">
        <v>64</v>
      </c>
      <c t="s" s="91" r="H16">
        <v>92</v>
      </c>
      <c s="93" r="I16"/>
    </row>
    <row customHeight="1" s="29" customFormat="1" r="17" ht="15.75">
      <c s="91" r="A17"/>
      <c t="s" s="91" r="B17">
        <v>66</v>
      </c>
      <c t="s" s="91" r="C17">
        <v>93</v>
      </c>
      <c s="91" r="D17"/>
      <c t="s" s="91" r="E17">
        <v>58</v>
      </c>
      <c t="s" s="91" r="F17">
        <v>68</v>
      </c>
      <c t="s" s="91" r="G17">
        <v>69</v>
      </c>
      <c t="s" s="91" r="H17">
        <v>94</v>
      </c>
      <c s="93" r="I17"/>
    </row>
    <row customHeight="1" s="29" customFormat="1" r="18" ht="30.0">
      <c s="91" r="A18"/>
      <c t="s" s="91" r="B18">
        <v>71</v>
      </c>
      <c t="s" s="91" r="C18">
        <v>95</v>
      </c>
      <c s="91" r="D18"/>
      <c t="s" s="91" r="E18">
        <v>58</v>
      </c>
      <c t="s" s="91" r="F18">
        <v>73</v>
      </c>
      <c t="s" s="91" r="G18">
        <v>74</v>
      </c>
      <c t="s" s="91" r="H18">
        <v>96</v>
      </c>
      <c s="93" r="I18"/>
    </row>
    <row customHeight="1" s="29" customFormat="1" r="19" ht="15.75">
      <c s="35" r="A19"/>
      <c t="s" s="35" r="B19">
        <v>76</v>
      </c>
      <c t="s" s="35" r="C19">
        <v>97</v>
      </c>
      <c s="35" r="D19"/>
      <c t="s" s="35" r="E19">
        <v>78</v>
      </c>
      <c t="s" s="35" r="F19">
        <v>73</v>
      </c>
      <c t="s" s="35" r="G19">
        <v>79</v>
      </c>
      <c t="s" s="35" r="H19">
        <v>98</v>
      </c>
      <c s="93" r="I19"/>
    </row>
    <row customHeight="1" s="29" customFormat="1" r="20" ht="105.75">
      <c t="s" s="16" r="A20">
        <v>99</v>
      </c>
      <c s="16" r="B20"/>
      <c t="s" s="16" r="C20">
        <v>100</v>
      </c>
      <c t="s" s="16" r="D20">
        <v>101</v>
      </c>
      <c s="16" r="E20"/>
      <c t="s" s="16" r="F20">
        <v>102</v>
      </c>
      <c s="16" r="G20"/>
      <c s="16" r="H20"/>
      <c s="93" r="I20"/>
    </row>
    <row customHeight="1" s="3" customFormat="1" r="21" ht="47.25">
      <c s="91" r="A21"/>
      <c t="s" s="91" r="B21">
        <v>103</v>
      </c>
      <c t="s" s="91" r="C21">
        <v>104</v>
      </c>
      <c t="s" s="91" r="D21">
        <v>105</v>
      </c>
      <c t="s" s="91" r="E21">
        <v>58</v>
      </c>
      <c t="s" s="91" r="F21">
        <v>106</v>
      </c>
      <c t="s" s="91" r="G21">
        <v>107</v>
      </c>
      <c t="s" s="91" r="H21">
        <v>108</v>
      </c>
      <c s="93" r="I21"/>
    </row>
    <row customHeight="1" s="3" customFormat="1" r="22" ht="30.75">
      <c s="35" r="A22"/>
      <c t="s" s="35" r="B22">
        <v>109</v>
      </c>
      <c t="s" s="35" r="C22">
        <v>110</v>
      </c>
      <c t="s" s="35" r="D22">
        <v>111</v>
      </c>
      <c t="s" s="35" r="E22">
        <v>58</v>
      </c>
      <c t="s" s="35" r="F22">
        <v>106</v>
      </c>
      <c t="s" s="35" r="G22">
        <v>112</v>
      </c>
      <c t="s" s="35" r="H22">
        <v>113</v>
      </c>
      <c s="93" r="I22"/>
    </row>
    <row customHeight="1" s="29" customFormat="1" r="23" ht="31.5">
      <c t="s" s="74" r="A23">
        <v>114</v>
      </c>
      <c s="74" r="B23"/>
      <c t="s" s="74" r="C23">
        <v>115</v>
      </c>
      <c t="s" s="7" r="D23">
        <v>116</v>
      </c>
      <c t="s" s="74" r="E23">
        <v>58</v>
      </c>
      <c t="s" s="74" r="F23">
        <v>59</v>
      </c>
      <c t="s" s="7" r="G23">
        <v>117</v>
      </c>
      <c t="s" s="74" r="H23">
        <v>118</v>
      </c>
      <c s="93" r="I23"/>
    </row>
    <row customHeight="1" s="29" customFormat="1" r="24" ht="60.75">
      <c t="s" s="16" r="A24">
        <v>119</v>
      </c>
      <c s="26" r="B24"/>
      <c t="s" s="16" r="C24">
        <v>120</v>
      </c>
      <c t="s" s="16" r="D24">
        <v>121</v>
      </c>
      <c s="16" r="E24"/>
      <c t="s" s="16" r="F24">
        <v>102</v>
      </c>
      <c s="16" r="G24"/>
      <c s="16" r="H24"/>
      <c s="93" r="I24"/>
    </row>
    <row customHeight="1" s="29" customFormat="1" r="25" ht="15.75">
      <c s="91" r="A25"/>
      <c t="s" s="91" r="B25">
        <v>122</v>
      </c>
      <c t="s" s="91" r="C25">
        <v>123</v>
      </c>
      <c t="s" s="91" r="D25">
        <v>124</v>
      </c>
      <c t="s" s="91" r="E25">
        <v>119</v>
      </c>
      <c t="s" s="91" r="F25">
        <v>59</v>
      </c>
      <c t="s" s="91" r="G25">
        <v>125</v>
      </c>
      <c t="s" s="91" r="H25">
        <v>126</v>
      </c>
      <c s="93" r="I25"/>
    </row>
    <row customHeight="1" s="29" customFormat="1" r="26" ht="15.75">
      <c s="91" r="A26"/>
      <c t="s" s="91" r="B26">
        <v>127</v>
      </c>
      <c t="s" s="91" r="C26">
        <v>128</v>
      </c>
      <c t="s" s="91" r="D26">
        <v>129</v>
      </c>
      <c t="s" s="91" r="E26">
        <v>119</v>
      </c>
      <c t="s" s="91" r="F26">
        <v>59</v>
      </c>
      <c t="s" s="91" r="G26">
        <v>130</v>
      </c>
      <c t="s" s="91" r="H26">
        <v>131</v>
      </c>
      <c s="93" r="I26"/>
    </row>
    <row customHeight="1" s="29" customFormat="1" r="27" ht="15.75">
      <c s="91" r="A27"/>
      <c t="s" s="91" r="B27">
        <v>132</v>
      </c>
      <c t="s" s="91" r="C27">
        <v>133</v>
      </c>
      <c t="s" s="91" r="D27">
        <v>134</v>
      </c>
      <c t="s" s="91" r="E27">
        <v>119</v>
      </c>
      <c t="s" s="91" r="F27">
        <v>68</v>
      </c>
      <c t="s" s="91" r="G27">
        <v>135</v>
      </c>
      <c t="s" s="91" r="H27">
        <v>136</v>
      </c>
      <c s="93" r="I27"/>
    </row>
    <row customHeight="1" s="29" customFormat="1" r="28" ht="31.5">
      <c s="91" r="A28"/>
      <c t="s" s="91" r="B28">
        <v>137</v>
      </c>
      <c t="s" s="91" r="C28">
        <v>138</v>
      </c>
      <c t="s" s="91" r="D28">
        <v>139</v>
      </c>
      <c t="s" s="91" r="E28">
        <v>119</v>
      </c>
      <c t="s" s="65" r="F28">
        <v>68</v>
      </c>
      <c t="s" s="66" r="G28">
        <v>112</v>
      </c>
      <c t="s" s="21" r="H28">
        <v>140</v>
      </c>
      <c s="93" r="I28"/>
    </row>
    <row customHeight="1" s="29" customFormat="1" r="29" ht="63.75">
      <c s="35" r="A29"/>
      <c t="s" s="35" r="B29">
        <v>141</v>
      </c>
      <c t="s" s="35" r="C29">
        <v>142</v>
      </c>
      <c t="s" s="35" r="D29">
        <v>143</v>
      </c>
      <c t="s" s="35" r="E29">
        <v>119</v>
      </c>
      <c t="s" s="35" r="F29">
        <v>68</v>
      </c>
      <c t="s" s="9" r="G29">
        <v>112</v>
      </c>
      <c t="s" s="35" r="H29">
        <v>144</v>
      </c>
      <c s="93" r="I29"/>
    </row>
    <row customHeight="1" s="29" customFormat="1" r="30" ht="48.0">
      <c t="s" s="76" r="A30">
        <v>145</v>
      </c>
      <c s="96" r="B30"/>
      <c t="s" s="76" r="C30">
        <v>146</v>
      </c>
      <c t="s" s="76" r="D30">
        <v>147</v>
      </c>
      <c s="76" r="E30"/>
      <c t="s" s="76" r="F30">
        <v>59</v>
      </c>
      <c s="76" r="G30"/>
      <c s="76" r="H30"/>
      <c s="3" r="I30"/>
    </row>
    <row customHeight="1" s="29" customFormat="1" r="31" ht="76.5">
      <c s="9" r="A31"/>
      <c t="s" s="9" r="B31">
        <v>148</v>
      </c>
      <c t="s" s="9" r="C31">
        <v>149</v>
      </c>
      <c t="s" s="9" r="D31">
        <v>150</v>
      </c>
      <c t="s" s="9" r="E31">
        <v>58</v>
      </c>
      <c t="s" s="9" r="F31">
        <v>59</v>
      </c>
      <c t="s" s="5" r="G31">
        <v>151</v>
      </c>
      <c t="s" s="48" r="H31">
        <v>152</v>
      </c>
      <c s="93" r="I31"/>
    </row>
    <row customHeight="1" s="29" customFormat="1" r="32" ht="76.5">
      <c t="s" s="74" r="A32">
        <v>153</v>
      </c>
      <c s="74" r="B32"/>
      <c t="s" s="74" r="C32">
        <v>154</v>
      </c>
      <c t="s" s="74" r="D32">
        <v>155</v>
      </c>
      <c t="s" s="74" r="E32">
        <v>58</v>
      </c>
      <c t="s" s="74" r="F32">
        <v>59</v>
      </c>
      <c t="s" s="74" r="G32">
        <v>6</v>
      </c>
      <c t="s" s="74" r="H32">
        <v>156</v>
      </c>
      <c s="93" r="I32"/>
    </row>
    <row customHeight="1" s="29" customFormat="1" r="33" ht="111.75">
      <c t="s" s="74" r="A33">
        <v>4</v>
      </c>
      <c s="74" r="B33"/>
      <c t="s" s="74" r="C33">
        <v>157</v>
      </c>
      <c t="s" s="74" r="D33">
        <v>158</v>
      </c>
      <c t="s" s="74" r="E33">
        <v>58</v>
      </c>
      <c t="s" s="74" r="F33">
        <v>59</v>
      </c>
      <c t="s" s="74" r="G33">
        <v>159</v>
      </c>
      <c t="s" s="74" r="H33">
        <v>160</v>
      </c>
      <c s="93" r="I33"/>
    </row>
    <row customHeight="1" r="34" ht="45.75">
      <c t="s" s="16" r="A34">
        <v>161</v>
      </c>
      <c s="26" r="B34"/>
      <c t="s" s="16" r="C34">
        <v>162</v>
      </c>
      <c t="s" s="16" r="D34">
        <v>163</v>
      </c>
      <c s="16" r="E34"/>
      <c t="s" s="16" r="F34">
        <v>102</v>
      </c>
      <c s="30" r="G34"/>
      <c s="30" r="H34"/>
      <c s="93" r="I34"/>
    </row>
    <row customHeight="1" r="35" ht="16.5">
      <c s="91" r="A35"/>
      <c t="s" s="91" r="B35">
        <v>164</v>
      </c>
      <c t="s" s="91" r="C35">
        <v>165</v>
      </c>
      <c s="91" r="D35"/>
      <c t="s" s="91" r="E35">
        <v>58</v>
      </c>
      <c t="s" s="65" r="F35">
        <v>59</v>
      </c>
      <c t="s" s="59" r="G35">
        <v>166</v>
      </c>
      <c t="s" s="59" r="H35">
        <v>167</v>
      </c>
      <c s="3" r="I35"/>
    </row>
    <row customHeight="1" r="36" ht="32.25">
      <c s="35" r="A36"/>
      <c t="s" s="35" r="B36">
        <v>168</v>
      </c>
      <c t="s" s="35" r="C36">
        <v>169</v>
      </c>
      <c s="35" r="D36"/>
      <c t="s" s="35" r="E36">
        <v>58</v>
      </c>
      <c t="s" s="87" r="F36">
        <v>73</v>
      </c>
      <c t="s" s="9" r="G36">
        <v>170</v>
      </c>
      <c t="s" s="5" r="H36">
        <v>167</v>
      </c>
      <c s="3" r="I36"/>
    </row>
    <row customHeight="1" r="37" ht="46.5">
      <c t="s" s="74" r="A37">
        <v>171</v>
      </c>
      <c s="74" r="B37"/>
      <c t="s" s="74" r="C37">
        <v>172</v>
      </c>
      <c t="s" s="74" r="D37">
        <v>173</v>
      </c>
      <c t="s" s="74" r="E37">
        <v>58</v>
      </c>
      <c t="s" s="74" r="F37">
        <v>102</v>
      </c>
      <c t="s" s="74" r="G37">
        <v>174</v>
      </c>
      <c t="s" s="74" r="H37">
        <v>175</v>
      </c>
      <c s="93" r="I37"/>
    </row>
    <row customHeight="1" r="38" ht="46.5">
      <c t="s" s="74" r="A38">
        <v>176</v>
      </c>
      <c s="82" r="B38"/>
      <c t="s" s="74" r="C38">
        <v>177</v>
      </c>
      <c t="s" s="74" r="D38">
        <v>178</v>
      </c>
      <c t="s" s="74" r="E38">
        <v>58</v>
      </c>
      <c t="s" s="74" r="F38">
        <v>59</v>
      </c>
      <c t="s" s="74" r="G38">
        <v>179</v>
      </c>
      <c t="s" s="74" r="H38">
        <v>167</v>
      </c>
      <c s="93" r="I38"/>
    </row>
    <row customHeight="1" r="39" ht="91.5">
      <c t="s" s="74" r="A39">
        <v>180</v>
      </c>
      <c s="74" r="B39"/>
      <c t="s" s="74" r="C39">
        <v>181</v>
      </c>
      <c t="s" s="74" r="D39">
        <v>182</v>
      </c>
      <c t="s" s="74" r="E39">
        <v>58</v>
      </c>
      <c t="s" s="74" r="F39">
        <v>73</v>
      </c>
      <c t="s" s="74" r="G39">
        <v>166</v>
      </c>
      <c t="s" s="74" r="H39">
        <v>183</v>
      </c>
      <c s="93" r="I39"/>
    </row>
    <row customHeight="1" r="40" ht="46.5">
      <c t="s" s="74" r="A40">
        <v>184</v>
      </c>
      <c s="82" r="B40"/>
      <c t="s" s="74" r="C40">
        <v>185</v>
      </c>
      <c t="s" s="74" r="D40">
        <v>186</v>
      </c>
      <c t="s" s="74" r="E40">
        <v>58</v>
      </c>
      <c t="s" s="74" r="F40">
        <v>59</v>
      </c>
      <c t="s" s="74" r="G40">
        <v>187</v>
      </c>
      <c t="s" s="74" r="H40">
        <v>188</v>
      </c>
      <c s="93" r="I40"/>
    </row>
    <row customHeight="1" r="41" ht="48.75">
      <c t="s" s="74" r="A41">
        <v>189</v>
      </c>
      <c s="74" r="B41"/>
      <c t="s" s="74" r="C41">
        <v>190</v>
      </c>
      <c t="s" s="74" r="D41">
        <v>191</v>
      </c>
      <c t="s" s="74" r="E41">
        <v>58</v>
      </c>
      <c t="s" s="74" r="F41">
        <v>73</v>
      </c>
      <c t="s" s="74" r="G41">
        <v>166</v>
      </c>
      <c t="s" s="74" r="H41">
        <v>192</v>
      </c>
      <c s="93" r="I41"/>
    </row>
    <row customHeight="1" r="42" ht="80.25">
      <c t="s" s="74" r="A42">
        <v>193</v>
      </c>
      <c s="82" r="B42"/>
      <c t="s" s="74" r="C42">
        <v>194</v>
      </c>
      <c t="s" s="74" r="D42">
        <v>195</v>
      </c>
      <c t="s" s="74" r="E42">
        <v>58</v>
      </c>
      <c t="s" s="74" r="F42">
        <v>55</v>
      </c>
      <c t="s" s="74" r="G42">
        <v>196</v>
      </c>
      <c t="s" s="74" r="H42">
        <v>197</v>
      </c>
      <c s="93" r="I42"/>
    </row>
    <row customHeight="1" r="43" ht="15.75">
      <c s="15" r="A43"/>
      <c s="15" r="B43"/>
      <c s="15" r="C43"/>
      <c s="15" r="D43"/>
      <c s="15" r="E43"/>
      <c s="15" r="F43"/>
      <c s="15" r="G43"/>
      <c s="15" r="H43"/>
      <c s="29" r="I43"/>
    </row>
    <row customHeight="1" r="44" ht="12.75">
      <c s="29" r="A44"/>
      <c s="29" r="B44"/>
      <c s="29" r="C44"/>
      <c s="29" r="D44"/>
      <c s="29" r="E44"/>
      <c s="29" r="F44"/>
      <c s="29" r="G44"/>
      <c s="29" r="H44"/>
      <c s="29" r="I44"/>
    </row>
    <row customHeight="1" r="45" ht="12.75">
      <c s="29" r="A45"/>
      <c s="29" r="B45"/>
      <c s="29" r="C45"/>
      <c s="29" r="D45"/>
      <c s="29" r="E45"/>
      <c s="29" r="F45"/>
      <c s="29" r="G45"/>
      <c s="29" r="H45"/>
      <c s="29" r="I45"/>
    </row>
    <row customHeight="1" r="46" ht="12.75">
      <c s="29" r="A46"/>
      <c s="29" r="B46"/>
      <c s="29" r="C46"/>
      <c s="29" r="D46"/>
      <c s="29" r="E46"/>
      <c s="29" r="F46"/>
      <c s="29" r="G46"/>
      <c s="29" r="H46"/>
      <c s="29" r="I46"/>
    </row>
    <row customHeight="1" r="47" ht="12.75">
      <c s="29" r="A47"/>
      <c s="29" r="B47"/>
      <c s="29" r="C47"/>
      <c s="29" r="D47"/>
      <c s="29" r="E47"/>
      <c s="29" r="F47"/>
      <c s="29" r="G47"/>
      <c s="29" r="H47"/>
      <c s="29" r="I47"/>
    </row>
    <row customHeight="1" r="48" ht="12.75">
      <c s="29" r="A48"/>
      <c s="29" r="B48"/>
      <c s="29" r="C48"/>
      <c s="29" r="D48"/>
      <c s="29" r="E48"/>
      <c s="29" r="F48"/>
      <c s="29" r="G48"/>
      <c s="29" r="H48"/>
      <c s="29" r="I48"/>
    </row>
    <row customHeight="1" r="49" ht="12.75">
      <c s="29" r="A49"/>
      <c s="29" r="B49"/>
      <c s="29" r="C49"/>
      <c s="29" r="D49"/>
      <c s="29" r="E49"/>
      <c s="29" r="F49"/>
      <c s="29" r="G49"/>
      <c s="42" r="H49"/>
      <c s="29" r="I49"/>
    </row>
    <row customHeight="1" r="50" ht="15.75">
      <c s="29" r="A50"/>
      <c s="29" r="B50"/>
      <c s="29" r="C50"/>
      <c s="29" r="D50"/>
      <c s="29" r="E50"/>
      <c s="29" r="F50"/>
      <c s="52" r="G50"/>
      <c s="75" r="H50"/>
      <c s="89" r="I50"/>
    </row>
  </sheetData>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3" defaultRowHeight="15.0"/>
  <cols>
    <col min="1" customWidth="1" max="1" width="27.86"/>
    <col min="2" customWidth="1" max="2" width="39.71"/>
    <col min="3" customWidth="1" max="3" width="79.71"/>
    <col min="4" customWidth="1" max="4" width="77.71"/>
    <col min="5" customWidth="1" max="5" width="13.71"/>
    <col min="6" customWidth="1" max="6" width="14.71"/>
    <col min="7" customWidth="1" max="7" style="73" width="54.14"/>
    <col min="8" customWidth="1" max="8" width="115.71"/>
  </cols>
  <sheetData>
    <row customHeight="1" r="1" ht="15.75">
      <c t="s" s="39" r="A1">
        <v>198</v>
      </c>
      <c s="84" r="B1"/>
      <c t="s" s="39" r="C1">
        <v>198</v>
      </c>
      <c s="84" r="D1"/>
      <c s="84" r="E1"/>
      <c s="84" r="F1"/>
      <c s="54" r="G1"/>
      <c s="84" r="H1"/>
    </row>
    <row customHeight="1" r="2" ht="15.75">
      <c t="s" s="84" r="A2">
        <v>199</v>
      </c>
      <c s="84" r="B2"/>
      <c t="s" s="84" r="C2">
        <v>200</v>
      </c>
      <c s="84" r="D2"/>
      <c s="84" r="E2"/>
      <c s="84" r="F2"/>
      <c s="54" r="G2"/>
      <c s="84" r="H2"/>
    </row>
    <row customHeight="1" r="3" ht="15.75">
      <c s="10" r="A3"/>
      <c s="10" r="B3"/>
      <c s="10" r="C3"/>
      <c s="10" r="D3"/>
      <c s="10" r="E3"/>
      <c s="10" r="F3"/>
      <c s="92" r="G3"/>
      <c s="10" r="H3"/>
    </row>
    <row customHeight="1" r="4" ht="45.75">
      <c t="s" s="80" r="A4">
        <v>44</v>
      </c>
      <c t="s" s="80" r="B4">
        <v>45</v>
      </c>
      <c t="s" s="80" r="C4">
        <v>46</v>
      </c>
      <c t="s" s="80" r="D4">
        <v>47</v>
      </c>
      <c t="s" s="80" r="E4">
        <v>4</v>
      </c>
      <c t="s" s="80" r="F4">
        <v>48</v>
      </c>
      <c t="s" s="2" r="G4">
        <v>49</v>
      </c>
      <c t="s" s="80" r="H4">
        <v>50</v>
      </c>
    </row>
    <row customHeight="1" s="29" customFormat="1" r="5" ht="102.0">
      <c t="s" s="19" r="A5">
        <v>201</v>
      </c>
      <c s="59" r="B5"/>
      <c s="59" r="C5"/>
      <c s="59" r="D5"/>
      <c s="59" r="E5"/>
      <c s="59" r="F5"/>
      <c s="23" r="G5"/>
      <c s="41" r="H5"/>
    </row>
    <row customHeight="1" s="29" customFormat="1" r="6" ht="15.75">
      <c t="s" s="59" r="A6">
        <v>202</v>
      </c>
      <c s="59" r="B6"/>
      <c t="s" s="59" r="C6">
        <v>203</v>
      </c>
      <c t="s" s="59" r="D6">
        <v>204</v>
      </c>
      <c s="59" r="E6"/>
      <c s="59" r="F6"/>
      <c s="23" r="G6"/>
      <c s="41" r="H6"/>
    </row>
    <row customHeight="1" s="29" customFormat="1" r="7" ht="15.75">
      <c s="59" r="A7"/>
      <c t="s" s="59" r="B7">
        <v>205</v>
      </c>
      <c t="s" s="59" r="C7">
        <v>206</v>
      </c>
      <c t="s" s="59" r="D7">
        <v>204</v>
      </c>
      <c t="s" s="59" r="E7">
        <v>58</v>
      </c>
      <c t="s" s="59" r="F7">
        <v>59</v>
      </c>
      <c t="s" s="23" r="G7">
        <v>207</v>
      </c>
      <c s="41" r="H7"/>
    </row>
    <row customHeight="1" s="29" customFormat="1" r="8" ht="15.75">
      <c s="59" r="A8"/>
      <c t="s" s="59" r="B8">
        <v>208</v>
      </c>
      <c t="s" s="59" r="C8">
        <v>209</v>
      </c>
      <c t="s" s="59" r="D8">
        <v>204</v>
      </c>
      <c t="s" s="59" r="E8">
        <v>58</v>
      </c>
      <c t="s" s="59" r="F8">
        <v>59</v>
      </c>
      <c t="s" s="23" r="G8">
        <v>210</v>
      </c>
      <c s="41" r="H8"/>
    </row>
    <row customHeight="1" s="29" customFormat="1" r="9" ht="15.75">
      <c s="59" r="A9"/>
      <c t="s" s="59" r="B9">
        <v>211</v>
      </c>
      <c t="s" s="59" r="C9">
        <v>212</v>
      </c>
      <c t="s" s="59" r="D9">
        <v>204</v>
      </c>
      <c s="59" r="E9"/>
      <c t="s" s="59" r="F9">
        <v>59</v>
      </c>
      <c s="23" r="G9"/>
      <c s="41" r="H9"/>
    </row>
    <row customHeight="1" s="29" customFormat="1" r="10" ht="15.75">
      <c s="59" r="A10"/>
      <c t="s" s="59" r="B10">
        <v>213</v>
      </c>
      <c t="s" s="59" r="C10">
        <v>214</v>
      </c>
      <c t="s" s="59" r="D10">
        <v>204</v>
      </c>
      <c s="59" r="E10"/>
      <c t="s" s="59" r="F10">
        <v>59</v>
      </c>
      <c s="23" r="G10"/>
      <c s="41" r="H10"/>
    </row>
    <row customHeight="1" s="29" customFormat="1" r="11" ht="15.75">
      <c s="59" r="A11"/>
      <c t="s" s="59" r="B11">
        <v>215</v>
      </c>
      <c t="s" s="59" r="C11">
        <v>216</v>
      </c>
      <c t="s" s="59" r="D11">
        <v>204</v>
      </c>
      <c t="s" s="59" r="E11">
        <v>58</v>
      </c>
      <c t="s" s="59" r="F11">
        <v>59</v>
      </c>
      <c t="s" s="23" r="G11">
        <v>217</v>
      </c>
      <c s="41" r="H11"/>
    </row>
    <row customHeight="1" s="29" customFormat="1" r="12" ht="31.5">
      <c s="59" r="A12"/>
      <c t="s" s="59" r="B12">
        <v>218</v>
      </c>
      <c t="s" s="59" r="C12">
        <v>219</v>
      </c>
      <c t="s" s="59" r="D12">
        <v>204</v>
      </c>
      <c t="s" s="59" r="E12">
        <v>58</v>
      </c>
      <c t="s" s="59" r="F12">
        <v>59</v>
      </c>
      <c t="s" s="23" r="G12">
        <v>220</v>
      </c>
      <c s="41" r="H12"/>
    </row>
    <row customHeight="1" s="29" customFormat="1" r="13" ht="15.75">
      <c s="59" r="A13"/>
      <c t="s" s="59" r="B13">
        <v>221</v>
      </c>
      <c t="s" s="59" r="C13">
        <v>222</v>
      </c>
      <c t="s" s="59" r="D13">
        <v>204</v>
      </c>
      <c t="s" s="59" r="E13">
        <v>223</v>
      </c>
      <c t="s" s="59" r="F13">
        <v>59</v>
      </c>
      <c s="23" r="G13">
        <v>41.718473</v>
      </c>
      <c s="41" r="H13"/>
    </row>
    <row customHeight="1" s="29" customFormat="1" r="14" ht="15.75">
      <c s="59" r="A14"/>
      <c t="s" s="59" r="B14">
        <v>224</v>
      </c>
      <c t="s" s="59" r="C14">
        <v>225</v>
      </c>
      <c t="s" s="59" r="D14">
        <v>204</v>
      </c>
      <c t="s" s="59" r="E14">
        <v>223</v>
      </c>
      <c t="s" s="59" r="F14">
        <v>59</v>
      </c>
      <c s="23" r="G14">
        <v>111.946402</v>
      </c>
      <c s="41" r="H14"/>
    </row>
    <row customHeight="1" s="29" customFormat="1" r="15" ht="15.75">
      <c s="59" r="A15"/>
      <c t="s" s="59" r="B15">
        <v>226</v>
      </c>
      <c t="s" s="59" r="C15">
        <v>227</v>
      </c>
      <c t="s" s="59" r="D15">
        <v>204</v>
      </c>
      <c s="59" r="E15"/>
      <c t="s" s="59" r="F15">
        <v>59</v>
      </c>
      <c s="23" r="G15"/>
      <c s="41" r="H15"/>
    </row>
    <row customHeight="1" s="29" customFormat="1" r="16" ht="31.5">
      <c s="59" r="A16"/>
      <c t="s" s="59" r="B16">
        <v>228</v>
      </c>
      <c t="s" s="59" r="C16">
        <v>229</v>
      </c>
      <c t="s" s="59" r="D16">
        <v>204</v>
      </c>
      <c t="s" s="59" r="E16">
        <v>58</v>
      </c>
      <c t="s" s="59" r="F16">
        <v>59</v>
      </c>
      <c t="s" s="23" r="G16">
        <v>230</v>
      </c>
      <c s="41" r="H16"/>
    </row>
    <row customHeight="1" s="29" customFormat="1" r="17" ht="31.5">
      <c s="59" r="A17"/>
      <c t="s" s="59" r="B17">
        <v>231</v>
      </c>
      <c t="s" s="59" r="C17">
        <v>232</v>
      </c>
      <c t="s" s="59" r="D17">
        <v>204</v>
      </c>
      <c t="s" s="59" r="E17">
        <v>223</v>
      </c>
      <c t="s" s="59" r="F17">
        <v>59</v>
      </c>
      <c s="23" r="G17">
        <v>421276.323</v>
      </c>
      <c s="41" r="H17"/>
    </row>
    <row customHeight="1" s="29" customFormat="1" r="18" ht="31.5">
      <c s="59" r="A18"/>
      <c t="s" s="59" r="B18">
        <v>233</v>
      </c>
      <c t="s" s="59" r="C18">
        <v>234</v>
      </c>
      <c t="s" s="59" r="D18">
        <v>204</v>
      </c>
      <c t="s" s="59" r="E18">
        <v>223</v>
      </c>
      <c t="s" s="59" r="F18">
        <v>59</v>
      </c>
      <c s="23" r="G18">
        <v>4618952.04</v>
      </c>
      <c s="41" r="H18"/>
    </row>
    <row customHeight="1" s="29" customFormat="1" r="19" ht="15.75">
      <c s="59" r="A19"/>
      <c t="s" s="29" r="B19">
        <v>235</v>
      </c>
      <c t="s" s="59" r="C19">
        <v>236</v>
      </c>
      <c t="s" s="59" r="D19">
        <v>204</v>
      </c>
      <c t="s" s="59" r="E19">
        <v>223</v>
      </c>
      <c t="s" s="59" r="F19">
        <v>59</v>
      </c>
      <c s="23" r="G19">
        <v>1345</v>
      </c>
      <c s="41" r="H19"/>
    </row>
    <row customHeight="1" s="29" customFormat="1" r="20" ht="15.75">
      <c s="59" r="A20"/>
      <c t="s" s="59" r="B20">
        <v>237</v>
      </c>
      <c t="s" s="59" r="C20">
        <v>238</v>
      </c>
      <c t="s" s="59" r="D20">
        <v>204</v>
      </c>
      <c t="s" s="59" r="E20">
        <v>58</v>
      </c>
      <c t="s" s="59" r="F20">
        <v>59</v>
      </c>
      <c t="s" s="23" r="G20">
        <v>239</v>
      </c>
      <c s="41" r="H20"/>
    </row>
    <row customHeight="1" s="29" customFormat="1" r="21" ht="32.25">
      <c s="64" r="A21"/>
      <c t="s" s="64" r="B21">
        <v>240</v>
      </c>
      <c t="s" s="64" r="C21">
        <v>241</v>
      </c>
      <c t="s" s="64" r="D21">
        <v>204</v>
      </c>
      <c t="s" s="64" r="E21">
        <v>58</v>
      </c>
      <c t="s" s="64" r="F21">
        <v>73</v>
      </c>
      <c t="s" s="27" r="G21">
        <v>242</v>
      </c>
      <c s="62" r="H21"/>
    </row>
    <row customHeight="1" s="29" customFormat="1" r="22" ht="15.75">
      <c t="s" s="38" r="A22">
        <v>243</v>
      </c>
      <c s="38" r="B22"/>
      <c t="s" s="38" r="C22">
        <v>244</v>
      </c>
      <c t="s" s="38" r="D22">
        <v>204</v>
      </c>
      <c s="38" r="E22"/>
      <c t="s" s="38" r="F22">
        <v>59</v>
      </c>
      <c s="61" r="G22"/>
      <c s="90" r="H22"/>
    </row>
    <row customHeight="1" s="29" customFormat="1" r="23" ht="15.75">
      <c s="59" r="A23"/>
      <c t="s" s="59" r="B23">
        <v>245</v>
      </c>
      <c t="s" s="59" r="C23">
        <v>246</v>
      </c>
      <c t="s" s="59" r="D23">
        <v>204</v>
      </c>
      <c t="s" s="59" r="E23">
        <v>58</v>
      </c>
      <c t="s" s="59" r="F23">
        <v>59</v>
      </c>
      <c t="s" s="23" r="G23">
        <v>247</v>
      </c>
      <c s="41" r="H23"/>
    </row>
    <row customHeight="1" s="29" customFormat="1" r="24" ht="15.75">
      <c s="59" r="A24"/>
      <c t="s" s="59" r="B24">
        <v>248</v>
      </c>
      <c t="s" s="59" r="C24">
        <v>249</v>
      </c>
      <c t="s" s="59" r="D24">
        <v>204</v>
      </c>
      <c t="s" s="59" r="E24">
        <v>58</v>
      </c>
      <c t="s" s="59" r="F24">
        <v>59</v>
      </c>
      <c t="s" s="23" r="G24">
        <v>250</v>
      </c>
      <c s="41" r="H24"/>
    </row>
    <row customHeight="1" s="29" customFormat="1" r="25" ht="31.5">
      <c s="59" r="A25"/>
      <c t="s" s="59" r="B25">
        <v>251</v>
      </c>
      <c t="s" s="59" r="C25">
        <v>252</v>
      </c>
      <c t="s" s="59" r="D25">
        <v>204</v>
      </c>
      <c t="s" s="59" r="E25">
        <v>58</v>
      </c>
      <c t="s" s="59" r="F25">
        <v>59</v>
      </c>
      <c t="s" s="23" r="G25">
        <v>253</v>
      </c>
      <c s="41" r="H25"/>
    </row>
    <row customHeight="1" s="29" customFormat="1" r="26" ht="31.5">
      <c s="59" r="A26"/>
      <c t="s" s="59" r="B26">
        <v>254</v>
      </c>
      <c t="s" s="59" r="C26">
        <v>255</v>
      </c>
      <c t="s" s="59" r="D26">
        <v>204</v>
      </c>
      <c t="s" s="59" r="E26">
        <v>58</v>
      </c>
      <c t="s" s="59" r="F26">
        <v>59</v>
      </c>
      <c t="s" s="23" r="G26">
        <v>256</v>
      </c>
      <c s="41" r="H26"/>
    </row>
    <row customHeight="1" s="29" customFormat="1" r="27" ht="31.5">
      <c s="59" r="A27"/>
      <c t="s" s="59" r="B27">
        <v>257</v>
      </c>
      <c t="s" s="59" r="C27">
        <v>258</v>
      </c>
      <c t="s" s="59" r="D27">
        <v>204</v>
      </c>
      <c t="s" s="59" r="E27">
        <v>58</v>
      </c>
      <c t="s" s="59" r="F27">
        <v>59</v>
      </c>
      <c t="s" s="23" r="G27">
        <v>259</v>
      </c>
      <c s="41" r="H27"/>
    </row>
    <row customHeight="1" s="29" customFormat="1" r="28" ht="31.5">
      <c s="59" r="A28"/>
      <c t="s" s="59" r="B28">
        <v>260</v>
      </c>
      <c t="s" s="59" r="C28">
        <v>261</v>
      </c>
      <c t="s" s="59" r="D28">
        <v>204</v>
      </c>
      <c t="s" s="59" r="E28">
        <v>58</v>
      </c>
      <c t="s" s="59" r="F28">
        <v>59</v>
      </c>
      <c t="s" s="23" r="G28">
        <v>262</v>
      </c>
      <c s="41" r="H28"/>
    </row>
    <row customHeight="1" s="29" customFormat="1" r="29" ht="15.75">
      <c s="59" r="A29"/>
      <c t="s" s="59" r="B29">
        <v>263</v>
      </c>
      <c t="s" s="59" r="C29">
        <v>264</v>
      </c>
      <c t="s" s="59" r="D29">
        <v>204</v>
      </c>
      <c s="59" r="E29"/>
      <c t="s" s="59" r="F29">
        <v>59</v>
      </c>
      <c s="23" r="G29"/>
      <c s="41" r="H29"/>
    </row>
    <row customHeight="1" s="29" customFormat="1" r="30" ht="15.75">
      <c s="59" r="A30"/>
      <c t="s" s="59" r="B30">
        <v>265</v>
      </c>
      <c t="s" s="59" r="C30">
        <v>266</v>
      </c>
      <c t="s" s="59" r="D30">
        <v>204</v>
      </c>
      <c t="s" s="59" r="E30">
        <v>58</v>
      </c>
      <c t="s" s="59" r="F30">
        <v>59</v>
      </c>
      <c t="s" s="23" r="G30">
        <v>267</v>
      </c>
      <c s="41" r="H30"/>
    </row>
    <row customHeight="1" s="29" customFormat="1" r="31" ht="15.75">
      <c s="59" r="A31"/>
      <c t="s" s="59" r="B31">
        <v>268</v>
      </c>
      <c t="s" s="59" r="C31">
        <v>269</v>
      </c>
      <c t="s" s="59" r="D31">
        <v>204</v>
      </c>
      <c t="s" s="59" r="E31">
        <v>58</v>
      </c>
      <c t="s" s="59" r="F31">
        <v>59</v>
      </c>
      <c t="s" s="23" r="G31">
        <v>270</v>
      </c>
      <c s="41" r="H31"/>
    </row>
    <row customHeight="1" s="29" customFormat="1" r="32" ht="15.75">
      <c s="59" r="A32"/>
      <c t="s" s="59" r="B32">
        <v>271</v>
      </c>
      <c t="s" s="59" r="C32">
        <v>272</v>
      </c>
      <c t="s" s="59" r="D32">
        <v>204</v>
      </c>
      <c t="s" s="59" r="E32">
        <v>58</v>
      </c>
      <c t="s" s="59" r="F32">
        <v>59</v>
      </c>
      <c t="s" s="23" r="G32">
        <v>273</v>
      </c>
      <c s="41" r="H32"/>
    </row>
    <row customHeight="1" s="29" customFormat="1" r="33" ht="15.75">
      <c s="59" r="A33"/>
      <c t="s" s="59" r="B33">
        <v>274</v>
      </c>
      <c t="s" s="59" r="C33">
        <v>275</v>
      </c>
      <c t="s" s="59" r="D33">
        <v>204</v>
      </c>
      <c t="s" s="59" r="E33">
        <v>78</v>
      </c>
      <c t="s" s="59" r="F33">
        <v>59</v>
      </c>
      <c s="23" r="G33">
        <v>35</v>
      </c>
      <c s="41" r="H33"/>
    </row>
    <row customHeight="1" s="29" customFormat="1" r="34" ht="15.75">
      <c s="59" r="A34"/>
      <c t="s" s="59" r="B34">
        <v>276</v>
      </c>
      <c t="s" s="59" r="C34">
        <v>277</v>
      </c>
      <c t="s" s="59" r="D34">
        <v>204</v>
      </c>
      <c t="s" s="59" r="E34">
        <v>223</v>
      </c>
      <c t="s" s="59" r="F34">
        <v>59</v>
      </c>
      <c s="23" r="G34">
        <v>-9999</v>
      </c>
      <c s="41" r="H34"/>
    </row>
    <row customHeight="1" s="29" customFormat="1" r="35" ht="15.75">
      <c s="59" r="A35"/>
      <c t="s" s="59" r="B35">
        <v>278</v>
      </c>
      <c s="59" r="C35"/>
      <c t="s" s="59" r="D35">
        <v>204</v>
      </c>
      <c s="59" r="E35"/>
      <c t="s" s="59" r="F35">
        <v>59</v>
      </c>
      <c s="23" r="G35"/>
      <c s="41" r="H35"/>
    </row>
    <row customHeight="1" s="29" customFormat="1" r="36" ht="15.75">
      <c s="59" r="A36"/>
      <c t="s" s="59" r="B36">
        <v>279</v>
      </c>
      <c s="59" r="C36"/>
      <c s="59" r="D36"/>
      <c s="59" r="E36"/>
      <c t="s" s="59" r="F36">
        <v>59</v>
      </c>
      <c t="b" s="23" r="G36">
        <v>1</v>
      </c>
      <c s="41" r="H36"/>
    </row>
    <row customHeight="1" s="29" customFormat="1" r="37" ht="15.75">
      <c s="59" r="A37"/>
      <c t="s" s="59" r="B37">
        <v>280</v>
      </c>
      <c t="s" s="59" r="C37">
        <v>281</v>
      </c>
      <c t="s" s="59" r="D37">
        <v>204</v>
      </c>
      <c t="s" s="59" r="E37">
        <v>223</v>
      </c>
      <c t="s" s="59" r="F37">
        <v>59</v>
      </c>
      <c s="23" r="G37">
        <v>30</v>
      </c>
      <c s="41" r="H37"/>
    </row>
    <row customHeight="1" s="29" customFormat="1" r="38" ht="15.75">
      <c s="59" r="A38"/>
      <c t="s" s="59" r="B38">
        <v>282</v>
      </c>
      <c t="s" s="59" r="C38">
        <v>283</v>
      </c>
      <c t="s" s="59" r="D38">
        <v>204</v>
      </c>
      <c s="59" r="E38"/>
      <c t="s" s="59" r="F38">
        <v>59</v>
      </c>
      <c s="23" r="G38"/>
      <c s="41" r="H38"/>
    </row>
    <row customHeight="1" s="29" customFormat="1" r="39" ht="15.75">
      <c s="59" r="A39"/>
      <c t="s" s="59" r="B39">
        <v>284</v>
      </c>
      <c t="s" s="59" r="C39">
        <v>285</v>
      </c>
      <c t="s" s="59" r="D39">
        <v>204</v>
      </c>
      <c t="s" s="59" r="E39">
        <v>58</v>
      </c>
      <c t="s" s="59" r="F39">
        <v>59</v>
      </c>
      <c t="s" s="23" r="G39">
        <v>286</v>
      </c>
      <c s="41" r="H39"/>
    </row>
    <row customHeight="1" s="29" customFormat="1" r="40" ht="15.75">
      <c s="59" r="A40"/>
      <c t="s" s="59" r="B40">
        <v>287</v>
      </c>
      <c t="s" s="59" r="C40">
        <v>288</v>
      </c>
      <c t="s" s="59" r="D40">
        <v>204</v>
      </c>
      <c t="s" s="59" r="E40">
        <v>58</v>
      </c>
      <c t="s" s="59" r="F40">
        <v>59</v>
      </c>
      <c t="s" s="23" r="G40">
        <v>289</v>
      </c>
      <c s="41" r="H40"/>
    </row>
    <row customHeight="1" s="29" customFormat="1" r="41" ht="15.75">
      <c s="59" r="A41"/>
      <c t="s" s="59" r="B41">
        <v>290</v>
      </c>
      <c t="s" s="59" r="C41">
        <v>291</v>
      </c>
      <c t="s" s="59" r="D41">
        <v>204</v>
      </c>
      <c t="s" s="59" r="E41">
        <v>58</v>
      </c>
      <c t="s" s="59" r="F41">
        <v>59</v>
      </c>
      <c t="s" s="23" r="G41">
        <v>292</v>
      </c>
      <c s="41" r="H41"/>
    </row>
    <row customHeight="1" s="29" customFormat="1" r="42" ht="15.75">
      <c s="59" r="A42"/>
      <c t="s" s="59" r="B42">
        <v>293</v>
      </c>
      <c t="s" s="59" r="C42">
        <v>294</v>
      </c>
      <c t="s" s="59" r="D42">
        <v>204</v>
      </c>
      <c t="s" s="59" r="E42">
        <v>78</v>
      </c>
      <c t="s" s="59" r="F42">
        <v>59</v>
      </c>
      <c s="23" r="G42">
        <v>102</v>
      </c>
      <c s="41" r="H42"/>
    </row>
    <row customHeight="1" s="29" customFormat="1" r="43" ht="16.5">
      <c s="64" r="A43"/>
      <c t="s" s="64" r="B43">
        <v>295</v>
      </c>
      <c t="s" s="64" r="C43">
        <v>296</v>
      </c>
      <c t="s" s="64" r="D43">
        <v>204</v>
      </c>
      <c t="s" s="64" r="E43">
        <v>58</v>
      </c>
      <c t="s" s="64" r="F43">
        <v>59</v>
      </c>
      <c t="s" s="27" r="G43">
        <v>297</v>
      </c>
      <c s="62" r="H43"/>
    </row>
    <row customHeight="1" s="29" customFormat="1" r="44" ht="15.75">
      <c t="s" s="38" r="A44">
        <v>298</v>
      </c>
      <c s="38" r="B44"/>
      <c s="38" r="C44"/>
      <c t="s" s="38" r="D44">
        <v>204</v>
      </c>
      <c s="38" r="E44"/>
      <c t="s" s="38" r="F44">
        <v>59</v>
      </c>
      <c s="8" r="G44"/>
      <c s="90" r="H44"/>
    </row>
    <row customHeight="1" s="29" customFormat="1" r="45" ht="15.75">
      <c s="59" r="A45"/>
      <c t="s" s="59" r="B45">
        <v>299</v>
      </c>
      <c s="59" r="C45"/>
      <c t="s" s="59" r="D45">
        <v>204</v>
      </c>
      <c t="s" s="59" r="E45">
        <v>58</v>
      </c>
      <c t="s" s="59" r="F45">
        <v>59</v>
      </c>
      <c s="23" r="G45">
        <v>2</v>
      </c>
      <c s="41" r="H45"/>
    </row>
    <row customHeight="1" s="29" customFormat="1" r="46" ht="15.75">
      <c s="59" r="A46"/>
      <c t="s" s="59" r="B46">
        <v>300</v>
      </c>
      <c s="59" r="C46"/>
      <c t="s" s="59" r="D46">
        <v>204</v>
      </c>
      <c t="s" s="59" r="E46">
        <v>58</v>
      </c>
      <c t="s" s="59" r="F46">
        <v>59</v>
      </c>
      <c t="s" s="23" r="G46">
        <v>301</v>
      </c>
      <c s="41" r="H46"/>
    </row>
    <row customHeight="1" s="29" customFormat="1" r="47" ht="63.75">
      <c s="64" r="A47"/>
      <c t="s" s="64" r="B47">
        <v>302</v>
      </c>
      <c s="64" r="C47"/>
      <c t="s" s="64" r="D47">
        <v>204</v>
      </c>
      <c t="s" s="64" r="E47">
        <v>58</v>
      </c>
      <c t="s" s="64" r="F47">
        <v>59</v>
      </c>
      <c t="s" s="27" r="G47">
        <v>303</v>
      </c>
      <c s="62" r="H47"/>
    </row>
    <row customHeight="1" s="29" customFormat="1" r="48" ht="15.75">
      <c t="s" s="38" r="A48">
        <v>304</v>
      </c>
      <c s="38" r="B48"/>
      <c s="38" r="C48"/>
      <c t="s" s="38" r="D48">
        <v>204</v>
      </c>
      <c s="38" r="E48"/>
      <c t="s" s="38" r="F48">
        <v>59</v>
      </c>
      <c s="8" r="G48"/>
      <c s="90" r="H48"/>
    </row>
    <row customHeight="1" s="29" customFormat="1" r="49" ht="15.75">
      <c s="59" r="A49"/>
      <c t="s" s="59" r="B49">
        <v>305</v>
      </c>
      <c s="59" r="C49"/>
      <c t="s" s="59" r="D49">
        <v>204</v>
      </c>
      <c t="s" s="59" r="E49">
        <v>58</v>
      </c>
      <c t="s" s="59" r="F49">
        <v>59</v>
      </c>
      <c s="23" r="G49">
        <v>29</v>
      </c>
      <c s="41" r="H49"/>
    </row>
    <row customHeight="1" s="29" customFormat="1" r="50" ht="32.25">
      <c s="64" r="A50"/>
      <c t="s" s="64" r="B50">
        <v>306</v>
      </c>
      <c s="64" r="C50"/>
      <c t="s" s="64" r="D50">
        <v>204</v>
      </c>
      <c t="s" s="64" r="E50">
        <v>58</v>
      </c>
      <c t="s" s="64" r="F50">
        <v>59</v>
      </c>
      <c t="s" s="27" r="G50">
        <v>307</v>
      </c>
      <c s="62" r="H50"/>
    </row>
    <row customHeight="1" s="29" customFormat="1" r="51" ht="267.75">
      <c t="s" s="38" r="A51">
        <v>308</v>
      </c>
      <c s="38" r="B51"/>
      <c s="38" r="C51"/>
      <c t="s" s="38" r="D51">
        <v>204</v>
      </c>
      <c s="38" r="E51"/>
      <c t="s" s="38" r="F51">
        <v>59</v>
      </c>
      <c s="8" r="G51"/>
      <c s="90" r="H51"/>
    </row>
    <row customHeight="1" s="29" customFormat="1" r="52" ht="47.25">
      <c s="59" r="A52"/>
      <c t="s" s="25" r="B52">
        <v>309</v>
      </c>
      <c t="s" s="59" r="C52">
        <v>310</v>
      </c>
      <c t="s" s="59" r="D52">
        <v>204</v>
      </c>
      <c s="59" r="E52"/>
      <c t="s" s="59" r="F52">
        <v>59</v>
      </c>
      <c s="23" r="G52"/>
      <c s="41" r="H52"/>
    </row>
    <row customHeight="1" s="29" customFormat="1" r="53" ht="15.75">
      <c s="40" r="A53"/>
      <c t="s" s="91" r="B53">
        <v>311</v>
      </c>
      <c t="s" s="70" r="C53">
        <v>312</v>
      </c>
      <c t="s" s="59" r="D53">
        <v>204</v>
      </c>
      <c t="s" s="59" r="E53">
        <v>58</v>
      </c>
      <c t="s" s="59" r="F53">
        <v>59</v>
      </c>
      <c t="s" s="23" r="G53">
        <v>313</v>
      </c>
      <c s="41" r="H53"/>
    </row>
    <row customHeight="1" s="29" customFormat="1" r="54" ht="15.75">
      <c s="40" r="A54"/>
      <c t="s" s="91" r="B54">
        <v>314</v>
      </c>
      <c t="s" s="70" r="C54">
        <v>315</v>
      </c>
      <c t="s" s="59" r="D54">
        <v>204</v>
      </c>
      <c t="s" s="59" r="E54">
        <v>58</v>
      </c>
      <c t="s" s="59" r="F54">
        <v>59</v>
      </c>
      <c t="str" s="13" r="G54">
        <f>HYPERLINK("mailto:jeff.horsburgh@usu.edu","jeff.horsburgh@usu.edu")</f>
        <v>jeff.horsburgh@usu.edu</v>
      </c>
      <c s="41" r="H54"/>
    </row>
    <row customHeight="1" s="29" customFormat="1" r="55" ht="15.75">
      <c s="40" r="A55"/>
      <c t="s" s="91" r="B55">
        <v>316</v>
      </c>
      <c t="s" s="70" r="C55">
        <v>317</v>
      </c>
      <c t="s" s="59" r="D55">
        <v>204</v>
      </c>
      <c t="s" s="59" r="E55">
        <v>58</v>
      </c>
      <c t="s" s="59" r="F55">
        <v>59</v>
      </c>
      <c t="s" s="23" r="G55">
        <v>318</v>
      </c>
      <c s="41" r="H55"/>
    </row>
    <row customHeight="1" s="29" customFormat="1" r="56" ht="15.75">
      <c s="40" r="A56"/>
      <c t="s" s="69" r="B56">
        <v>319</v>
      </c>
      <c t="s" s="70" r="C56">
        <v>320</v>
      </c>
      <c t="s" s="59" r="D56">
        <v>204</v>
      </c>
      <c t="s" s="59" r="E56">
        <v>58</v>
      </c>
      <c t="s" s="59" r="F56">
        <v>59</v>
      </c>
      <c t="s" s="23" r="G56">
        <v>321</v>
      </c>
      <c s="41" r="H56"/>
    </row>
    <row customHeight="1" s="29" customFormat="1" r="57" ht="15.75">
      <c s="59" r="A57"/>
      <c t="s" s="59" r="B57">
        <v>322</v>
      </c>
      <c t="s" s="59" r="C57">
        <v>323</v>
      </c>
      <c t="s" s="59" r="D57">
        <v>204</v>
      </c>
      <c t="s" s="59" r="E57">
        <v>58</v>
      </c>
      <c t="s" s="59" r="F57">
        <v>59</v>
      </c>
      <c t="s" s="23" r="G57">
        <v>324</v>
      </c>
      <c s="41" r="H57"/>
    </row>
    <row customHeight="1" s="29" customFormat="1" r="58" ht="142.5">
      <c s="64" r="A58"/>
      <c t="s" s="64" r="B58">
        <v>325</v>
      </c>
      <c t="s" s="64" r="C58">
        <v>326</v>
      </c>
      <c t="s" s="64" r="D58">
        <v>327</v>
      </c>
      <c t="s" s="64" r="E58">
        <v>58</v>
      </c>
      <c t="s" s="64" r="F58">
        <v>59</v>
      </c>
      <c t="s" s="27" r="G58">
        <v>328</v>
      </c>
      <c s="62" r="H58"/>
    </row>
    <row customHeight="1" s="29" customFormat="1" r="59" ht="47.25">
      <c t="s" s="43" r="A59">
        <v>329</v>
      </c>
      <c s="38" r="B59"/>
      <c s="38" r="C59"/>
      <c s="38" r="D59"/>
      <c s="90" r="E59"/>
      <c s="38" r="F59"/>
      <c s="8" r="G59"/>
      <c s="90" r="H59"/>
    </row>
    <row customHeight="1" s="29" customFormat="1" r="60" ht="15.75">
      <c t="s" s="59" r="A60">
        <v>330</v>
      </c>
      <c s="59" r="B60"/>
      <c s="59" r="C60"/>
      <c t="s" s="59" r="D60">
        <v>204</v>
      </c>
      <c s="59" r="E60"/>
      <c s="59" r="F60"/>
      <c s="23" r="G60"/>
      <c s="41" r="H60"/>
    </row>
    <row customHeight="1" s="29" customFormat="1" r="61" ht="15.75">
      <c s="59" r="A61"/>
      <c t="s" s="59" r="B61">
        <v>331</v>
      </c>
      <c t="s" s="59" r="C61">
        <v>332</v>
      </c>
      <c t="s" s="59" r="D61">
        <v>204</v>
      </c>
      <c t="s" s="59" r="E61">
        <v>78</v>
      </c>
      <c t="s" s="59" r="F61">
        <v>59</v>
      </c>
      <c s="23" r="G61">
        <v>1340</v>
      </c>
      <c s="41" r="H61"/>
    </row>
    <row customHeight="1" s="29" customFormat="1" r="62" ht="15.75">
      <c s="59" r="A62"/>
      <c t="s" s="59" r="B62">
        <v>333</v>
      </c>
      <c t="s" s="59" r="C62">
        <v>334</v>
      </c>
      <c t="s" s="59" r="D62">
        <v>204</v>
      </c>
      <c t="s" s="59" r="E62">
        <v>223</v>
      </c>
      <c t="s" s="59" r="F62">
        <v>59</v>
      </c>
      <c s="23" r="G62">
        <v>5</v>
      </c>
      <c s="41" r="H62"/>
    </row>
    <row customHeight="1" s="29" customFormat="1" r="63" ht="16.5">
      <c s="64" r="A63"/>
      <c t="s" s="64" r="B63">
        <v>335</v>
      </c>
      <c t="s" s="64" r="C63">
        <v>336</v>
      </c>
      <c t="s" s="64" r="D63">
        <v>204</v>
      </c>
      <c t="s" s="64" r="E63">
        <v>223</v>
      </c>
      <c t="s" s="64" r="F63">
        <v>59</v>
      </c>
      <c s="27" r="G63">
        <v>200.3</v>
      </c>
      <c s="62" r="H63"/>
    </row>
    <row customHeight="1" s="29" customFormat="1" r="64" ht="15.75">
      <c s="38" r="A64"/>
      <c s="38" r="B64"/>
      <c s="38" r="C64"/>
      <c s="38" r="D64"/>
      <c s="90" r="E64"/>
      <c s="90" r="F64"/>
      <c s="88" r="G64"/>
      <c s="90" r="H64"/>
    </row>
    <row customHeight="1" s="29" customFormat="1" r="65" ht="15.75">
      <c s="59" r="A65"/>
      <c s="59" r="B65"/>
      <c s="59" r="C65"/>
      <c s="59" r="D65"/>
      <c s="41" r="E65"/>
      <c s="41" r="F65"/>
      <c s="79" r="G65"/>
      <c s="41" r="H65"/>
    </row>
    <row customHeight="1" s="29" customFormat="1" r="66" ht="15.75">
      <c s="59" r="A66"/>
      <c s="59" r="B66"/>
      <c s="59" r="C66"/>
      <c s="59" r="D66"/>
      <c s="41" r="E66"/>
      <c s="41" r="F66"/>
      <c s="79" r="G66"/>
      <c s="41" r="H66"/>
    </row>
    <row customHeight="1" s="29" customFormat="1" r="67" ht="15.75">
      <c s="59" r="A67"/>
      <c s="59" r="B67"/>
      <c s="59" r="C67"/>
      <c s="59" r="D67"/>
      <c s="41" r="E67"/>
      <c s="41" r="F67"/>
      <c s="79" r="G67"/>
      <c s="41" r="H67"/>
    </row>
    <row customHeight="1" s="29" customFormat="1" r="68" ht="15.75">
      <c s="59" r="A68"/>
      <c s="59" r="B68"/>
      <c s="59" r="C68"/>
      <c s="59" r="D68"/>
      <c s="41" r="E68"/>
      <c s="41" r="F68"/>
      <c s="79" r="G68"/>
      <c s="41" r="H68"/>
    </row>
    <row customHeight="1" s="29" customFormat="1" r="69" ht="15.75">
      <c s="59" r="A69"/>
      <c s="59" r="B69"/>
      <c s="59" r="C69"/>
      <c s="59" r="D69"/>
      <c s="41" r="E69"/>
      <c s="41" r="F69"/>
      <c s="79" r="G69"/>
      <c s="41" r="H69"/>
    </row>
    <row customHeight="1" s="29" customFormat="1" r="70" ht="15.75">
      <c s="59" r="A70"/>
      <c s="59" r="B70"/>
      <c s="59" r="C70"/>
      <c s="59" r="D70"/>
      <c s="41" r="E70"/>
      <c s="41" r="F70"/>
      <c s="79" r="G70"/>
      <c s="41" r="H70"/>
    </row>
    <row customHeight="1" s="29" customFormat="1" r="71" ht="15.75">
      <c s="59" r="A71"/>
      <c s="59" r="B71"/>
      <c s="59" r="C71"/>
      <c s="59" r="D71"/>
      <c s="41" r="E71"/>
      <c s="41" r="F71"/>
      <c s="79" r="G71"/>
      <c s="41" r="H71"/>
    </row>
    <row customHeight="1" s="29" customFormat="1" r="72" ht="15.75">
      <c s="59" r="A72"/>
      <c s="59" r="B72"/>
      <c s="59" r="C72"/>
      <c s="59" r="D72"/>
      <c s="41" r="E72"/>
      <c s="41" r="F72"/>
      <c s="79" r="G72"/>
      <c s="41" r="H72"/>
    </row>
    <row customHeight="1" s="29" customFormat="1" r="73" ht="15.75">
      <c s="59" r="A73"/>
      <c s="59" r="B73"/>
      <c s="59" r="C73"/>
      <c s="59" r="D73"/>
      <c s="41" r="E73"/>
      <c s="41" r="F73"/>
      <c s="79" r="G73"/>
      <c s="41" r="H73"/>
    </row>
    <row customHeight="1" s="29" customFormat="1" r="74" ht="15.75">
      <c s="59" r="A74"/>
      <c s="59" r="B74"/>
      <c s="59" r="C74"/>
      <c s="59" r="D74"/>
      <c s="41" r="E74"/>
      <c s="41" r="F74"/>
      <c s="79" r="G74"/>
      <c s="41" r="H74"/>
    </row>
    <row customHeight="1" s="29" customFormat="1" r="75" ht="15.75">
      <c s="59" r="A75"/>
      <c s="59" r="B75"/>
      <c s="59" r="C75"/>
      <c s="59" r="D75"/>
      <c s="41" r="E75"/>
      <c s="41" r="F75"/>
      <c s="79" r="G75"/>
      <c s="41" r="H75"/>
    </row>
    <row customHeight="1" r="76" ht="12.75">
      <c s="29" r="A76"/>
      <c s="29" r="B76"/>
      <c s="29" r="C76"/>
      <c s="29" r="D76"/>
      <c s="29" r="E76"/>
      <c s="29" r="F76"/>
      <c s="73" r="G76"/>
      <c s="29" r="H76"/>
    </row>
  </sheetData>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3" defaultRowHeight="15.0"/>
  <cols>
    <col min="1" customWidth="1" max="1" width="27.86"/>
    <col min="2" customWidth="1" max="2" width="30.86"/>
    <col min="3" customWidth="1" max="3" width="79.71"/>
    <col min="4" customWidth="1" max="4" width="77.71"/>
    <col min="5" customWidth="1" max="5" width="13.71"/>
    <col min="6" customWidth="1" max="6" width="14.71"/>
    <col min="7" customWidth="1" max="7" width="54.14"/>
    <col min="8" customWidth="1" max="8" width="51.14"/>
  </cols>
  <sheetData>
    <row customHeight="1" r="1" ht="15.75">
      <c t="s" s="39" r="A1">
        <v>337</v>
      </c>
      <c s="84" r="B1"/>
      <c s="84" r="C1"/>
      <c s="84" r="D1"/>
      <c s="84" r="E1"/>
      <c s="84" r="F1"/>
      <c s="84" r="G1"/>
      <c s="84" r="H1"/>
    </row>
    <row customHeight="1" r="2" ht="15.75">
      <c t="s" s="84" r="A2">
        <v>338</v>
      </c>
      <c s="84" r="B2"/>
      <c s="84" r="C2"/>
      <c s="84" r="D2"/>
      <c s="84" r="E2"/>
      <c s="84" r="F2"/>
      <c s="84" r="G2"/>
      <c s="84" r="H2"/>
    </row>
    <row customHeight="1" r="3" ht="15.75">
      <c t="s" s="71" r="A3">
        <v>339</v>
      </c>
      <c s="10" r="B3"/>
      <c s="10" r="C3"/>
      <c s="10" r="D3"/>
      <c s="10" r="E3"/>
      <c s="10" r="F3"/>
      <c s="10" r="G3"/>
      <c s="10" r="H3"/>
    </row>
    <row customHeight="1" r="4" ht="45.0">
      <c t="s" s="80" r="A4">
        <v>44</v>
      </c>
      <c t="s" s="80" r="B4">
        <v>45</v>
      </c>
      <c t="s" s="80" r="C4">
        <v>46</v>
      </c>
      <c t="s" s="80" r="D4">
        <v>47</v>
      </c>
      <c t="s" s="80" r="E4">
        <v>4</v>
      </c>
      <c t="s" s="80" r="F4">
        <v>48</v>
      </c>
      <c t="s" s="80" r="G4">
        <v>49</v>
      </c>
      <c t="s" s="80" r="H4">
        <v>50</v>
      </c>
    </row>
    <row customHeight="1" r="5" ht="15.75">
      <c s="46" r="A5"/>
      <c s="84" r="B5"/>
      <c s="46" r="C5"/>
      <c s="84" r="D5"/>
      <c s="46" r="E5"/>
      <c s="46" r="F5"/>
      <c s="46" r="G5"/>
      <c s="84" r="H5"/>
    </row>
    <row customHeight="1" r="6" ht="15.75">
      <c s="46" r="A6"/>
      <c s="84" r="B6"/>
      <c s="46" r="C6"/>
      <c s="84" r="D6"/>
      <c s="46" r="E6"/>
      <c s="46" r="F6"/>
      <c s="46" r="G6"/>
      <c s="84" r="H6"/>
    </row>
    <row customHeight="1" r="7" ht="15.75">
      <c s="46" r="A7"/>
      <c s="84" r="B7"/>
      <c s="46" r="C7"/>
      <c s="84" r="D7"/>
      <c s="46" r="E7"/>
      <c s="46" r="F7"/>
      <c s="46" r="G7"/>
      <c s="84" r="H7"/>
    </row>
    <row customHeight="1" r="8" ht="15.75">
      <c s="46" r="A8"/>
      <c s="84" r="B8"/>
      <c s="46" r="C8"/>
      <c s="84" r="D8"/>
      <c s="46" r="E8"/>
      <c s="46" r="F8"/>
      <c s="46" r="G8"/>
      <c s="84" r="H8"/>
    </row>
    <row customHeight="1" r="9" ht="15.75">
      <c s="46" r="A9"/>
      <c s="84" r="B9"/>
      <c s="46" r="C9"/>
      <c s="84" r="D9"/>
      <c s="46" r="E9"/>
      <c s="46" r="F9"/>
      <c s="36" r="G9"/>
      <c s="84" r="H9"/>
    </row>
    <row customHeight="1" r="10" ht="15.75">
      <c s="46" r="A10"/>
      <c s="84" r="B10"/>
      <c s="46" r="C10"/>
      <c s="84" r="D10"/>
      <c s="46" r="E10"/>
      <c s="46" r="F10"/>
      <c s="46" r="G10"/>
      <c s="84" r="H10"/>
    </row>
    <row customHeight="1" r="11" ht="15.75">
      <c s="46" r="A11"/>
      <c s="84" r="B11"/>
      <c s="46" r="C11"/>
      <c s="84" r="D11"/>
      <c s="46" r="E11"/>
      <c s="46" r="F11"/>
      <c s="36" r="G11"/>
      <c s="84" r="H11"/>
    </row>
    <row customHeight="1" r="12" ht="15.75">
      <c s="46" r="A12"/>
      <c s="84" r="B12"/>
      <c s="46" r="C12"/>
      <c s="84" r="D12"/>
      <c s="46" r="E12"/>
      <c s="46" r="F12"/>
      <c s="46" r="G12"/>
      <c s="84" r="H12"/>
    </row>
    <row customHeight="1" r="13" ht="15.75">
      <c s="46" r="A13"/>
      <c s="84" r="B13"/>
      <c s="46" r="C13"/>
      <c s="84" r="D13"/>
      <c s="46" r="E13"/>
      <c s="46" r="F13"/>
      <c s="46" r="G13"/>
      <c s="84" r="H13"/>
    </row>
    <row customHeight="1" r="14" ht="15.75">
      <c s="46" r="A14"/>
      <c s="84" r="B14"/>
      <c s="46" r="C14"/>
      <c s="84" r="D14"/>
      <c s="46" r="E14"/>
      <c s="46" r="F14"/>
      <c s="46" r="G14"/>
      <c s="84" r="H14"/>
    </row>
    <row customHeight="1" r="15" ht="15.75">
      <c s="46" r="A15"/>
      <c s="84" r="B15"/>
      <c s="46" r="C15"/>
      <c s="84" r="D15"/>
      <c s="46" r="E15"/>
      <c s="46" r="F15"/>
      <c s="46" r="G15"/>
      <c s="84" r="H15"/>
    </row>
    <row customHeight="1" r="16" ht="15.75">
      <c s="46" r="A16"/>
      <c s="84" r="B16"/>
      <c s="46" r="C16"/>
      <c s="84" r="D16"/>
      <c s="46" r="E16"/>
      <c s="46" r="F16"/>
      <c s="46" r="G16"/>
      <c s="84" r="H16"/>
    </row>
    <row customHeight="1" r="17" ht="15.75">
      <c s="84" r="A17"/>
      <c s="84" r="B17"/>
      <c s="84" r="C17"/>
      <c s="84" r="D17"/>
      <c s="84" r="E17"/>
      <c s="84" r="F17"/>
      <c s="84" r="G17"/>
      <c s="84" r="H17"/>
    </row>
    <row customHeight="1" r="18" ht="15.75">
      <c s="84" r="A18"/>
      <c s="84" r="B18"/>
      <c s="84" r="C18"/>
      <c s="84" r="D18"/>
      <c s="84" r="E18"/>
      <c s="84" r="F18"/>
      <c s="84" r="G18"/>
      <c s="84" r="H18"/>
    </row>
    <row customHeight="1" r="19" ht="15.75">
      <c s="84" r="A19"/>
      <c s="84" r="B19"/>
      <c s="84" r="C19"/>
      <c s="84" r="D19"/>
      <c s="84" r="E19"/>
      <c s="84" r="F19"/>
      <c s="84" r="G19"/>
      <c s="84" r="H19"/>
    </row>
    <row customHeight="1" r="20" ht="15.75">
      <c s="84" r="A20"/>
      <c s="84" r="B20"/>
      <c s="84" r="C20"/>
      <c s="84" r="D20"/>
      <c s="84" r="E20"/>
      <c s="84" r="F20"/>
      <c s="84" r="G20"/>
      <c s="84" r="H20"/>
    </row>
  </sheetData>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3" defaultRowHeight="15.0"/>
  <cols>
    <col min="1" customWidth="1" max="1" width="27.86"/>
    <col min="2" customWidth="1" max="2" width="30.86"/>
    <col min="3" customWidth="1" max="3" width="79.71"/>
    <col min="4" customWidth="1" max="4" width="77.71"/>
    <col min="5" customWidth="1" max="5" width="13.71"/>
    <col min="6" customWidth="1" max="6" width="14.86"/>
    <col min="7" customWidth="1" max="7" width="162.29"/>
    <col min="8" customWidth="1" max="8" width="51.14"/>
  </cols>
  <sheetData>
    <row customHeight="1" r="1" ht="15.75">
      <c t="s" s="39" r="A1">
        <v>340</v>
      </c>
      <c s="84" r="B1"/>
      <c s="84" r="C1"/>
      <c s="84" r="D1"/>
      <c s="84" r="E1"/>
      <c s="84" r="F1"/>
      <c s="84" r="G1"/>
      <c s="84" r="H1"/>
    </row>
    <row customHeight="1" r="2" ht="15.75">
      <c t="s" s="84" r="A2">
        <v>341</v>
      </c>
      <c s="84" r="B2"/>
      <c s="84" r="C2"/>
      <c s="84" r="D2"/>
      <c s="84" r="E2"/>
      <c s="84" r="F2"/>
      <c s="84" r="G2"/>
      <c s="84" r="H2"/>
    </row>
    <row customHeight="1" r="3" ht="15.75">
      <c s="10" r="A3"/>
      <c s="10" r="B3"/>
      <c s="10" r="C3"/>
      <c s="10" r="D3"/>
      <c s="10" r="E3"/>
      <c s="10" r="F3"/>
      <c s="10" r="G3"/>
      <c s="10" r="H3"/>
    </row>
    <row customHeight="1" r="4" ht="45.0">
      <c t="s" s="80" r="A4">
        <v>44</v>
      </c>
      <c t="s" s="80" r="B4">
        <v>45</v>
      </c>
      <c t="s" s="80" r="C4">
        <v>46</v>
      </c>
      <c t="s" s="80" r="D4">
        <v>47</v>
      </c>
      <c t="s" s="80" r="E4">
        <v>4</v>
      </c>
      <c t="s" s="80" r="F4">
        <v>48</v>
      </c>
      <c t="s" s="80" r="G4">
        <v>49</v>
      </c>
      <c t="s" s="80" r="H4">
        <v>50</v>
      </c>
    </row>
    <row customHeight="1" r="5" ht="15.75">
      <c t="s" s="46" r="A5">
        <v>342</v>
      </c>
      <c s="84" r="B5"/>
      <c s="46" r="C5"/>
      <c s="84" r="D5"/>
      <c s="46" r="E5"/>
      <c s="46" r="F5"/>
      <c s="46" r="G5"/>
      <c s="84" r="H5"/>
    </row>
    <row customHeight="1" r="6" ht="16.5">
      <c s="46" r="A6"/>
      <c t="s" s="84" r="B6">
        <v>343</v>
      </c>
      <c t="s" s="46" r="C6">
        <v>344</v>
      </c>
      <c s="84" r="D6"/>
      <c t="s" s="46" r="E6">
        <v>223</v>
      </c>
      <c t="s" s="46" r="F6">
        <v>73</v>
      </c>
      <c s="46" r="G6">
        <v>30</v>
      </c>
      <c s="84" r="H6"/>
    </row>
    <row customHeight="1" r="7" ht="39.75">
      <c s="46" r="A7"/>
      <c t="s" s="84" r="B7">
        <v>345</v>
      </c>
      <c t="s" s="46" r="C7">
        <v>346</v>
      </c>
      <c s="84" r="D7"/>
      <c t="s" s="46" r="E7">
        <v>58</v>
      </c>
      <c t="s" s="46" r="F7">
        <v>59</v>
      </c>
      <c t="s" s="46" r="G7">
        <v>347</v>
      </c>
      <c s="84" r="H7"/>
    </row>
    <row customHeight="1" r="8" ht="31.5">
      <c s="46" r="A8"/>
      <c t="s" s="84" r="B8">
        <v>348</v>
      </c>
      <c t="s" s="46" r="C8">
        <v>349</v>
      </c>
      <c s="84" r="D8"/>
      <c t="s" s="46" r="E8">
        <v>58</v>
      </c>
      <c t="s" s="46" r="F8">
        <v>59</v>
      </c>
      <c t="s" s="46" r="G8">
        <v>350</v>
      </c>
      <c s="84" r="H8"/>
    </row>
    <row customHeight="1" r="9" ht="15.75">
      <c s="46" r="A9"/>
      <c s="84" r="B9"/>
      <c s="46" r="C9"/>
      <c s="84" r="D9"/>
      <c s="46" r="E9"/>
      <c s="46" r="F9"/>
      <c s="36" r="G9"/>
      <c s="84" r="H9"/>
    </row>
    <row customHeight="1" r="10" ht="15.75">
      <c s="46" r="A10"/>
      <c s="84" r="B10"/>
      <c s="46" r="C10"/>
      <c s="84" r="D10"/>
      <c s="46" r="E10"/>
      <c s="46" r="F10"/>
      <c s="46" r="G10"/>
      <c s="84" r="H10"/>
    </row>
    <row customHeight="1" r="11" ht="15.75">
      <c t="s" s="46" r="A11">
        <v>351</v>
      </c>
      <c t="s" s="84" r="B11">
        <v>352</v>
      </c>
      <c t="s" s="46" r="C11">
        <v>353</v>
      </c>
      <c s="84" r="D11"/>
      <c t="s" s="46" r="E11">
        <v>58</v>
      </c>
      <c t="s" s="46" r="F11">
        <v>59</v>
      </c>
      <c t="s" s="36" r="G11">
        <v>354</v>
      </c>
      <c s="84" r="H11"/>
    </row>
    <row customHeight="1" r="12" ht="15.75">
      <c s="46" r="A12"/>
      <c t="s" s="84" r="B12">
        <v>355</v>
      </c>
      <c t="s" s="46" r="C12">
        <v>356</v>
      </c>
      <c s="84" r="D12"/>
      <c t="s" s="46" r="E12">
        <v>58</v>
      </c>
      <c t="s" s="46" r="F12">
        <v>59</v>
      </c>
      <c t="s" s="46" r="G12">
        <v>357</v>
      </c>
      <c s="84" r="H12"/>
    </row>
    <row customHeight="1" r="13" ht="15.75">
      <c s="46" r="A13"/>
      <c t="s" s="84" r="B13">
        <v>358</v>
      </c>
      <c t="s" s="46" r="C13">
        <v>359</v>
      </c>
      <c s="84" r="D13"/>
      <c t="s" s="46" r="E13">
        <v>223</v>
      </c>
      <c t="s" s="46" r="F13">
        <v>73</v>
      </c>
      <c s="46" r="G13">
        <v>3600</v>
      </c>
      <c s="84" r="H13"/>
    </row>
    <row customHeight="1" r="14" ht="15.75">
      <c s="46" r="A14"/>
      <c s="84" r="B14"/>
      <c s="46" r="C14"/>
      <c s="84" r="D14"/>
      <c s="46" r="E14"/>
      <c s="46" r="F14"/>
      <c s="46" r="G14"/>
      <c s="84" r="H14"/>
    </row>
    <row customHeight="1" r="15" ht="15.75">
      <c t="s" s="46" r="A15">
        <v>360</v>
      </c>
      <c t="s" s="84" r="B15">
        <v>361</v>
      </c>
      <c t="s" s="46" r="C15">
        <v>362</v>
      </c>
      <c s="84" r="D15"/>
      <c s="46" r="E15"/>
      <c s="46" r="F15"/>
      <c s="46" r="G15"/>
      <c s="84" r="H15"/>
    </row>
    <row customHeight="1" r="16" ht="15.75">
      <c s="46" r="A16"/>
      <c t="s" s="84" r="B16">
        <v>363</v>
      </c>
      <c t="s" s="46" r="C16">
        <v>364</v>
      </c>
      <c s="84" r="D16"/>
      <c s="46" r="E16"/>
      <c s="46" r="F16"/>
      <c s="46" r="G16"/>
      <c s="84" r="H16"/>
    </row>
    <row customHeight="1" r="17" ht="15.75">
      <c s="84" r="A17"/>
      <c s="84" r="B17"/>
      <c s="84" r="C17"/>
      <c s="84" r="D17"/>
      <c s="84" r="E17"/>
      <c s="84" r="F17"/>
      <c s="84" r="G17"/>
      <c s="84" r="H17"/>
    </row>
    <row customHeight="1" r="18" ht="15.75">
      <c t="s" s="84" r="A18">
        <v>361</v>
      </c>
      <c s="84" r="B18"/>
      <c s="84" r="C18"/>
      <c s="84" r="D18"/>
      <c s="84" r="E18"/>
      <c s="84" r="F18"/>
      <c s="84" r="G18"/>
      <c s="84" r="H18"/>
    </row>
    <row customHeight="1" r="19" ht="15.75">
      <c s="84" r="A19"/>
      <c t="s" s="84" r="B19">
        <v>365</v>
      </c>
      <c t="s" s="84" r="C19">
        <v>366</v>
      </c>
      <c s="84" r="D19"/>
      <c t="s" s="84" r="E19">
        <v>58</v>
      </c>
      <c t="s" s="84" r="F19">
        <v>59</v>
      </c>
      <c t="s" s="84" r="G19">
        <v>367</v>
      </c>
      <c s="84" r="H19"/>
    </row>
    <row customHeight="1" r="20" ht="15.75">
      <c s="84" r="A20"/>
      <c t="s" s="84" r="B20">
        <v>368</v>
      </c>
      <c t="s" s="84" r="C20">
        <v>369</v>
      </c>
      <c s="84" r="D20"/>
      <c t="s" s="84" r="E20">
        <v>58</v>
      </c>
      <c t="s" s="84" r="F20">
        <v>59</v>
      </c>
      <c t="s" s="84" r="G20">
        <v>370</v>
      </c>
      <c s="84" r="H20"/>
    </row>
    <row customHeight="1" r="21" ht="15.75">
      <c s="84" r="A21"/>
      <c t="s" s="84" r="B21">
        <v>145</v>
      </c>
      <c t="s" s="84" r="C21">
        <v>371</v>
      </c>
      <c s="84" r="D21"/>
      <c t="s" s="84" r="E21">
        <v>58</v>
      </c>
      <c t="s" s="84" r="F21">
        <v>59</v>
      </c>
      <c t="s" s="84" r="G21">
        <v>372</v>
      </c>
      <c s="84" r="H21"/>
    </row>
    <row customHeight="1" r="22" ht="15.75">
      <c s="84" r="A22"/>
      <c t="s" s="84" r="B22">
        <v>373</v>
      </c>
      <c t="s" s="84" r="C22">
        <v>374</v>
      </c>
      <c s="84" r="D22"/>
      <c t="s" s="84" r="E22">
        <v>58</v>
      </c>
      <c t="s" s="84" r="F22">
        <v>68</v>
      </c>
      <c t="s" s="84" r="G22">
        <v>375</v>
      </c>
      <c s="84" r="H22"/>
    </row>
    <row customHeight="1" r="23" ht="15.75">
      <c s="84" r="A23"/>
      <c s="84" r="B23"/>
      <c s="84" r="C23"/>
      <c s="84" r="D23"/>
      <c s="84" r="E23"/>
      <c s="84" r="F23"/>
      <c s="84" r="G23"/>
      <c s="84" r="H23"/>
    </row>
    <row customHeight="1" r="24" ht="15.75">
      <c t="s" s="84" r="A24">
        <v>363</v>
      </c>
      <c s="84" r="B24"/>
      <c s="84" r="C24"/>
      <c s="84" r="D24"/>
      <c s="84" r="E24"/>
      <c s="84" r="F24"/>
      <c s="84" r="G24"/>
      <c s="84" r="H24"/>
    </row>
    <row customHeight="1" r="25" ht="15.75">
      <c s="84" r="A25"/>
      <c t="s" s="84" r="B25">
        <v>376</v>
      </c>
      <c t="s" s="84" r="C25">
        <v>377</v>
      </c>
      <c s="84" r="D25"/>
      <c t="s" s="84" r="E25">
        <v>58</v>
      </c>
      <c t="s" s="84" r="F25">
        <v>59</v>
      </c>
      <c t="s" s="84" r="G25">
        <v>378</v>
      </c>
      <c s="84" r="H25"/>
    </row>
    <row customHeight="1" r="26" ht="15.75">
      <c s="84" r="A26"/>
      <c t="s" s="84" r="B26">
        <v>368</v>
      </c>
      <c t="s" s="84" r="C26">
        <v>379</v>
      </c>
      <c s="84" r="D26"/>
      <c t="s" s="84" r="E26">
        <v>58</v>
      </c>
      <c t="s" s="84" r="F26">
        <v>59</v>
      </c>
      <c t="s" s="84" r="G26">
        <v>380</v>
      </c>
      <c s="84" r="H26"/>
    </row>
    <row customHeight="1" r="27" ht="15.75">
      <c s="84" r="A27"/>
      <c t="s" s="84" r="B27">
        <v>145</v>
      </c>
      <c t="s" s="84" r="C27">
        <v>381</v>
      </c>
      <c s="84" r="D27"/>
      <c t="s" s="84" r="E27">
        <v>58</v>
      </c>
      <c t="s" s="84" r="F27">
        <v>59</v>
      </c>
      <c t="s" s="84" r="G27">
        <v>382</v>
      </c>
      <c s="84" r="H27"/>
    </row>
    <row customHeight="1" r="28" ht="15.75">
      <c s="84" r="A28"/>
      <c t="s" s="84" r="B28">
        <v>373</v>
      </c>
      <c t="s" s="84" r="C28">
        <v>383</v>
      </c>
      <c s="84" r="D28"/>
      <c t="s" s="84" r="E28">
        <v>58</v>
      </c>
      <c t="s" s="84" r="F28">
        <v>68</v>
      </c>
      <c t="s" s="84" r="G28">
        <v>384</v>
      </c>
      <c s="84" r="H28"/>
    </row>
    <row customHeight="1" r="29" ht="15.75">
      <c s="84" r="A29"/>
      <c s="84" r="B29"/>
      <c s="84" r="C29"/>
      <c s="84" r="D29"/>
      <c s="84" r="E29"/>
      <c s="84" r="F29"/>
      <c s="84" r="G29"/>
      <c s="84" r="H29"/>
    </row>
    <row customHeight="1" r="30" ht="15.75">
      <c s="84" r="A30"/>
      <c s="84" r="B30"/>
      <c s="84" r="C30"/>
      <c s="84" r="D30"/>
      <c s="84" r="E30"/>
      <c s="84" r="F30"/>
      <c s="84" r="G30"/>
      <c s="84" r="H30"/>
    </row>
    <row customHeight="1" r="31" ht="15.75">
      <c s="84" r="A31"/>
      <c s="84" r="B31"/>
      <c s="84" r="C31"/>
      <c s="84" r="D31"/>
      <c s="84" r="E31"/>
      <c s="84" r="F31"/>
      <c s="84" r="G31"/>
      <c s="84" r="H31"/>
    </row>
    <row customHeight="1" r="32" ht="15.75">
      <c s="84" r="A32"/>
      <c s="84" r="B32"/>
      <c s="84" r="C32"/>
      <c s="84" r="D32"/>
      <c s="84" r="E32"/>
      <c s="84" r="F32"/>
      <c s="84" r="G32"/>
      <c s="84" r="H32"/>
    </row>
    <row customHeight="1" r="33" ht="15.75">
      <c s="84" r="A33"/>
      <c s="84" r="B33"/>
      <c s="84" r="C33"/>
      <c s="84" r="D33"/>
      <c s="84" r="E33"/>
      <c s="84" r="F33"/>
      <c s="84" r="G33"/>
      <c s="84" r="H33"/>
    </row>
  </sheetData>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8.71" defaultRowHeight="12.75"/>
  <cols>
    <col min="1" customWidth="1" max="1" width="24.0"/>
    <col min="2" customWidth="1" max="2" width="18.14"/>
    <col min="3" customWidth="1" max="3" width="50.0"/>
    <col min="4" customWidth="1" max="4" width="12.43"/>
    <col min="6" customWidth="1" max="6" width="13.86"/>
    <col min="7" customWidth="1" max="7" width="54.43"/>
    <col min="8" customWidth="1" max="8" width="82.43"/>
  </cols>
  <sheetData>
    <row customHeight="1" r="1" ht="15.75">
      <c t="s" s="39" r="A1">
        <v>385</v>
      </c>
      <c s="84" r="B1"/>
      <c s="84" r="C1"/>
      <c s="84" r="D1"/>
      <c s="84" r="E1"/>
      <c s="84" r="F1"/>
      <c s="84" r="G1"/>
      <c s="84" r="H1"/>
    </row>
    <row customHeight="1" r="2" ht="15.75">
      <c t="s" s="84" r="A2">
        <v>386</v>
      </c>
      <c s="84" r="B2"/>
      <c s="84" r="C2"/>
      <c s="84" r="D2"/>
      <c s="84" r="E2"/>
      <c s="84" r="F2"/>
      <c s="84" r="G2"/>
      <c s="84" r="H2"/>
    </row>
    <row customHeight="1" r="3" ht="15.75">
      <c s="10" r="A3"/>
      <c s="10" r="B3"/>
      <c s="10" r="C3"/>
      <c s="10" r="D3"/>
      <c s="10" r="E3"/>
      <c s="10" r="F3"/>
      <c s="10" r="G3"/>
      <c s="10" r="H3"/>
    </row>
    <row customHeight="1" r="4" ht="45.75">
      <c t="s" s="55" r="A4">
        <v>44</v>
      </c>
      <c t="s" s="55" r="B4">
        <v>45</v>
      </c>
      <c t="s" s="55" r="C4">
        <v>46</v>
      </c>
      <c t="s" s="55" r="D4">
        <v>47</v>
      </c>
      <c t="s" s="55" r="E4">
        <v>4</v>
      </c>
      <c t="s" s="55" r="F4">
        <v>48</v>
      </c>
      <c t="s" s="55" r="G4">
        <v>49</v>
      </c>
      <c t="s" s="55" r="H4">
        <v>50</v>
      </c>
    </row>
    <row customHeight="1" r="5" ht="16.5">
      <c t="s" s="86" r="A5">
        <v>387</v>
      </c>
      <c s="4" r="B5"/>
      <c t="s" s="22" r="C5">
        <v>388</v>
      </c>
      <c s="28" r="D5"/>
      <c t="s" s="86" r="E5">
        <v>78</v>
      </c>
      <c t="s" s="86" r="F5">
        <v>102</v>
      </c>
      <c t="s" s="86" r="G5">
        <v>389</v>
      </c>
      <c t="s" s="22" r="H5">
        <v>388</v>
      </c>
    </row>
    <row customHeight="1" r="6" ht="16.5">
      <c t="s" s="86" r="A6">
        <v>390</v>
      </c>
      <c s="4" r="B6"/>
      <c t="s" s="58" r="C6">
        <v>391</v>
      </c>
      <c s="4" r="D6"/>
      <c t="s" s="86" r="E6">
        <v>78</v>
      </c>
      <c t="s" s="86" r="F6">
        <v>102</v>
      </c>
      <c t="s" s="86" r="G6">
        <v>392</v>
      </c>
      <c t="s" s="58" r="H6">
        <v>391</v>
      </c>
    </row>
    <row customHeight="1" r="7" ht="33.0">
      <c t="s" s="86" r="A7">
        <v>393</v>
      </c>
      <c s="4" r="B7"/>
      <c t="s" s="86" r="C7">
        <v>394</v>
      </c>
      <c s="4" r="D7"/>
      <c t="s" s="86" r="E7">
        <v>395</v>
      </c>
      <c t="s" s="86" r="F7">
        <v>102</v>
      </c>
      <c t="s" s="86" r="G7">
        <v>396</v>
      </c>
      <c t="s" s="86" r="H7">
        <v>397</v>
      </c>
    </row>
    <row customHeight="1" r="8" ht="16.5">
      <c t="s" s="86" r="A8">
        <v>398</v>
      </c>
      <c s="4" r="B8"/>
      <c t="s" s="86" r="C8">
        <v>399</v>
      </c>
      <c s="4" r="D8"/>
      <c t="s" s="86" r="E8">
        <v>58</v>
      </c>
      <c t="s" s="86" r="F8">
        <v>102</v>
      </c>
      <c t="s" s="86" r="G8">
        <v>400</v>
      </c>
      <c t="s" s="86" r="H8">
        <v>399</v>
      </c>
    </row>
    <row customHeight="1" r="9" ht="33.0">
      <c t="s" s="86" r="A9">
        <v>401</v>
      </c>
      <c s="4" r="B9"/>
      <c t="s" s="86" r="C9">
        <v>402</v>
      </c>
      <c s="4" r="D9"/>
      <c t="s" s="86" r="E9">
        <v>58</v>
      </c>
      <c t="s" s="86" r="F9">
        <v>102</v>
      </c>
      <c t="s" s="86" r="G9">
        <v>403</v>
      </c>
      <c t="s" s="86" r="H9">
        <v>404</v>
      </c>
    </row>
    <row customHeight="1" r="10" ht="16.5">
      <c t="s" s="78" r="A10">
        <v>405</v>
      </c>
      <c s="78" r="B10"/>
      <c t="s" s="78" r="C10">
        <v>406</v>
      </c>
      <c s="78" r="D10"/>
      <c s="78" r="E10"/>
      <c t="s" s="78" r="F10">
        <v>106</v>
      </c>
      <c s="24" r="G10"/>
      <c s="78" r="H10"/>
    </row>
    <row customHeight="1" r="11" ht="15.75">
      <c s="85" r="A11"/>
      <c t="s" s="85" r="B11">
        <v>407</v>
      </c>
      <c t="s" s="85" r="C11">
        <v>408</v>
      </c>
      <c s="85" r="D11"/>
      <c t="s" s="85" r="E11">
        <v>58</v>
      </c>
      <c t="s" s="85" r="F11">
        <v>102</v>
      </c>
      <c t="s" s="85" r="G11">
        <v>409</v>
      </c>
      <c t="s" s="85" r="H11">
        <v>408</v>
      </c>
    </row>
    <row customHeight="1" r="12" ht="31.5">
      <c s="85" r="A12"/>
      <c t="s" s="85" r="B12">
        <v>410</v>
      </c>
      <c t="s" s="85" r="C12">
        <v>411</v>
      </c>
      <c s="85" r="D12"/>
      <c t="s" s="85" r="E12">
        <v>58</v>
      </c>
      <c t="s" s="85" r="F12">
        <v>102</v>
      </c>
      <c t="s" s="85" r="G12">
        <v>412</v>
      </c>
      <c t="s" s="85" r="H12">
        <v>411</v>
      </c>
    </row>
    <row customHeight="1" r="13" ht="15.75">
      <c s="85" r="A13"/>
      <c t="s" s="85" r="B13">
        <v>413</v>
      </c>
      <c t="s" s="85" r="C13">
        <v>414</v>
      </c>
      <c s="85" r="D13"/>
      <c t="s" s="85" r="E13">
        <v>58</v>
      </c>
      <c t="s" s="85" r="F13">
        <v>102</v>
      </c>
      <c t="s" s="85" r="G13">
        <v>415</v>
      </c>
      <c t="s" s="85" r="H13">
        <v>414</v>
      </c>
    </row>
    <row customHeight="1" s="29" customFormat="1" r="14" ht="15.75">
      <c s="85" r="A14"/>
      <c t="s" s="85" r="B14">
        <v>416</v>
      </c>
      <c t="s" s="85" r="C14">
        <v>417</v>
      </c>
      <c s="85" r="D14"/>
      <c t="s" s="85" r="E14">
        <v>58</v>
      </c>
      <c t="s" s="85" r="F14">
        <v>418</v>
      </c>
      <c t="s" s="85" r="G14">
        <v>419</v>
      </c>
      <c t="s" s="85" r="H14">
        <v>417</v>
      </c>
    </row>
    <row customHeight="1" s="29" customFormat="1" r="15" ht="48.0">
      <c s="47" r="A15"/>
      <c t="s" s="60" r="B15">
        <v>420</v>
      </c>
      <c t="s" s="47" r="C15">
        <v>421</v>
      </c>
      <c s="60" r="D15"/>
      <c t="s" s="47" r="E15">
        <v>58</v>
      </c>
      <c t="s" s="47" r="F15">
        <v>418</v>
      </c>
      <c t="s" s="47" r="G15">
        <v>422</v>
      </c>
      <c t="s" s="47" r="H15">
        <v>421</v>
      </c>
    </row>
    <row customHeight="1" r="16" ht="13.5">
      <c s="24" r="A16"/>
      <c s="24" r="B16"/>
      <c s="24" r="C16"/>
      <c s="24" r="D16"/>
      <c s="24" r="E16"/>
      <c s="24" r="F16"/>
      <c s="24" r="G16"/>
      <c s="24" r="H16"/>
    </row>
    <row r="17">
      <c s="29" r="A17"/>
      <c s="29" r="B17"/>
      <c s="29" r="C17"/>
      <c s="29" r="D17"/>
      <c s="29" r="E17"/>
      <c s="29" r="F17"/>
      <c s="29" r="G17"/>
      <c s="29" r="H17"/>
    </row>
    <row r="18">
      <c s="29" r="A18"/>
      <c s="29" r="B18"/>
      <c s="29" r="C18"/>
      <c s="29" r="D18"/>
      <c s="29" r="E18"/>
      <c s="29" r="F18"/>
      <c s="29" r="G18"/>
      <c s="29" r="H18"/>
    </row>
    <row r="19">
      <c s="29" r="A19"/>
      <c s="29" r="B19"/>
      <c s="29" r="C19"/>
      <c s="29" r="D19"/>
      <c s="29" r="E19"/>
      <c s="29" r="F19"/>
      <c s="29" r="G19"/>
      <c s="29" r="H19"/>
    </row>
    <row r="20">
      <c s="29" r="A20"/>
      <c s="29" r="B20"/>
      <c s="29" r="C20"/>
      <c s="29" r="D20"/>
      <c s="29" r="E20"/>
      <c s="29" r="F20"/>
      <c s="29" r="G20"/>
      <c s="29" r="H20"/>
    </row>
  </sheetData>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8.86" defaultRowHeight="12.75"/>
  <sheetData>
    <row customHeight="1" r="1" ht="15.75">
      <c t="s" s="39" r="A1">
        <v>423</v>
      </c>
      <c s="84" r="B1"/>
      <c s="84" r="C1"/>
      <c s="84" r="D1"/>
      <c s="84" r="E1"/>
      <c s="84" r="F1"/>
      <c s="84" r="G1"/>
      <c s="84" r="H1"/>
    </row>
    <row customHeight="1" r="2" ht="15.75">
      <c t="s" s="84" r="A2">
        <v>424</v>
      </c>
      <c s="84" r="B2"/>
      <c s="84" r="C2"/>
      <c s="84" r="D2"/>
      <c s="84" r="E2"/>
      <c s="84" r="F2"/>
      <c s="84" r="G2"/>
      <c s="84" r="H2"/>
    </row>
    <row customHeight="1" r="3" ht="15.75">
      <c t="s" s="71" r="A3">
        <v>425</v>
      </c>
      <c s="10" r="B3"/>
      <c s="10" r="C3"/>
      <c s="10" r="D3"/>
      <c s="10" r="E3"/>
      <c s="10" r="F3"/>
      <c s="10" r="G3"/>
      <c s="10" r="H3"/>
    </row>
    <row customHeight="1" r="4" ht="63.0">
      <c t="s" s="80" r="A4">
        <v>44</v>
      </c>
      <c t="s" s="80" r="B4">
        <v>45</v>
      </c>
      <c t="s" s="80" r="C4">
        <v>46</v>
      </c>
      <c t="s" s="80" r="D4">
        <v>47</v>
      </c>
      <c t="s" s="80" r="E4">
        <v>4</v>
      </c>
      <c t="s" s="80" r="F4">
        <v>48</v>
      </c>
      <c t="s" s="80" r="G4">
        <v>49</v>
      </c>
      <c t="s" s="80" r="H4">
        <v>50</v>
      </c>
    </row>
    <row r="5">
      <c s="29" r="A5"/>
      <c s="29" r="B5"/>
      <c s="29" r="C5"/>
      <c s="29" r="D5"/>
      <c s="29" r="E5"/>
      <c s="29" r="F5"/>
      <c s="29" r="G5"/>
      <c s="29" r="H5"/>
    </row>
    <row r="6">
      <c s="29" r="A6"/>
      <c s="29" r="B6"/>
      <c s="29" r="C6"/>
      <c s="29" r="D6"/>
      <c s="29" r="E6"/>
      <c s="29" r="F6"/>
      <c s="29" r="G6"/>
      <c s="29" r="H6"/>
    </row>
    <row r="7">
      <c s="29" r="A7"/>
      <c s="29" r="B7"/>
      <c s="29" r="C7"/>
      <c s="29" r="D7"/>
      <c s="29" r="E7"/>
      <c s="29" r="F7"/>
      <c s="29" r="G7"/>
      <c s="29" r="H7"/>
    </row>
    <row r="8">
      <c s="29" r="A8"/>
      <c s="29" r="B8"/>
      <c s="29" r="C8"/>
      <c s="29" r="D8"/>
      <c s="29" r="E8"/>
      <c s="29" r="F8"/>
      <c s="29" r="G8"/>
      <c s="29" r="H8"/>
    </row>
    <row r="9">
      <c s="29" r="A9"/>
      <c s="29" r="B9"/>
      <c s="29" r="C9"/>
      <c s="29" r="D9"/>
      <c s="29" r="E9"/>
      <c s="29" r="F9"/>
      <c s="29" r="G9"/>
      <c s="29" r="H9"/>
    </row>
    <row r="10">
      <c s="29" r="A10"/>
      <c s="29" r="B10"/>
      <c s="29" r="C10"/>
      <c s="29" r="D10"/>
      <c s="29" r="E10"/>
      <c s="29" r="F10"/>
      <c s="29" r="G10"/>
      <c s="29" r="H10"/>
    </row>
    <row r="11">
      <c s="29" r="A11"/>
      <c s="29" r="B11"/>
      <c s="29" r="C11"/>
      <c s="29" r="D11"/>
      <c s="29" r="E11"/>
      <c s="29" r="F11"/>
      <c s="29" r="G11"/>
      <c s="29" r="H11"/>
    </row>
    <row r="12">
      <c s="29" r="A12"/>
      <c s="29" r="B12"/>
      <c s="29" r="C12"/>
      <c s="29" r="D12"/>
      <c s="29" r="E12"/>
      <c s="29" r="F12"/>
      <c s="29" r="G12"/>
      <c s="29" r="H12"/>
    </row>
    <row r="13">
      <c s="29" r="A13"/>
      <c s="29" r="B13"/>
      <c s="29" r="C13"/>
      <c s="29" r="D13"/>
      <c s="29" r="E13"/>
      <c s="29" r="F13"/>
      <c s="29" r="G13"/>
      <c s="29" r="H13"/>
    </row>
    <row r="14">
      <c s="29" r="A14"/>
      <c s="29" r="B14"/>
      <c s="29" r="C14"/>
      <c s="29" r="D14"/>
      <c s="29" r="E14"/>
      <c s="29" r="F14"/>
      <c s="29" r="G14"/>
      <c s="29" r="H14"/>
    </row>
    <row r="15">
      <c s="29" r="A15"/>
      <c s="29" r="B15"/>
      <c s="29" r="C15"/>
      <c s="29" r="D15"/>
      <c s="29" r="E15"/>
      <c s="29" r="F15"/>
      <c s="29" r="G15"/>
      <c s="29" r="H15"/>
    </row>
    <row r="16">
      <c s="29" r="A16"/>
      <c s="29" r="B16"/>
      <c s="29" r="C16"/>
      <c s="29" r="D16"/>
      <c s="29" r="E16"/>
      <c s="29" r="F16"/>
      <c s="29" r="G16"/>
      <c s="29" r="H16"/>
    </row>
    <row r="17">
      <c s="29" r="A17"/>
      <c s="29" r="B17"/>
      <c s="29" r="C17"/>
      <c s="29" r="D17"/>
      <c s="29" r="E17"/>
      <c s="29" r="F17"/>
      <c s="29" r="G17"/>
      <c s="29" r="H17"/>
    </row>
    <row r="18">
      <c s="29" r="A18"/>
      <c s="29" r="B18"/>
      <c s="29" r="C18"/>
      <c s="29" r="D18"/>
      <c s="29" r="E18"/>
      <c s="29" r="F18"/>
      <c s="29" r="G18"/>
      <c s="29" r="H18"/>
    </row>
    <row r="19">
      <c s="29" r="A19"/>
      <c s="29" r="B19"/>
      <c s="29" r="C19"/>
      <c s="29" r="D19"/>
      <c s="29" r="E19"/>
      <c s="29" r="F19"/>
      <c s="29" r="G19"/>
      <c s="29" r="H19"/>
    </row>
    <row r="20">
      <c s="29" r="A20"/>
      <c s="29" r="B20"/>
      <c s="29" r="C20"/>
      <c s="29" r="D20"/>
      <c s="29" r="E20"/>
      <c s="29" r="F20"/>
      <c s="29" r="G20"/>
      <c s="29" r="H20"/>
    </row>
  </sheetData>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8.86" defaultRowHeight="12.75"/>
  <cols>
    <col min="1" customWidth="1" max="1" width="24.0"/>
    <col min="2" customWidth="1" max="2" width="18.14"/>
    <col min="3" customWidth="1" max="3" width="74.29"/>
    <col min="4" customWidth="1" max="4" width="12.43"/>
    <col min="5" customWidth="1" max="5" width="8.0"/>
    <col min="6" customWidth="1" max="6" width="13.86"/>
    <col min="7" customWidth="1" max="7" width="54.43"/>
    <col min="8" customWidth="1" max="8" width="82.43"/>
  </cols>
  <sheetData>
    <row customHeight="1" r="1" ht="15.75">
      <c t="s" s="39" r="A1">
        <v>385</v>
      </c>
      <c s="84" r="B1"/>
      <c s="84" r="C1"/>
      <c s="84" r="D1"/>
      <c s="84" r="E1"/>
      <c s="84" r="F1"/>
      <c s="84" r="G1"/>
      <c s="84" r="H1"/>
    </row>
    <row customHeight="1" r="2" ht="15.75">
      <c t="s" s="84" r="A2">
        <v>424</v>
      </c>
      <c s="84" r="B2"/>
      <c s="84" r="C2"/>
      <c s="84" r="D2"/>
      <c s="84" r="E2"/>
      <c s="84" r="F2"/>
      <c s="84" r="G2"/>
      <c s="84" r="H2"/>
    </row>
    <row customHeight="1" r="3" ht="15.75">
      <c s="10" r="A3"/>
      <c s="10" r="B3"/>
      <c s="10" r="C3"/>
      <c s="10" r="D3"/>
      <c s="10" r="E3"/>
      <c s="10" r="F3"/>
      <c s="10" r="G3"/>
      <c s="10" r="H3"/>
    </row>
    <row customHeight="1" r="4" ht="45.75">
      <c t="s" s="55" r="A4">
        <v>44</v>
      </c>
      <c t="s" s="55" r="B4">
        <v>45</v>
      </c>
      <c t="s" s="55" r="C4">
        <v>46</v>
      </c>
      <c t="s" s="55" r="D4">
        <v>47</v>
      </c>
      <c t="s" s="55" r="E4">
        <v>4</v>
      </c>
      <c t="s" s="55" r="F4">
        <v>48</v>
      </c>
      <c t="s" s="55" r="G4">
        <v>49</v>
      </c>
      <c t="s" s="55" r="H4">
        <v>50</v>
      </c>
    </row>
    <row customHeight="1" s="4" customFormat="1" r="5" ht="16.5">
      <c t="s" s="4" r="A5">
        <v>426</v>
      </c>
      <c s="57" r="B5"/>
      <c t="s" s="4" r="C5">
        <v>427</v>
      </c>
      <c s="57" r="D5"/>
      <c t="s" s="4" r="E5">
        <v>58</v>
      </c>
      <c t="s" s="4" r="F5">
        <v>102</v>
      </c>
      <c t="s" s="4" r="G5">
        <v>428</v>
      </c>
      <c t="s" s="4" r="H5">
        <v>429</v>
      </c>
    </row>
    <row customHeight="1" s="4" customFormat="1" r="6" ht="17.25">
      <c t="s" s="4" r="A6">
        <v>430</v>
      </c>
      <c s="83" r="B6"/>
      <c t="s" s="4" r="C6">
        <v>431</v>
      </c>
      <c s="83" r="D6"/>
      <c t="s" s="4" r="E6">
        <v>432</v>
      </c>
      <c t="s" s="4" r="F6">
        <v>106</v>
      </c>
      <c t="s" s="4" r="G6">
        <v>432</v>
      </c>
      <c s="11" r="H6"/>
    </row>
    <row customHeight="1" r="7" ht="32.25">
      <c s="77" r="A7"/>
      <c t="s" s="34" r="B7">
        <v>433</v>
      </c>
      <c t="s" s="49" r="C7">
        <v>434</v>
      </c>
      <c s="34" r="D7"/>
      <c t="s" s="77" r="E7">
        <v>58</v>
      </c>
      <c t="s" s="77" r="F7">
        <v>59</v>
      </c>
      <c t="s" s="77" r="G7">
        <v>435</v>
      </c>
      <c t="s" s="77" r="H7">
        <v>436</v>
      </c>
    </row>
    <row customHeight="1" s="29" customFormat="1" r="8" ht="47.25">
      <c s="46" r="A8"/>
      <c t="s" s="84" r="B8">
        <v>437</v>
      </c>
      <c t="s" s="85" r="C8">
        <v>438</v>
      </c>
      <c s="84" r="D8"/>
      <c t="s" s="46" r="E8">
        <v>58</v>
      </c>
      <c t="s" s="46" r="F8">
        <v>59</v>
      </c>
      <c t="s" s="85" r="G8">
        <v>439</v>
      </c>
      <c t="s" s="46" r="H8">
        <v>440</v>
      </c>
    </row>
    <row customHeight="1" s="29" customFormat="1" r="9" ht="16.5">
      <c s="46" r="A9"/>
      <c t="s" s="84" r="B9">
        <v>441</v>
      </c>
      <c t="s" s="85" r="C9">
        <v>442</v>
      </c>
      <c s="84" r="D9"/>
      <c t="s" s="46" r="E9">
        <v>58</v>
      </c>
      <c t="s" s="46" r="F9">
        <v>102</v>
      </c>
      <c t="s" s="85" r="G9">
        <v>443</v>
      </c>
      <c t="s" s="46" r="H9">
        <v>442</v>
      </c>
    </row>
    <row customHeight="1" s="29" customFormat="1" r="10" ht="15.75">
      <c s="46" r="A10"/>
      <c t="s" s="84" r="B10">
        <v>444</v>
      </c>
      <c t="s" s="85" r="C10">
        <v>445</v>
      </c>
      <c s="84" r="D10"/>
      <c t="s" s="46" r="E10">
        <v>58</v>
      </c>
      <c t="s" s="46" r="F10">
        <v>102</v>
      </c>
      <c t="s" s="85" r="G10">
        <v>446</v>
      </c>
      <c t="s" s="46" r="H10">
        <v>447</v>
      </c>
    </row>
    <row customHeight="1" s="29" customFormat="1" r="11" ht="47.25">
      <c s="46" r="A11"/>
      <c t="s" s="84" r="B11">
        <v>416</v>
      </c>
      <c t="s" s="85" r="C11">
        <v>448</v>
      </c>
      <c s="84" r="D11"/>
      <c t="s" s="46" r="E11">
        <v>58</v>
      </c>
      <c t="s" s="46" r="F11">
        <v>102</v>
      </c>
      <c t="s" s="46" r="G11">
        <v>449</v>
      </c>
      <c t="s" s="46" r="H11">
        <v>450</v>
      </c>
    </row>
    <row customHeight="1" s="29" customFormat="1" r="12" ht="15.75">
      <c s="46" r="A12"/>
      <c t="s" s="84" r="B12">
        <v>451</v>
      </c>
      <c t="s" s="46" r="C12">
        <v>452</v>
      </c>
      <c s="84" r="D12"/>
      <c t="s" s="46" r="E12">
        <v>395</v>
      </c>
      <c t="s" s="46" r="F12">
        <v>102</v>
      </c>
      <c s="6" r="G12">
        <v>-9999</v>
      </c>
      <c t="s" s="46" r="H12">
        <v>453</v>
      </c>
    </row>
    <row customHeight="1" s="60" customFormat="1" r="13" ht="16.5">
      <c s="68" r="A13"/>
      <c t="s" s="60" r="B13">
        <v>454</v>
      </c>
      <c t="s" s="60" r="C13">
        <v>455</v>
      </c>
      <c s="45" r="D13"/>
      <c t="s" s="60" r="E13">
        <v>58</v>
      </c>
      <c t="s" s="60" r="F13">
        <v>102</v>
      </c>
      <c t="s" s="60" r="G13">
        <v>456</v>
      </c>
      <c t="s" s="60" r="H13">
        <v>457</v>
      </c>
    </row>
    <row customHeight="1" r="14" ht="15.75">
      <c s="29" r="A14"/>
      <c s="24" r="B14"/>
      <c s="94" r="C14"/>
      <c s="29" r="D14"/>
      <c s="24" r="E14"/>
      <c s="24" r="F14"/>
      <c s="24" r="G14"/>
      <c s="24" r="H14"/>
    </row>
    <row r="15">
      <c s="29" r="A15"/>
      <c s="29" r="B15"/>
      <c s="29" r="C15"/>
      <c s="29" r="D15"/>
      <c s="29" r="E15"/>
      <c s="29" r="F15"/>
      <c s="29" r="G15"/>
      <c s="29" r="H15"/>
    </row>
    <row r="16">
      <c s="44" r="A16"/>
      <c s="29" r="B16"/>
      <c s="44" r="C16"/>
      <c s="29" r="D16"/>
      <c s="29" r="E16"/>
      <c s="29" r="F16"/>
      <c s="29" r="G16"/>
      <c s="29" r="H16"/>
    </row>
    <row customHeight="1" r="17" ht="63.75">
      <c t="s" s="81" r="A17">
        <v>458</v>
      </c>
      <c s="67" r="B17"/>
      <c t="s" s="81" r="C17">
        <v>459</v>
      </c>
      <c s="63" r="D17"/>
      <c s="29" r="E17"/>
      <c s="29" r="F17"/>
      <c s="29" r="G17"/>
      <c s="29" r="H17"/>
    </row>
    <row customHeight="1" r="18" ht="25.5">
      <c s="67" r="A18"/>
      <c s="67" r="B18"/>
      <c t="s" s="67" r="C18">
        <v>460</v>
      </c>
      <c s="63" r="D18"/>
      <c s="29" r="E18"/>
      <c s="29" r="F18"/>
      <c s="29" r="G18"/>
      <c s="29" r="H18"/>
    </row>
    <row customHeight="1" r="19" ht="51.0">
      <c t="str" s="37" r="A19">
        <f>HYPERLINK("http://www.unidata.ucar.edu/software/netcdf-java/formats/DataDiscoveryAttConvention.html","http://www.unidata.ucar.edu/software/netcdf-java/formats/DataDiscoveryAttConvention.html")</f>
        <v>http://www.unidata.ucar.edu/software/netcdf-java/formats/DataDiscoveryAttConvention.html</v>
      </c>
      <c s="67" r="B19"/>
      <c t="s" s="31" r="C19">
        <v>461</v>
      </c>
      <c s="63" r="D19"/>
      <c s="29" r="E19"/>
      <c s="29" r="F19"/>
      <c s="29" r="G19"/>
      <c s="29" r="H19"/>
    </row>
    <row r="20">
      <c s="67" r="A20"/>
      <c s="63" r="B20"/>
      <c s="50" r="C20"/>
      <c s="29" r="D20"/>
      <c s="29" r="E20"/>
      <c s="29" r="F20"/>
      <c s="29" r="G20"/>
      <c s="29" r="H20"/>
    </row>
    <row customHeight="1" r="21" ht="51.0">
      <c t="str" s="1" r="A21">
        <f>HYPERLINK("http://wiki.esipfed.org/index.php/Category:Attribute_Conventions_Dataset_Discovery","http://wiki.esipfed.org/index.php/Category:Attribute_Conventions_Dataset_Discovery")</f>
        <v>http://wiki.esipfed.org/index.php/Category:Attribute_Conventions_Dataset_Discovery</v>
      </c>
      <c s="63" r="B21"/>
      <c s="29" r="C21"/>
      <c s="29" r="D21"/>
      <c s="29" r="E21"/>
      <c s="29" r="F21"/>
      <c s="29" r="G21"/>
      <c s="29" r="H21"/>
    </row>
  </sheetData>
</worksheet>
</file>