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/hydrosolutions Dropbox/Bea martibeatrice@gmail.com/SAPPHIRE_Central_Asia_Technical_Work/code/pentadal_forecasting_system/pentad_forecast_tool/tests/"/>
    </mc:Choice>
  </mc:AlternateContent>
  <xr:revisionPtr revIDLastSave="0" documentId="8_{04CFFC16-2530-924C-BD7A-87FF7CDCF117}" xr6:coauthVersionLast="47" xr6:coauthVersionMax="47" xr10:uidLastSave="{00000000-0000-0000-0000-000000000000}"/>
  <bookViews>
    <workbookView xWindow="1500" yWindow="1320" windowWidth="27640" windowHeight="16940" xr2:uid="{04F50B7C-5B51-7040-82F0-24037F9A96AE}"/>
  </bookViews>
  <sheets>
    <sheet name="data_df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1"/>
  <c r="E5" i="1"/>
  <c r="E6" i="1"/>
  <c r="E3" i="1"/>
  <c r="D4" i="1"/>
  <c r="D5" i="1"/>
  <c r="D6" i="1"/>
  <c r="D3" i="1"/>
</calcChain>
</file>

<file path=xl/sharedStrings.xml><?xml version="1.0" encoding="utf-8"?>
<sst xmlns="http://schemas.openxmlformats.org/spreadsheetml/2006/main" count="5" uniqueCount="5">
  <si>
    <t>observation</t>
  </si>
  <si>
    <t>simulation</t>
  </si>
  <si>
    <t>absolute error</t>
  </si>
  <si>
    <t>observation_std0674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</si>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</sst>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FAD6-EA1E-B540-A020-7DBB57F07CD9}">
  <dimension ref="B2:F6"/>
  <sheetViews>
    <sheetView tabSelected="1" workbookViewId="0">
      <selection activeCell="F11" sqref="F11"/>
    </sheetView>
  </sheetViews>
  <sheetFormatPr baseColWidth="10" defaultRowHeight="16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9</v>
      </c>
      <c r="C3">
        <v>9</v>
      </c>
      <c r="D3">
        <f>ABS(B3-C3)</f>
        <v>0</v>
      </c>
      <c r="E3">
        <f>STDEV($B$3:$B$6)*0.674</f>
        <v>0.87013025844793301</v>
      </c>
      <c r="F3">
        <f>IF(D3&lt;=E3,1,0)</f>
        <v>1</v>
      </c>
    </row>
    <row r="4" spans="2:6" x14ac:dyDescent="0.2">
      <c r="B4">
        <v>10</v>
      </c>
      <c r="C4">
        <v>11</v>
      </c>
      <c r="D4">
        <f t="shared" ref="D4:D6" si="0">ABS(B4-C4)</f>
        <v>1</v>
      </c>
      <c r="E4">
        <f t="shared" ref="E4:E6" si="1">STDEV($B$3:$B$6)*0.674</f>
        <v>0.87013025844793301</v>
      </c>
      <c r="F4">
        <f t="shared" ref="F4:F6" si="2">IF(D4&lt;=E4,1,0)</f>
        <v>0</v>
      </c>
    </row>
    <row r="5" spans="2:6" x14ac:dyDescent="0.2">
      <c r="B5">
        <v>11</v>
      </c>
      <c r="C5">
        <v>9</v>
      </c>
      <c r="D5">
        <f t="shared" si="0"/>
        <v>2</v>
      </c>
      <c r="E5">
        <f t="shared" si="1"/>
        <v>0.87013025844793301</v>
      </c>
      <c r="F5">
        <f t="shared" si="2"/>
        <v>0</v>
      </c>
    </row>
    <row r="6" spans="2:6" x14ac:dyDescent="0.2">
      <c r="B6">
        <v>12</v>
      </c>
      <c r="C6">
        <v>11</v>
      </c>
      <c r="D6">
        <f t="shared" si="0"/>
        <v>1</v>
      </c>
      <c r="E6">
        <f t="shared" si="1"/>
        <v>0.87013025844793301</v>
      </c>
      <c r="F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Marti</dc:creator>
  <cp:lastModifiedBy>Beatrice Marti</cp:lastModifiedBy>
  <dcterms:created xsi:type="dcterms:W3CDTF">2023-10-06T15:25:05Z</dcterms:created>
  <dcterms:modified xsi:type="dcterms:W3CDTF">2023-10-06T15:34:44Z</dcterms:modified>
</cp:coreProperties>
</file>