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C\Desktop\Hyein\sasa\2024-2-1\자율연구\세종과학예술영재학교 R&amp;E 조헤인 박민서\preds\"/>
    </mc:Choice>
  </mc:AlternateContent>
  <xr:revisionPtr revIDLastSave="0" documentId="13_ncr:1_{B1EBD33F-949D-426C-ADF4-F9CD901E3768}" xr6:coauthVersionLast="47" xr6:coauthVersionMax="47" xr10:uidLastSave="{00000000-0000-0000-0000-000000000000}"/>
  <bookViews>
    <workbookView xWindow="345" yWindow="1860" windowWidth="16200" windowHeight="12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G2" i="1"/>
  <c r="D402" i="1"/>
  <c r="E402" i="1" s="1"/>
  <c r="E401" i="1"/>
  <c r="D401" i="1"/>
  <c r="D400" i="1"/>
  <c r="E400" i="1" s="1"/>
  <c r="E399" i="1"/>
  <c r="D399" i="1"/>
  <c r="D398" i="1"/>
  <c r="E398" i="1" s="1"/>
  <c r="E397" i="1"/>
  <c r="D397" i="1"/>
  <c r="D396" i="1"/>
  <c r="E396" i="1" s="1"/>
  <c r="E395" i="1"/>
  <c r="D395" i="1"/>
  <c r="D394" i="1"/>
  <c r="E394" i="1" s="1"/>
  <c r="D393" i="1"/>
  <c r="E393" i="1" s="1"/>
  <c r="D392" i="1"/>
  <c r="E392" i="1" s="1"/>
  <c r="D391" i="1"/>
  <c r="E391" i="1" s="1"/>
  <c r="D390" i="1"/>
  <c r="E390" i="1" s="1"/>
  <c r="E389" i="1"/>
  <c r="D389" i="1"/>
  <c r="D388" i="1"/>
  <c r="E388" i="1" s="1"/>
  <c r="D387" i="1"/>
  <c r="E387" i="1" s="1"/>
  <c r="D386" i="1"/>
  <c r="E386" i="1" s="1"/>
  <c r="E385" i="1"/>
  <c r="D385" i="1"/>
  <c r="D384" i="1"/>
  <c r="E384" i="1" s="1"/>
  <c r="D383" i="1"/>
  <c r="E383" i="1" s="1"/>
  <c r="D382" i="1"/>
  <c r="E382" i="1" s="1"/>
  <c r="E381" i="1"/>
  <c r="D381" i="1"/>
  <c r="D380" i="1"/>
  <c r="E380" i="1" s="1"/>
  <c r="E379" i="1"/>
  <c r="D379" i="1"/>
  <c r="D378" i="1"/>
  <c r="E378" i="1" s="1"/>
  <c r="D377" i="1"/>
  <c r="E377" i="1" s="1"/>
  <c r="D376" i="1"/>
  <c r="E376" i="1" s="1"/>
  <c r="D375" i="1"/>
  <c r="E375" i="1" s="1"/>
  <c r="D374" i="1"/>
  <c r="E374" i="1" s="1"/>
  <c r="E373" i="1"/>
  <c r="D373" i="1"/>
  <c r="D372" i="1"/>
  <c r="E372" i="1" s="1"/>
  <c r="D371" i="1"/>
  <c r="E371" i="1" s="1"/>
  <c r="D370" i="1"/>
  <c r="E370" i="1" s="1"/>
  <c r="E369" i="1"/>
  <c r="D369" i="1"/>
  <c r="D368" i="1"/>
  <c r="E368" i="1" s="1"/>
  <c r="D367" i="1"/>
  <c r="E367" i="1" s="1"/>
  <c r="D366" i="1"/>
  <c r="E366" i="1" s="1"/>
  <c r="E365" i="1"/>
  <c r="D365" i="1"/>
  <c r="D364" i="1"/>
  <c r="E364" i="1" s="1"/>
  <c r="E363" i="1"/>
  <c r="D363" i="1"/>
  <c r="D362" i="1"/>
  <c r="E362" i="1" s="1"/>
  <c r="D361" i="1"/>
  <c r="E361" i="1" s="1"/>
  <c r="D360" i="1"/>
  <c r="E360" i="1" s="1"/>
  <c r="D359" i="1"/>
  <c r="E359" i="1" s="1"/>
  <c r="D358" i="1"/>
  <c r="E358" i="1" s="1"/>
  <c r="E357" i="1"/>
  <c r="D357" i="1"/>
  <c r="D356" i="1"/>
  <c r="E356" i="1" s="1"/>
  <c r="D355" i="1"/>
  <c r="E355" i="1" s="1"/>
  <c r="D354" i="1"/>
  <c r="E354" i="1" s="1"/>
  <c r="E353" i="1"/>
  <c r="D353" i="1"/>
  <c r="D352" i="1"/>
  <c r="E352" i="1" s="1"/>
  <c r="D351" i="1"/>
  <c r="E351" i="1" s="1"/>
  <c r="D350" i="1"/>
  <c r="E350" i="1" s="1"/>
  <c r="E349" i="1"/>
  <c r="D349" i="1"/>
  <c r="D348" i="1"/>
  <c r="E348" i="1" s="1"/>
  <c r="E347" i="1"/>
  <c r="D347" i="1"/>
  <c r="D346" i="1"/>
  <c r="E346" i="1" s="1"/>
  <c r="D345" i="1"/>
  <c r="E345" i="1" s="1"/>
  <c r="D344" i="1"/>
  <c r="E344" i="1" s="1"/>
  <c r="D343" i="1"/>
  <c r="E343" i="1" s="1"/>
  <c r="D342" i="1"/>
  <c r="E342" i="1" s="1"/>
  <c r="E341" i="1"/>
  <c r="D341" i="1"/>
  <c r="D340" i="1"/>
  <c r="E340" i="1" s="1"/>
  <c r="D339" i="1"/>
  <c r="E339" i="1" s="1"/>
  <c r="D338" i="1"/>
  <c r="E338" i="1" s="1"/>
  <c r="E337" i="1"/>
  <c r="D337" i="1"/>
  <c r="D336" i="1"/>
  <c r="E336" i="1" s="1"/>
  <c r="D335" i="1"/>
  <c r="E335" i="1" s="1"/>
  <c r="D334" i="1"/>
  <c r="E334" i="1" s="1"/>
  <c r="E333" i="1"/>
  <c r="D333" i="1"/>
  <c r="D332" i="1"/>
  <c r="E332" i="1" s="1"/>
  <c r="E331" i="1"/>
  <c r="D331" i="1"/>
  <c r="D330" i="1"/>
  <c r="E330" i="1" s="1"/>
  <c r="D329" i="1"/>
  <c r="E329" i="1" s="1"/>
  <c r="E328" i="1"/>
  <c r="D328" i="1"/>
  <c r="E327" i="1"/>
  <c r="D327" i="1"/>
  <c r="D326" i="1"/>
  <c r="E326" i="1" s="1"/>
  <c r="D325" i="1"/>
  <c r="E325" i="1" s="1"/>
  <c r="D324" i="1"/>
  <c r="E324" i="1" s="1"/>
  <c r="D323" i="1"/>
  <c r="E323" i="1" s="1"/>
  <c r="D322" i="1"/>
  <c r="E322" i="1" s="1"/>
  <c r="E321" i="1"/>
  <c r="D321" i="1"/>
  <c r="D320" i="1"/>
  <c r="E320" i="1" s="1"/>
  <c r="E319" i="1"/>
  <c r="D319" i="1"/>
  <c r="D318" i="1"/>
  <c r="E318" i="1" s="1"/>
  <c r="E317" i="1"/>
  <c r="D317" i="1"/>
  <c r="D316" i="1"/>
  <c r="E316" i="1" s="1"/>
  <c r="D315" i="1"/>
  <c r="E315" i="1" s="1"/>
  <c r="D314" i="1"/>
  <c r="E314" i="1" s="1"/>
  <c r="E313" i="1"/>
  <c r="D313" i="1"/>
  <c r="E312" i="1"/>
  <c r="D312" i="1"/>
  <c r="D311" i="1"/>
  <c r="E311" i="1" s="1"/>
  <c r="D310" i="1"/>
  <c r="E310" i="1" s="1"/>
  <c r="D309" i="1"/>
  <c r="E309" i="1" s="1"/>
  <c r="E308" i="1"/>
  <c r="D308" i="1"/>
  <c r="D307" i="1"/>
  <c r="E307" i="1" s="1"/>
  <c r="D306" i="1"/>
  <c r="E306" i="1" s="1"/>
  <c r="E305" i="1"/>
  <c r="D305" i="1"/>
  <c r="E304" i="1"/>
  <c r="D304" i="1"/>
  <c r="E303" i="1"/>
  <c r="D303" i="1"/>
  <c r="D302" i="1"/>
  <c r="E302" i="1" s="1"/>
  <c r="D301" i="1"/>
  <c r="E301" i="1" s="1"/>
  <c r="D300" i="1"/>
  <c r="E300" i="1" s="1"/>
  <c r="E299" i="1"/>
  <c r="D299" i="1"/>
  <c r="D298" i="1"/>
  <c r="E298" i="1" s="1"/>
  <c r="D297" i="1"/>
  <c r="E297" i="1" s="1"/>
  <c r="E296" i="1"/>
  <c r="D296" i="1"/>
  <c r="E295" i="1"/>
  <c r="D295" i="1"/>
  <c r="D294" i="1"/>
  <c r="E294" i="1" s="1"/>
  <c r="D293" i="1"/>
  <c r="E293" i="1" s="1"/>
  <c r="D292" i="1"/>
  <c r="E292" i="1" s="1"/>
  <c r="D291" i="1"/>
  <c r="E291" i="1" s="1"/>
  <c r="D290" i="1"/>
  <c r="E290" i="1" s="1"/>
  <c r="E289" i="1"/>
  <c r="D289" i="1"/>
  <c r="D288" i="1"/>
  <c r="E288" i="1" s="1"/>
  <c r="E287" i="1"/>
  <c r="D287" i="1"/>
  <c r="D286" i="1"/>
  <c r="E286" i="1" s="1"/>
  <c r="E285" i="1"/>
  <c r="D285" i="1"/>
  <c r="D284" i="1"/>
  <c r="E284" i="1" s="1"/>
  <c r="D283" i="1"/>
  <c r="E283" i="1" s="1"/>
  <c r="D282" i="1"/>
  <c r="E282" i="1" s="1"/>
  <c r="E281" i="1"/>
  <c r="D281" i="1"/>
  <c r="E280" i="1"/>
  <c r="D280" i="1"/>
  <c r="D279" i="1"/>
  <c r="E279" i="1" s="1"/>
  <c r="D278" i="1"/>
  <c r="E278" i="1" s="1"/>
  <c r="D277" i="1"/>
  <c r="E277" i="1" s="1"/>
  <c r="E276" i="1"/>
  <c r="D276" i="1"/>
  <c r="D275" i="1"/>
  <c r="E275" i="1" s="1"/>
  <c r="D274" i="1"/>
  <c r="E274" i="1" s="1"/>
  <c r="E273" i="1"/>
  <c r="D273" i="1"/>
  <c r="E272" i="1"/>
  <c r="D272" i="1"/>
  <c r="E271" i="1"/>
  <c r="D271" i="1"/>
  <c r="D270" i="1"/>
  <c r="E270" i="1" s="1"/>
  <c r="D269" i="1"/>
  <c r="E269" i="1" s="1"/>
  <c r="D268" i="1"/>
  <c r="E268" i="1" s="1"/>
  <c r="E267" i="1"/>
  <c r="D267" i="1"/>
  <c r="D266" i="1"/>
  <c r="E266" i="1" s="1"/>
  <c r="D265" i="1"/>
  <c r="E265" i="1" s="1"/>
  <c r="E264" i="1"/>
  <c r="D264" i="1"/>
  <c r="E263" i="1"/>
  <c r="D263" i="1"/>
  <c r="D262" i="1"/>
  <c r="E262" i="1" s="1"/>
  <c r="D261" i="1"/>
  <c r="E261" i="1" s="1"/>
  <c r="D260" i="1"/>
  <c r="E260" i="1" s="1"/>
  <c r="D259" i="1"/>
  <c r="E259" i="1" s="1"/>
  <c r="D258" i="1"/>
  <c r="E258" i="1" s="1"/>
  <c r="E257" i="1"/>
  <c r="D257" i="1"/>
  <c r="D256" i="1"/>
  <c r="E256" i="1" s="1"/>
  <c r="E255" i="1"/>
  <c r="D255" i="1"/>
  <c r="D254" i="1"/>
  <c r="E254" i="1" s="1"/>
  <c r="E253" i="1"/>
  <c r="D253" i="1"/>
  <c r="D252" i="1"/>
  <c r="E252" i="1" s="1"/>
  <c r="D251" i="1"/>
  <c r="E251" i="1" s="1"/>
  <c r="D250" i="1"/>
  <c r="E250" i="1" s="1"/>
  <c r="E249" i="1"/>
  <c r="D249" i="1"/>
  <c r="E248" i="1"/>
  <c r="D248" i="1"/>
  <c r="D247" i="1"/>
  <c r="E247" i="1" s="1"/>
  <c r="D246" i="1"/>
  <c r="E246" i="1" s="1"/>
  <c r="D245" i="1"/>
  <c r="E245" i="1" s="1"/>
  <c r="E244" i="1"/>
  <c r="D244" i="1"/>
  <c r="D243" i="1"/>
  <c r="E243" i="1" s="1"/>
  <c r="D242" i="1"/>
  <c r="E242" i="1" s="1"/>
  <c r="E241" i="1"/>
  <c r="D241" i="1"/>
  <c r="E240" i="1"/>
  <c r="D240" i="1"/>
  <c r="E239" i="1"/>
  <c r="D239" i="1"/>
  <c r="D238" i="1"/>
  <c r="E238" i="1" s="1"/>
  <c r="D237" i="1"/>
  <c r="E237" i="1" s="1"/>
  <c r="D236" i="1"/>
  <c r="E236" i="1" s="1"/>
  <c r="E235" i="1"/>
  <c r="D235" i="1"/>
  <c r="D234" i="1"/>
  <c r="E234" i="1" s="1"/>
  <c r="D233" i="1"/>
  <c r="E233" i="1" s="1"/>
  <c r="E232" i="1"/>
  <c r="D232" i="1"/>
  <c r="E231" i="1"/>
  <c r="D231" i="1"/>
  <c r="D230" i="1"/>
  <c r="E230" i="1" s="1"/>
  <c r="D229" i="1"/>
  <c r="E229" i="1" s="1"/>
  <c r="D228" i="1"/>
  <c r="E228" i="1" s="1"/>
  <c r="D227" i="1"/>
  <c r="E227" i="1" s="1"/>
  <c r="D226" i="1"/>
  <c r="E226" i="1" s="1"/>
  <c r="E225" i="1"/>
  <c r="D225" i="1"/>
  <c r="D224" i="1"/>
  <c r="E224" i="1" s="1"/>
  <c r="E223" i="1"/>
  <c r="D223" i="1"/>
  <c r="D222" i="1"/>
  <c r="E222" i="1" s="1"/>
  <c r="E221" i="1"/>
  <c r="D221" i="1"/>
  <c r="D220" i="1"/>
  <c r="E220" i="1" s="1"/>
  <c r="D219" i="1"/>
  <c r="E219" i="1" s="1"/>
  <c r="D218" i="1"/>
  <c r="E218" i="1" s="1"/>
  <c r="E217" i="1"/>
  <c r="D217" i="1"/>
  <c r="E216" i="1"/>
  <c r="D216" i="1"/>
  <c r="D215" i="1"/>
  <c r="E215" i="1" s="1"/>
  <c r="D214" i="1"/>
  <c r="E214" i="1" s="1"/>
  <c r="D213" i="1"/>
  <c r="E213" i="1" s="1"/>
  <c r="E212" i="1"/>
  <c r="D212" i="1"/>
  <c r="D211" i="1"/>
  <c r="E211" i="1" s="1"/>
  <c r="D210" i="1"/>
  <c r="E210" i="1" s="1"/>
  <c r="E209" i="1"/>
  <c r="D209" i="1"/>
  <c r="E208" i="1"/>
  <c r="D208" i="1"/>
  <c r="E207" i="1"/>
  <c r="D207" i="1"/>
  <c r="D206" i="1"/>
  <c r="E206" i="1" s="1"/>
  <c r="D205" i="1"/>
  <c r="E205" i="1" s="1"/>
  <c r="D204" i="1"/>
  <c r="E204" i="1" s="1"/>
  <c r="E203" i="1"/>
  <c r="D203" i="1"/>
  <c r="D202" i="1"/>
  <c r="E202" i="1" s="1"/>
  <c r="D201" i="1"/>
  <c r="E201" i="1" s="1"/>
  <c r="E200" i="1"/>
  <c r="D200" i="1"/>
  <c r="E199" i="1"/>
  <c r="D199" i="1"/>
  <c r="D198" i="1"/>
  <c r="E198" i="1" s="1"/>
  <c r="D197" i="1"/>
  <c r="E197" i="1" s="1"/>
  <c r="D196" i="1"/>
  <c r="E196" i="1" s="1"/>
  <c r="D195" i="1"/>
  <c r="E195" i="1" s="1"/>
  <c r="D194" i="1"/>
  <c r="E194" i="1" s="1"/>
  <c r="E193" i="1"/>
  <c r="D193" i="1"/>
  <c r="D192" i="1"/>
  <c r="E192" i="1" s="1"/>
  <c r="E191" i="1"/>
  <c r="D191" i="1"/>
  <c r="D190" i="1"/>
  <c r="E190" i="1" s="1"/>
  <c r="E189" i="1"/>
  <c r="D189" i="1"/>
  <c r="D188" i="1"/>
  <c r="E188" i="1" s="1"/>
  <c r="D187" i="1"/>
  <c r="E187" i="1" s="1"/>
  <c r="D186" i="1"/>
  <c r="E186" i="1" s="1"/>
  <c r="E185" i="1"/>
  <c r="D185" i="1"/>
  <c r="E184" i="1"/>
  <c r="D184" i="1"/>
  <c r="D183" i="1"/>
  <c r="E183" i="1" s="1"/>
  <c r="D182" i="1"/>
  <c r="E182" i="1" s="1"/>
  <c r="D181" i="1"/>
  <c r="E181" i="1" s="1"/>
  <c r="E180" i="1"/>
  <c r="D180" i="1"/>
  <c r="D179" i="1"/>
  <c r="E179" i="1" s="1"/>
  <c r="D178" i="1"/>
  <c r="E178" i="1" s="1"/>
  <c r="E177" i="1"/>
  <c r="D177" i="1"/>
  <c r="E176" i="1"/>
  <c r="D176" i="1"/>
  <c r="E175" i="1"/>
  <c r="D175" i="1"/>
  <c r="D174" i="1"/>
  <c r="E174" i="1" s="1"/>
  <c r="D173" i="1"/>
  <c r="E173" i="1" s="1"/>
  <c r="D172" i="1"/>
  <c r="E172" i="1" s="1"/>
  <c r="E171" i="1"/>
  <c r="D171" i="1"/>
  <c r="D170" i="1"/>
  <c r="E170" i="1" s="1"/>
  <c r="D169" i="1"/>
  <c r="E169" i="1" s="1"/>
  <c r="E168" i="1"/>
  <c r="D168" i="1"/>
  <c r="E167" i="1"/>
  <c r="D167" i="1"/>
  <c r="D166" i="1"/>
  <c r="E166" i="1" s="1"/>
  <c r="D165" i="1"/>
  <c r="E165" i="1" s="1"/>
  <c r="D164" i="1"/>
  <c r="E164" i="1" s="1"/>
  <c r="D163" i="1"/>
  <c r="E163" i="1" s="1"/>
  <c r="D162" i="1"/>
  <c r="E162" i="1" s="1"/>
  <c r="E161" i="1"/>
  <c r="D161" i="1"/>
  <c r="D160" i="1"/>
  <c r="E160" i="1" s="1"/>
  <c r="E159" i="1"/>
  <c r="D159" i="1"/>
  <c r="D158" i="1"/>
  <c r="E158" i="1" s="1"/>
  <c r="E157" i="1"/>
  <c r="D157" i="1"/>
  <c r="D156" i="1"/>
  <c r="E156" i="1" s="1"/>
  <c r="D155" i="1"/>
  <c r="E155" i="1" s="1"/>
  <c r="D154" i="1"/>
  <c r="E154" i="1" s="1"/>
  <c r="E153" i="1"/>
  <c r="D153" i="1"/>
  <c r="E152" i="1"/>
  <c r="D152" i="1"/>
  <c r="D151" i="1"/>
  <c r="E151" i="1" s="1"/>
  <c r="D150" i="1"/>
  <c r="E150" i="1" s="1"/>
  <c r="D149" i="1"/>
  <c r="E149" i="1" s="1"/>
  <c r="E148" i="1"/>
  <c r="D148" i="1"/>
  <c r="D147" i="1"/>
  <c r="E147" i="1" s="1"/>
  <c r="D146" i="1"/>
  <c r="E146" i="1" s="1"/>
  <c r="E145" i="1"/>
  <c r="D145" i="1"/>
  <c r="E144" i="1"/>
  <c r="D144" i="1"/>
  <c r="E143" i="1"/>
  <c r="D143" i="1"/>
  <c r="D142" i="1"/>
  <c r="E142" i="1" s="1"/>
  <c r="D141" i="1"/>
  <c r="E141" i="1" s="1"/>
  <c r="D140" i="1"/>
  <c r="E140" i="1" s="1"/>
  <c r="E139" i="1"/>
  <c r="D139" i="1"/>
  <c r="D138" i="1"/>
  <c r="E138" i="1" s="1"/>
  <c r="D137" i="1"/>
  <c r="E137" i="1" s="1"/>
  <c r="E136" i="1"/>
  <c r="D136" i="1"/>
  <c r="E135" i="1"/>
  <c r="D135" i="1"/>
  <c r="D134" i="1"/>
  <c r="E134" i="1" s="1"/>
  <c r="E133" i="1"/>
  <c r="D133" i="1"/>
  <c r="D132" i="1"/>
  <c r="E132" i="1" s="1"/>
  <c r="D131" i="1"/>
  <c r="E131" i="1" s="1"/>
  <c r="D130" i="1"/>
  <c r="E130" i="1" s="1"/>
  <c r="E129" i="1"/>
  <c r="D129" i="1"/>
  <c r="D128" i="1"/>
  <c r="E128" i="1" s="1"/>
  <c r="E127" i="1"/>
  <c r="D127" i="1"/>
  <c r="D126" i="1"/>
  <c r="E126" i="1" s="1"/>
  <c r="E125" i="1"/>
  <c r="D125" i="1"/>
  <c r="E124" i="1"/>
  <c r="D124" i="1"/>
  <c r="D123" i="1"/>
  <c r="E123" i="1" s="1"/>
  <c r="D122" i="1"/>
  <c r="E122" i="1" s="1"/>
  <c r="E121" i="1"/>
  <c r="D121" i="1"/>
  <c r="E120" i="1"/>
  <c r="D120" i="1"/>
  <c r="D119" i="1"/>
  <c r="E119" i="1" s="1"/>
  <c r="D118" i="1"/>
  <c r="E118" i="1" s="1"/>
  <c r="D117" i="1"/>
  <c r="E117" i="1" s="1"/>
  <c r="E116" i="1"/>
  <c r="D116" i="1"/>
  <c r="E115" i="1"/>
  <c r="D115" i="1"/>
  <c r="D114" i="1"/>
  <c r="E114" i="1" s="1"/>
  <c r="E113" i="1"/>
  <c r="D113" i="1"/>
  <c r="E112" i="1"/>
  <c r="D112" i="1"/>
  <c r="E111" i="1"/>
  <c r="D111" i="1"/>
  <c r="D110" i="1"/>
  <c r="E110" i="1" s="1"/>
  <c r="D109" i="1"/>
  <c r="E109" i="1" s="1"/>
  <c r="D108" i="1"/>
  <c r="E108" i="1" s="1"/>
  <c r="E107" i="1"/>
  <c r="D107" i="1"/>
  <c r="D106" i="1"/>
  <c r="E106" i="1" s="1"/>
  <c r="D105" i="1"/>
  <c r="E105" i="1" s="1"/>
  <c r="E104" i="1"/>
  <c r="D104" i="1"/>
  <c r="E103" i="1"/>
  <c r="D103" i="1"/>
  <c r="D102" i="1"/>
  <c r="E102" i="1" s="1"/>
  <c r="E101" i="1"/>
  <c r="D101" i="1"/>
  <c r="D100" i="1"/>
  <c r="E100" i="1" s="1"/>
  <c r="D99" i="1"/>
  <c r="E99" i="1" s="1"/>
  <c r="D98" i="1"/>
  <c r="E98" i="1" s="1"/>
  <c r="E97" i="1"/>
  <c r="D97" i="1"/>
  <c r="D96" i="1"/>
  <c r="E96" i="1" s="1"/>
  <c r="E95" i="1"/>
  <c r="D95" i="1"/>
  <c r="D94" i="1"/>
  <c r="E94" i="1" s="1"/>
  <c r="E93" i="1"/>
  <c r="D93" i="1"/>
  <c r="E92" i="1"/>
  <c r="D92" i="1"/>
  <c r="D91" i="1"/>
  <c r="E91" i="1" s="1"/>
  <c r="D90" i="1"/>
  <c r="E90" i="1" s="1"/>
  <c r="E89" i="1"/>
  <c r="D89" i="1"/>
  <c r="E88" i="1"/>
  <c r="D88" i="1"/>
  <c r="D87" i="1"/>
  <c r="E87" i="1" s="1"/>
  <c r="D86" i="1"/>
  <c r="E86" i="1" s="1"/>
  <c r="D85" i="1"/>
  <c r="E85" i="1" s="1"/>
  <c r="E84" i="1"/>
  <c r="D84" i="1"/>
  <c r="E83" i="1"/>
  <c r="D83" i="1"/>
  <c r="D82" i="1"/>
  <c r="E82" i="1" s="1"/>
  <c r="E81" i="1"/>
  <c r="D81" i="1"/>
  <c r="E80" i="1"/>
  <c r="D80" i="1"/>
  <c r="E79" i="1"/>
  <c r="D79" i="1"/>
  <c r="D78" i="1"/>
  <c r="E78" i="1" s="1"/>
  <c r="D77" i="1"/>
  <c r="E77" i="1" s="1"/>
  <c r="D76" i="1"/>
  <c r="E76" i="1" s="1"/>
  <c r="E75" i="1"/>
  <c r="D75" i="1"/>
  <c r="D74" i="1"/>
  <c r="E74" i="1" s="1"/>
  <c r="D73" i="1"/>
  <c r="E73" i="1" s="1"/>
  <c r="E72" i="1"/>
  <c r="D72" i="1"/>
  <c r="E71" i="1"/>
  <c r="D71" i="1"/>
  <c r="D70" i="1"/>
  <c r="E70" i="1" s="1"/>
  <c r="D69" i="1"/>
  <c r="E69" i="1" s="1"/>
  <c r="D68" i="1"/>
  <c r="E68" i="1" s="1"/>
  <c r="D67" i="1"/>
  <c r="E67" i="1" s="1"/>
  <c r="D66" i="1"/>
  <c r="E66" i="1" s="1"/>
  <c r="E65" i="1"/>
  <c r="D65" i="1"/>
  <c r="D64" i="1"/>
  <c r="E64" i="1" s="1"/>
  <c r="E63" i="1"/>
  <c r="D63" i="1"/>
  <c r="E62" i="1"/>
  <c r="D62" i="1"/>
  <c r="E61" i="1"/>
  <c r="D61" i="1"/>
  <c r="D60" i="1"/>
  <c r="E60" i="1" s="1"/>
  <c r="E59" i="1"/>
  <c r="D59" i="1"/>
  <c r="E58" i="1"/>
  <c r="D58" i="1"/>
  <c r="E57" i="1"/>
  <c r="D57" i="1"/>
  <c r="D56" i="1"/>
  <c r="E56" i="1" s="1"/>
  <c r="E55" i="1"/>
  <c r="D55" i="1"/>
  <c r="E54" i="1"/>
  <c r="D54" i="1"/>
  <c r="E53" i="1"/>
  <c r="D53" i="1"/>
  <c r="D52" i="1"/>
  <c r="E52" i="1" s="1"/>
  <c r="E51" i="1"/>
  <c r="D51" i="1"/>
  <c r="E50" i="1"/>
  <c r="D50" i="1"/>
  <c r="E49" i="1"/>
  <c r="D49" i="1"/>
  <c r="D48" i="1"/>
  <c r="E48" i="1" s="1"/>
  <c r="E47" i="1"/>
  <c r="D47" i="1"/>
  <c r="E46" i="1"/>
  <c r="D46" i="1"/>
  <c r="E45" i="1"/>
  <c r="D45" i="1"/>
  <c r="D44" i="1"/>
  <c r="E44" i="1" s="1"/>
  <c r="E43" i="1"/>
  <c r="D43" i="1"/>
  <c r="E42" i="1"/>
  <c r="D42" i="1"/>
  <c r="E41" i="1"/>
  <c r="D41" i="1"/>
  <c r="D40" i="1"/>
  <c r="E40" i="1" s="1"/>
  <c r="E39" i="1"/>
  <c r="D39" i="1"/>
  <c r="E38" i="1"/>
  <c r="D38" i="1"/>
  <c r="E37" i="1"/>
  <c r="D37" i="1"/>
  <c r="D36" i="1"/>
  <c r="E36" i="1" s="1"/>
  <c r="E35" i="1"/>
  <c r="D35" i="1"/>
  <c r="E34" i="1"/>
  <c r="D34" i="1"/>
  <c r="E33" i="1"/>
  <c r="D33" i="1"/>
  <c r="D32" i="1"/>
  <c r="E32" i="1" s="1"/>
  <c r="E31" i="1"/>
  <c r="D31" i="1"/>
  <c r="E30" i="1"/>
  <c r="D30" i="1"/>
  <c r="E29" i="1"/>
  <c r="D29" i="1"/>
  <c r="D28" i="1"/>
  <c r="E28" i="1" s="1"/>
  <c r="E27" i="1"/>
  <c r="D27" i="1"/>
  <c r="E26" i="1"/>
  <c r="D26" i="1"/>
  <c r="E25" i="1"/>
  <c r="D25" i="1"/>
  <c r="D24" i="1"/>
  <c r="E24" i="1" s="1"/>
  <c r="E23" i="1"/>
  <c r="D23" i="1"/>
  <c r="E22" i="1"/>
  <c r="D22" i="1"/>
  <c r="E21" i="1"/>
  <c r="D21" i="1"/>
  <c r="D20" i="1"/>
  <c r="E20" i="1" s="1"/>
  <c r="E19" i="1"/>
  <c r="D19" i="1"/>
  <c r="E18" i="1"/>
  <c r="D18" i="1"/>
  <c r="E17" i="1"/>
  <c r="D17" i="1"/>
  <c r="D16" i="1"/>
  <c r="E16" i="1" s="1"/>
  <c r="E15" i="1"/>
  <c r="D15" i="1"/>
  <c r="E14" i="1"/>
  <c r="D14" i="1"/>
  <c r="E13" i="1"/>
  <c r="D13" i="1"/>
  <c r="D12" i="1"/>
  <c r="E12" i="1" s="1"/>
  <c r="E11" i="1"/>
  <c r="D11" i="1"/>
  <c r="E10" i="1"/>
  <c r="D10" i="1"/>
  <c r="E9" i="1"/>
  <c r="D9" i="1"/>
  <c r="D8" i="1"/>
  <c r="E8" i="1" s="1"/>
  <c r="E7" i="1"/>
  <c r="D7" i="1"/>
  <c r="E6" i="1"/>
  <c r="D6" i="1"/>
  <c r="E5" i="1"/>
  <c r="D5" i="1"/>
  <c r="D4" i="1"/>
  <c r="E4" i="1" s="1"/>
  <c r="E3" i="1"/>
  <c r="D3" i="1"/>
  <c r="E2" i="1"/>
  <c r="D2" i="1"/>
</calcChain>
</file>

<file path=xl/sharedStrings.xml><?xml version="1.0" encoding="utf-8"?>
<sst xmlns="http://schemas.openxmlformats.org/spreadsheetml/2006/main" count="408" uniqueCount="408">
  <si>
    <t>smiles</t>
  </si>
  <si>
    <t>true_y</t>
  </si>
  <si>
    <t>pred_y</t>
  </si>
  <si>
    <t>['CCOC1CCN(C(=O)NCc2cn3c(C)cccc3[nH+]2)CC1\n']</t>
  </si>
  <si>
    <t>['CS(=O)(=O)N[C@@H](c1ccccc1)c1ccc(Cl)cc1\n']</t>
  </si>
  <si>
    <t>['N#Cc1ccc(C(=O)[O-])nc1/C=C/c1ccc(O)c(Cl)c1\n']</t>
  </si>
  <si>
    <t>['C[C@@H]1OCc2cc(=O)n([C@H](C)C(=O)Nc3ccccc3F)nc21\n']</t>
  </si>
  <si>
    <t>['COc1ccccc1NC(=O)[C@H]1Cc2ccccc2CN1C\n']</t>
  </si>
  <si>
    <t>['O=C(Cc1cccs1)Nc1cccc(N2CCCS2(=O)=O)c1\n']</t>
  </si>
  <si>
    <t>['NC1=NC(=O)N(CC2CC2)[C@H]1c1ccc2ncccc2c1\n']</t>
  </si>
  <si>
    <t>['Cc1nc(NC(=O)c2cc(F)ccc2F)sc1C(=O)N(C)C\n']</t>
  </si>
  <si>
    <t>['Cc1ccc(Cc2noc([C@H]3CC[C@@H](C[NH3+])O3)n2)cc1C\n']</t>
  </si>
  <si>
    <t>['Cn1cc(-c2nc(C[NH+]3CCC[C@H]3CC(C)(C)C)cs2)cn1\n']</t>
  </si>
  <si>
    <t>['Cn1ccc(C(=O)N[C@@H](C#N)c2ccc(Cl)c(Cl)c2)cc1=O\n']</t>
  </si>
  <si>
    <t>['O=C([O-])c1ccc(NS(=O)(=O)C2=Cc3ccccc3CC2)cc1\n']</t>
  </si>
  <si>
    <t>['Cc1cc(C(=O)Nc2ccccc2C(=O)N2CCCCC2)no1\n']</t>
  </si>
  <si>
    <t>['COc1ccnc(NC(=O)c2cc(C)ccc2N2CCCC2=O)c1\n']</t>
  </si>
  <si>
    <t>['Cc1ccc(C[NH2+]Cc2nnc3n2CCC[C@@H]3C(F)(F)F)o1\n']</t>
  </si>
  <si>
    <t>['O=C(NC[C@H]1C[C@@]12CCc1ccccc12)c1cscn1\n']</t>
  </si>
  <si>
    <t>['O=C(Nc1cnn(CC(F)F)c1)C1=Cc2cc(F)ccc2OC1\n']</t>
  </si>
  <si>
    <t>['COc1ccccc1N(C)C(=O)c1cc2c([nH]c1=O)CCCC2\n']</t>
  </si>
  <si>
    <t>['Cc1nc(N[C@@H](C(=O)[O-])C(C)C)c2c3c(sc2n1)CCCC3\n']</t>
  </si>
  <si>
    <t>['COc1ccccc1CNC(=O)[C@@H]1Cc2ccccc2S1\n']</t>
  </si>
  <si>
    <t>['O=C(N[C@H]1CC(=O)N(Cc2ccccc2)C1)c1ccccc1\n']</t>
  </si>
  <si>
    <t>['Cc1ccc(CC(=O)NC[C@@H]2COc3ccccc3O2)cc1\n']</t>
  </si>
  <si>
    <t>['Cn1cccc1CNc1ccc(F)c(N2CCCS2(=O)=O)c1\n']</t>
  </si>
  <si>
    <t>['CCc1nc(C)ncc1C(=O)Nc1ccc(C(=O)N(C)C)c(C)c1\n']</t>
  </si>
  <si>
    <t>['COc1ccccc1[C@H]1C[C@@H](C(F)F)n2ncc(C#N)c2N1\n']</t>
  </si>
  <si>
    <t>['Cc1cccc(N2CCN(Cc3cccc(N)[nH+]3)CC2)c1\n']</t>
  </si>
  <si>
    <t>['O=C(CN1CCCOC1=O)NCc1nccc2ccccc12\n']</t>
  </si>
  <si>
    <t>['Cc1cc(C(=O)N[C@H]2C[C@H]2C)c(C)n1-c1ccc(C#N)cc1\n']</t>
  </si>
  <si>
    <t>['COc1ccc2c(c1)[C@@H]([NH2+]Cc1cnn(C)c1C)CCO2\n']</t>
  </si>
  <si>
    <t>['O=C(N[C@@H]1CC(=O)N(Cc2ccccc2Cl)C1)c1ccoc1\n']</t>
  </si>
  <si>
    <t>['Cc1ccccc1CNc1ccc(C(=O)[O-])c(F)c1F\n']</t>
  </si>
  <si>
    <t>['O=C(Cc1cc(F)ccc1F)N[C@@H]1CCN(c2ccccc2)C1=O\n']</t>
  </si>
  <si>
    <t>['O=C(NC[C@@H]1CCOC1)c1csc(-c2ccco2)n1\n']</t>
  </si>
  <si>
    <t>['Cc1ccccc1-c1csc(NC(=O)[C@H]2CCS(=O)(=O)C2)n1\n']</t>
  </si>
  <si>
    <t>['Cc1ccc([C@H]2CN(C(=O)C[C@H](O)c3ccccc3)CCO2)o1\n']</t>
  </si>
  <si>
    <t>['Cc1cc(CN2CCN(C(=O)Nc3ccc(C)c(C)c3)CC2)no1\n']</t>
  </si>
  <si>
    <t>['COc1cccc(C(=O)N[C@@H]2CCN(c3ccccc3)C2)c1F\n']</t>
  </si>
  <si>
    <t>['O=S(=O)(c1cccnc1)N1CC[C@@H](Nc2ccccc2)C1\n']</t>
  </si>
  <si>
    <t>['C[C@@H](Nc1cc[nH+]c2cc(Cl)ccc12)C(=O)N1CCOCC1\n']</t>
  </si>
  <si>
    <t>['Cc1cc(=O)c(O)c(CN2CC=C(c3ccc(F)cc3)CC2)n1C\n']</t>
  </si>
  <si>
    <t>['COc1ccc(Cl)cc1C(=O)N[C@@H]1CCCc2c1cnn2C\n']</t>
  </si>
  <si>
    <t>['CCc1cccc(NC(=O)[C@@H]2Cc3ccccc3N2C(C)=O)c1\n']</t>
  </si>
  <si>
    <t>['C[C@@H](Cc1ccc(O)cc1)N(C)C(=O)c1ccncc1F\n']</t>
  </si>
  <si>
    <t>['Cc1nnc2n1CCC[C@H]2NC(=O)N(C)Cc1cccc(C#N)c1\n']</t>
  </si>
  <si>
    <t>['CNC(=O)c1ccc(CN(C)C(=O)c2cc(C#N)cn2C)cc1\n']</t>
  </si>
  <si>
    <t>['Cc1c(C(=O)N2CCC(C(N)=O)CC2)cnn1-c1ccc(F)cc1\n']</t>
  </si>
  <si>
    <t>['CCC(C)(C)NC(=O)c1cn(-c2ccc(Cl)cc2)nn1\n']</t>
  </si>
  <si>
    <t>['N#Cc1c(F)cccc1N1CCN(Cc2cnc[nH]2)CC1\n']</t>
  </si>
  <si>
    <t>['CCc1onc(C)c1NC(=O)[C@@H]1COc2ccccc2O1\n']</t>
  </si>
  <si>
    <t>['O=C(c1ccccc1O)N1CCN(Cc2ccc(Cl)o2)CC1\n']</t>
  </si>
  <si>
    <t>['C[C@@H]([NH2+][C@H]1CCOC2(CCSCC2)C1)c1nccs1\n']</t>
  </si>
  <si>
    <t>['Cc1ccc([C@H]2COCCN2Cc2cnn3c2NCCC3)o1\n']</t>
  </si>
  <si>
    <t>['CCn1ccnc(NC2CCN(c3ccc(C)c[nH+]3)CC2)c1=O\n']</t>
  </si>
  <si>
    <t>['Cc1cccc(-c2nnc(NC(=O)C3=COCCO3)o2)c1\n']</t>
  </si>
  <si>
    <t>['O=C(NCC(=O)N1CCCC1)[C@@H]1C[C@H]1c1cccc2ccccc12\n']</t>
  </si>
  <si>
    <t>['COc1ccc(N2CCCN=C2NC(=O)c2ccccc2C)cc1\n']</t>
  </si>
  <si>
    <t>['Cn1cc(C#N)cc1C(=O)NCC(C)(C)c1ccc(F)cc1\n']</t>
  </si>
  <si>
    <t>['O=C(NC[C@H]1Cc2cc(F)ccc2O1)c1ccccc1F\n']</t>
  </si>
  <si>
    <t>['Cc1ccc(F)cc1S(=O)(=O)N[C@H](C#N)c1ccccc1F\n']</t>
  </si>
  <si>
    <t>['N#Cc1csc(C(=O)N2CCC[C@H]2C(=O)Nc2nccs2)c1\n']</t>
  </si>
  <si>
    <t>['CC1CCN(C(=O)NCC2CCN(c3cc[nH+]cc3)CC2)CC1\n']</t>
  </si>
  <si>
    <t>['Cc1cc2cccc(C(=O)N(C[C@@H]3CCC(=O)N3)C(C)C)c2o1\n']</t>
  </si>
  <si>
    <t>['O=C(Nc1ccnn1C1CCCC1)c1ccc2c(c1)OCO2\n']</t>
  </si>
  <si>
    <t>['CC[NH2+][C@@H](c1ccc(Cl)c2ccccc12)[C@H]1COCCO1\n']</t>
  </si>
  <si>
    <t>['O=C(Nc1nccs1)[C@H]1CCCN(C(=O)c2ccccc2F)C1\n']</t>
  </si>
  <si>
    <t>['Cc1cnn(C2CCN(C(=O)CNC(=O)c3ccccc3)CC2)c1\n']</t>
  </si>
  <si>
    <t>['Cc1csc(C(=O)Nc2ccc(CC(=O)N(C)C)cc2)c1\n']</t>
  </si>
  <si>
    <t>['O=C(CN1CCc2cc(F)ccc2C1)NCc1cccnc1\n']</t>
  </si>
  <si>
    <t>['CN(C)C(=O)c1ccccc1NC(=O)c1ccc(Cl)o1\n']</t>
  </si>
  <si>
    <t>['CS[C@@H](C)C(=O)N1C[C@H](O)C[C@@H]1c1cc(F)ccc1F\n']</t>
  </si>
  <si>
    <t>['N#Cc1cccc(NS(=O)(=O)c2ccccc2F)c1\n']</t>
  </si>
  <si>
    <t>['C[C@]1(c2ccccc2C(=O)[O-])NN=C(c2ccccc2)S1\n']</t>
  </si>
  <si>
    <t>['O=C(CN1CCN(C(=O)c2c[nH]c3cccc(F)c23)CC1)C1CC1\n']</t>
  </si>
  <si>
    <t>['CCCc1nc(C(=O)N2C[C@H](C)Cc3ccccc32)n[nH]1\n']</t>
  </si>
  <si>
    <t>['CN1CCN(CC(=O)Nc2cccnc2)c2ccc(F)cc21\n']</t>
  </si>
  <si>
    <t>['O=S(=O)(Nc1ccc2c(c1)OCO2)c1ccccc1Cl\n']</t>
  </si>
  <si>
    <t>['COc1ccc(-c2noc([C@@H](C)[NH+]3CCCSCC3)n2)cc1\n']</t>
  </si>
  <si>
    <t>['C[C@H]1CN(c2ccc(C(=O)NCc3ccco3)cn2)C[C@H](C)O1\n']</t>
  </si>
  <si>
    <t>['COc1cn(C)c(C(=O)Nc2cccc(Br)c2)cc1=O\n']</t>
  </si>
  <si>
    <t>['C[C@@H](Oc1cccc(F)c1)C(=O)Nc1ccc2c(c1)OCCO2\n']</t>
  </si>
  <si>
    <t>['CC(C)(C)n1cc(C[NH+]2CCC[C@H]2c2cccc3c2OCCO3)cn1\n']</t>
  </si>
  <si>
    <t>['Cc1ccc([C@H](C)NC(=O)Cn2cc(C(F)(F)F)ccc2=O)o1\n']</t>
  </si>
  <si>
    <t>['Cc1cc(C(=O)NC2CC2)c(C)n1-c1ccc2c(c1)OCCO2\n']</t>
  </si>
  <si>
    <t>['Cc1ccccc1OCC(=O)N1CC[C@H](C(N)=O)c2ccccc21\n']</t>
  </si>
  <si>
    <t>['N#Cc1cc2c(nc1NC(=O)[C@H]1C[C@H]1c1ccco1)CCC2\n']</t>
  </si>
  <si>
    <t>['Cc1nc([C@H](NC(=O)[C@H]2CCO[C@@H]2C)c2ccccc2F)no1\n']</t>
  </si>
  <si>
    <t>['Cn1cc(C(=O)NCC(=O)N2CCCC2)c(-c2ccccc2)n1\n']</t>
  </si>
  <si>
    <t>['C[NH2+][C@H](C)c1cnc(-c2cncc(Br)c2)nc1C\n']</t>
  </si>
  <si>
    <t>['Cc1nc(C[NH2+][C@H]2CCCc3c2cnn3C)c(C)s1\n']</t>
  </si>
  <si>
    <t>['O=C(c1ccc(O)cc1)N1CCN(Cc2cc(F)ccc2F)CC1\n']</t>
  </si>
  <si>
    <t>['Cn1ncnc1CNC(=O)N1CCC[C@@H]1c1ccc2c(c1)OCO2\n']</t>
  </si>
  <si>
    <t>['COc1cccc(C(=O)N2CCN(Cc3ccccc3)CC2)c1O\n']</t>
  </si>
  <si>
    <t>['Cc1cc(C(=O)Nc2nc(CC(=O)[O-])cs2)sc1C\n']</t>
  </si>
  <si>
    <t>['CCOc1ccc2cc(C(=O)N3CCC[C@@H](OC)C3)[nH]c2c1\n']</t>
  </si>
  <si>
    <t>['Cc1ccsc1CNc1nc(Cl)nc(N(C)C)n1\n']</t>
  </si>
  <si>
    <t>['Cc1ccc2c(c1C)OC[C@@H]2[NH2+]Cc1cccc(C#N)c1\n']</t>
  </si>
  <si>
    <t>['Cc1cc(C(=O)[O-])ccc1N[C@H](C)c1cc(F)cc(F)c1\n']</t>
  </si>
  <si>
    <t>['CCO[C@@H]1C[C@H]1C(=O)N1CCC(n2c(=O)[nH]c3ccccc32)CC1\n']</t>
  </si>
  <si>
    <t>['COC(=O)N1CCC(CNC(=O)c2nc3ccccc3s2)CC1\n']</t>
  </si>
  <si>
    <t>['COc1cc(CNC(=O)c2occc2Br)ccn1\n']</t>
  </si>
  <si>
    <t>['C[C@H](Cn1cc[nH+]c1)NC(=O)c1ccc2c(c1)OCCCO2\n']</t>
  </si>
  <si>
    <t>['Cc1ncccc1Oc1ncc(Br)cc1CO\n']</t>
  </si>
  <si>
    <t>['Cc1ccc(C(F)(F)F)cc1S(=O)(=O)NC1(C#N)CC1\n']</t>
  </si>
  <si>
    <t>['CC[C@@](C)(NC(=O)c1sc2cc(F)ccc2c1Cl)C(=O)[O-]\n']</t>
  </si>
  <si>
    <t>['C[C@H]1C(=O)NCCN1C(=O)C(c1ccccc1)c1ccccc1\n']</t>
  </si>
  <si>
    <t>['Cc1nc(C)c(CC(=O)N2CCO[C@@H](c3ccccc3)C2)c(=O)[nH]1\n']</t>
  </si>
  <si>
    <t>['Cc1nn(Cn2ccc(C(=O)NC3CC3)n2)c(C)c1Cl\n']</t>
  </si>
  <si>
    <t>['O=C(Cc1ccc(N2CCCC2=O)cc1)Nc1ccccn1\n']</t>
  </si>
  <si>
    <t>['Cc1cc(=O)n(C)cc1NC(=O)[C@H](C)Oc1ccc(F)c(F)c1\n']</t>
  </si>
  <si>
    <t>['COc1ccc(NC(=O)Cn2cnc3c(c2=O)CCCC3)cc1\n']</t>
  </si>
  <si>
    <t>['CCc1nc(-c2cc(C)cc3c2O[C@@H](C[NH3+])C3)ncc1C\n']</t>
  </si>
  <si>
    <t>['Cc1cccnc1NC(=O)[C@H]1CC(c2c(F)cccc2F)=NO1\n']</t>
  </si>
  <si>
    <t>['O=C1[C@@H]2C[C@@H](C[NH+]2Cc2ccccn2)N1c1cccc(Cl)c1\n']</t>
  </si>
  <si>
    <t>['C[C@H](O)Cn1c(C2CCCCC2)nc2cc(C(=O)[O-])ccc21\n']</t>
  </si>
  <si>
    <t>['O=C(NCc1ccc2c(c1)OCO2)[C@@H]1Cc2cc(Cl)ccc2O1\n']</t>
  </si>
  <si>
    <t>['CNC(=O)c1ccc2c(c1)N(S(=O)(=O)c1ccccc1)CC2\n']</t>
  </si>
  <si>
    <t>['Cc1n[nH]c([C@@H]2CN(C(=O)[C@H](C)c3cccs3)CCO2)n1\n']</t>
  </si>
  <si>
    <t>['C[C@H]1CN(C(=O)CNC(=O)c2ccc(F)cc2F)c2ccccc21\n']</t>
  </si>
  <si>
    <t>['CCc1ccc(C[C@@H](O)c2ccc3c(c2)OCCO3)nc1\n']</t>
  </si>
  <si>
    <t>['C[C@H]1C[C@@H](Nc2ccc(-n3cncn3)c(F)c2)CS1\n']</t>
  </si>
  <si>
    <t>['CCc1nnc(NC(=O)[C@H]2CC(=O)N(c3ccc(F)cc3)C2)s1\n']</t>
  </si>
  <si>
    <t>['C[C@H]1C[C@H](NC(=O)Cn2ccnc2)CN1c1ccccc1\n']</t>
  </si>
  <si>
    <t>['COc1c[nH]c(C(=O)N2CCO[C@@H](c3ccc(F)cc3)C2)cc1=O\n']</t>
  </si>
  <si>
    <t>['CCc1noc(C)c1C(=O)Nc1cc(Cl)ccc1C(=O)[O-]\n']</t>
  </si>
  <si>
    <t>['O=C(Cn1cc2c(n1)CCCC2)Nc1ccc(F)cc1\n']</t>
  </si>
  <si>
    <t>['COc1ccc(C(=O)N2CCC(c3cc(=O)cc(C)[nH]3)CC2)cn1\n']</t>
  </si>
  <si>
    <t>['CC[C@@H](NC(=O)c1cnc2ccc(C)cn12)[C@@H]1CCCO1\n']</t>
  </si>
  <si>
    <t>['CCS(=O)(=O)N[C@@H]1CCc2c(Br)cccc21\n']</t>
  </si>
  <si>
    <t>['Cc1ccc(CNC(=O)[C@H]2CC(=O)N(C)[C@@H]2c2cccnc2)s1\n']</t>
  </si>
  <si>
    <t>['Cc1cc2ccccc2n1CCC(=O)N[C@H]1C=CS(=O)(=O)C1\n']</t>
  </si>
  <si>
    <t>['C[C@@H](NC(=O)[C@H]1COc2ccccc2C1)c1cccc(C#N)c1\n']</t>
  </si>
  <si>
    <t>['CCc1ccsc1C(=O)N1CCN([C@H]2CCC[C@H]2O)CC1\n']</t>
  </si>
  <si>
    <t>['O=C(C[C@H](O)c1ccccc1)N1CCO[C@@H](c2nccs2)C1\n']</t>
  </si>
  <si>
    <t>['Cc1cc2c(N(C)CC(=O)NC(C)(C)C)ncnc2s1\n']</t>
  </si>
  <si>
    <t>['Cc1ccc(C(=O)Nc2cccc(F)c2C(=O)[O-])c(F)c1\n']</t>
  </si>
  <si>
    <t>['Cc1csc(CN2C(=O)CNC(=O)[C@@H]2C2CCCCC2)n1\n']</t>
  </si>
  <si>
    <t>['O=S(=O)(NCc1ccc2c(c1)OCO2)c1ccc(Cl)s1\n']</t>
  </si>
  <si>
    <t>['O=C([O-])c1cc(Br)ccc1OCc1ccc(O)cc1\n']</t>
  </si>
  <si>
    <t>['CC1CCN(C(=O)C[NH+]2CCC[C@@H](c3nc4ccccc4o3)C2)CC1\n']</t>
  </si>
  <si>
    <t>['Cc1ccc(NC(=O)CS(=O)(=O)c2cccc(F)c2)cc1\n']</t>
  </si>
  <si>
    <t>['COc1nn(C)cc1C(=O)Nc1cc2c3c(c1)CC(=O)N3CCC2\n']</t>
  </si>
  <si>
    <t>['Cc1nn(C)c(C)c1CNC(=O)c1ccc(Br)o1\n']</t>
  </si>
  <si>
    <t>['CCC([NH3+])(CC)c1nc([C@H]2COc3ccccc3C2)no1\n']</t>
  </si>
  <si>
    <t>['O=C(NCc1ccc(-n2cncn2)cc1)N1CCOC[C@H]1C1CC1\n']</t>
  </si>
  <si>
    <t>['Clc1cccc2c1OCC[C@@H]2NCc1nncn1C1CC1\n']</t>
  </si>
  <si>
    <t>['C[C@@H](NC(=O)[C@@H]1c2ccccc2CC(=O)N1C)c1ccccc1\n']</t>
  </si>
  <si>
    <t>['COc1ccc(C(=O)Nc2nc3c(s2)CN(C)CC3)cc1\n']</t>
  </si>
  <si>
    <t>['N#Cc1c(F)cccc1N1CCN(C(=O)NCc2ccccn2)CC1\n']</t>
  </si>
  <si>
    <t>['O=S1(=O)N=C(NC[C@@H]2CCN(c3ccccc3)C2)c2ccccc21\n']</t>
  </si>
  <si>
    <t>['C[C@@H](NC(=O)[C@@H]1COc2ccccc2O1)c1nnc2n1CCC2\n']</t>
  </si>
  <si>
    <t>['Cc1csc([C@@H]2CN(Cc3cnn4c3NCCC4)CCO2)n1\n']</t>
  </si>
  <si>
    <t>['Cc1ccc(CNc2ccc(C(=O)[O-])cc2Br)cc1\n']</t>
  </si>
  <si>
    <t>['CC(=O)N1CC[C@@H](C(=O)Nc2cnc(-c3ccccc3)s2)C1\n']</t>
  </si>
  <si>
    <t>['COc1ccccc1[C@@H]1N=C2C=NN(c3ccccc3)[C@@H]2N1\n']</t>
  </si>
  <si>
    <t>['Fc1cc(C[NH+]2CCCN(c3nccs3)CC2)ccc1Cl\n']</t>
  </si>
  <si>
    <t>['CCc1nn(C)cc1[C@@H]1Nc2ccc(OC)cc2C(=O)N1C\n']</t>
  </si>
  <si>
    <t>['Cn1ccc(C(=O)NC2(c3ccccc3)CCC2)cc1=O\n']</t>
  </si>
  <si>
    <t>['O=C(c1ccccc1O)N1CCC[C@@H]1COc1ccccc1\n']</t>
  </si>
  <si>
    <t>['COc1ccc(C[C@H]([NH3+])c2cncc(Br)c2)cc1F\n']</t>
  </si>
  <si>
    <t>['COc1ccc(NC(=O)C2CCCCC2)cc1-n1nnnc1C\n']</t>
  </si>
  <si>
    <t>['COc1ccc([C@H]([NH3+])c2ccncc2)cc1Br\n']</t>
  </si>
  <si>
    <t>['Cc1nc(NCc2ccc(Cl)cc2Cl)sc1C(=O)[O-]\n']</t>
  </si>
  <si>
    <t>['O=C(Nc1ccccc1)[C@@H]1CCCN(C(=O)Cn2ccnc2)C1\n']</t>
  </si>
  <si>
    <t>['CC(C)Oc1ccccc1CN1C(=O)CNC(=O)c2ccccc21\n']</t>
  </si>
  <si>
    <t>['COc1ccc(F)cc1NC(=O)N1CCC(n2cc[nH+]c2)CC1\n']</t>
  </si>
  <si>
    <t>['c1cn(C2CC[NH+](Cc3ccc(N4CCCCC4)cc3)CC2)cn1\n']</t>
  </si>
  <si>
    <t>['C[C@H](C(=O)NCc1cccnc1)n1cc(Br)cn1\n']</t>
  </si>
  <si>
    <t>['Cc1cc(CN2CCNC(=O)C[C@@H]2c2ccccc2)c(C)o1\n']</t>
  </si>
  <si>
    <t>['[NH3+]Cc1ccc(F)c(CS(=O)(=O)c2cccc(F)c2)c1\n']</t>
  </si>
  <si>
    <t>['CCc1ccc(C[NH+]2CCC3(CC2)C(=O)N(C)c2ccccc23)nc1\n']</t>
  </si>
  <si>
    <t>['Cc1c(C[NH+]2CCC[C@H]2c2ccc3c(c2)OCO3)cc(C#N)n1C\n']</t>
  </si>
  <si>
    <t>['CCN(Cc1ccc2c(c1)OCO2)C(=O)c1c(C)cc(C)[nH]c1=O\n']</t>
  </si>
  <si>
    <t>['CC(C)[C@@H]1C(=O)NCCN1C(=O)c1ccc(-n2cccc2)nc1\n']</t>
  </si>
  <si>
    <t>['Cc1[nH]c2ccc(Br)cc2c(=O)c1CCC(=O)[O-]\n']</t>
  </si>
  <si>
    <t>['Cc1cccc2c1[C@H](C)C[C@H]2[NH2+]CC1CCS(=O)(=O)CC1\n']</t>
  </si>
  <si>
    <t>['CN(C(=O)c1ccc(F)cc1)C1CC[NH+](Cc2ccncc2)CC1\n']</t>
  </si>
  <si>
    <t>['CC(C)n1cc[nH+]c1C1CCN(C(=O)c2cc[nH]n2)CC1\n']</t>
  </si>
  <si>
    <t>['Cc1ccc(C)c(N2C[C@@H](C(=O)Nc3cccnc3)CC2=O)c1\n']</t>
  </si>
  <si>
    <t>['CC(=O)Nc1cccc(-c2cc(F)ccc2C(=O)[O-])c1\n']</t>
  </si>
  <si>
    <t>['NC(=O)c1ccc(C(=O)N2CCC[C@@H]2Cn2cccn2)s1\n']</t>
  </si>
  <si>
    <t>['CNc1cc(C(=O)N(C)C[C@H]2Cc3ccccc3CN2C)ccn1\n']</t>
  </si>
  <si>
    <t>['COc1ccc(NC(=O)c2ccc(C#N)cc2F)c(OC)c1\n']</t>
  </si>
  <si>
    <t>['C[C@H]1C[C@H](c2ccc(F)cc2)C[NH+]1Cc1cnc(N(C)C)s1\n']</t>
  </si>
  <si>
    <t>['O=C(Cc1ccccc1Cl)Nc1ccc(C(=O)[O-])cc1\n']</t>
  </si>
  <si>
    <t>['Cc1ccc([C@@H](C)Nc2snc(C)c2C(=O)[O-])cc1F\n']</t>
  </si>
  <si>
    <t>['Fc1cc(F)cc(C[NH+]2CC[C@@H](Oc3cccnc3)C2)c1\n']</t>
  </si>
  <si>
    <t>['Cc1cc(NC(=O)C2=CCCCO2)n(-c2ccccc2F)n1\n']</t>
  </si>
  <si>
    <t>['C[C@H](NC(=O)C1C[C@@H](C)O[C@H](C)C1)c1cccc(-n2cncn2)c1\n']</t>
  </si>
  <si>
    <t>['C[NH2+][C@@H]1CCCc2cc(OCc3cccc(C)n3)ccc21\n']</t>
  </si>
  <si>
    <t>['Cc1ccccc1-c1cc(NC(=O)[C@@H]2CCO[C@@H]2C)n(C)n1\n']</t>
  </si>
  <si>
    <t>['C[NH+](Cc1ccccc1)[C@H]1CCCN(c2ccc(C#N)cn2)C1\n']</t>
  </si>
  <si>
    <t>['O=C(NC[C@@H]1CCCO1)c1ccc(-c2cscn2)cc1\n']</t>
  </si>
  <si>
    <t>['CC(=O)NC(C)(C)c1noc(-c2ccc3c(c2)CCN3C(C)=O)n1\n']</t>
  </si>
  <si>
    <t>['O=C(NC[C@H]1COc2ccccc2C1)[C@H]1COc2ccccc2O1\n']</t>
  </si>
  <si>
    <t>['CCC(=O)N1CCCN(C(=O)Nc2ccccc2-n2cccn2)CC1\n']</t>
  </si>
  <si>
    <t>['CCc1nnsc1C(=O)NC1CCN(c2cccc[nH+]2)CC1\n']</t>
  </si>
  <si>
    <t>['CCOc1cc(C(=O)N2CC[C@H](C(N)=O)c3ccccc32)ccn1\n']</t>
  </si>
  <si>
    <t>['CC(C)(C)[NH2+]Cc1cnn([C@@H]2CCO[C@@]3(CCSC3)C2)c1\n']</t>
  </si>
  <si>
    <t>['O=C(c1ccc(Cl)cc1F)N1CCN(Cc2cnc[nH]2)CC1\n']</t>
  </si>
  <si>
    <t>['O=C(NCc1ccc2c(c1)OCO2)c1ccc(F)cc1F\n']</t>
  </si>
  <si>
    <t>['Cc1ccc(OCC(=O)N[C@H]2CCCc3c2cnn3C)cc1\n']</t>
  </si>
  <si>
    <t>['O=C(Nc1ccccc1)[C@@H]1CCCN(c2cccnn2)C1\n']</t>
  </si>
  <si>
    <t>['Cc1ccc(-c2nnc([C@H](C)[NH+]3CC[S@@](=O)C(C)(C)C3)o2)cc1\n']</t>
  </si>
  <si>
    <t>['COCC1CC[NH+](Cc2cc3cc(C)c(C)cc3o2)CC1\n']</t>
  </si>
  <si>
    <t>['Cc1ccc(NC(=O)c2csc(Br)c2)c(C(=O)[O-])c1\n']</t>
  </si>
  <si>
    <t>['Cn1nc(-c2ccccc2)cc1C(=O)NCC1CCOCC1\n']</t>
  </si>
  <si>
    <t>['COc1ccccc1-c1nnc(C[NH+]2C[C@H](C)CC[C@H]2C)o1\n']</t>
  </si>
  <si>
    <t>['Cc1ccc(Cl)cc1NC(=O)[C@@H](C)Cn1cncn1\n']</t>
  </si>
  <si>
    <t>['Cc1cc(OC(F)F)c(C(=O)Nc2nccn(C)c2=O)s1\n']</t>
  </si>
  <si>
    <t>['CC(C)(Oc1ccc(Cl)cc1)C(=O)Nc1nncs1\n']</t>
  </si>
  <si>
    <t>['C[C@H]1CC[C@@H](C)C[NH+]1Cc1nnc(-c2ccc(C#N)cc2)o1\n']</t>
  </si>
  <si>
    <t>['Cc1csc(CN(C)C(=O)c2[nH]nc(C3CC3)c2Cl)n1\n']</t>
  </si>
  <si>
    <t>['CSC[C@@H](C)NC(=O)N1CCn2c(nnc2-c2ccccc2)C1\n']</t>
  </si>
  <si>
    <t>['CN(Cc1ccncc1)C(=O)N[C@H]1CCCN(c2ncccn2)C1\n']</t>
  </si>
  <si>
    <t>['Cc1ccc(CC(=O)N2CCC([C@H](O)c3ccccc3)CC2)cn1\n']</t>
  </si>
  <si>
    <t>['O=C1CCc2cc(S(=O)(=O)[N-]c3nccs3)ccc2N1\n']</t>
  </si>
  <si>
    <t>['O=C(Nc1ccc(-n2cncn2)c(Cl)c1)C1=CCCCO1\n']</t>
  </si>
  <si>
    <t>['O=C(Nc1cc(C(F)(F)F)ccc1C(=O)[O-])c1ccon1\n']</t>
  </si>
  <si>
    <t>['Cc1ocnc1CNC(=O)N1CCN(c2nccs2)CC1\n']</t>
  </si>
  <si>
    <t>['CCc1ncsc1NC(=O)N1CCC(c2nncn2C)CC1\n']</t>
  </si>
  <si>
    <t>['O=C1N=[NH+][C@@H](c2ccc(OCc3ccc(F)cc3)cc2)O1\n']</t>
  </si>
  <si>
    <t>['O=C(Cn1ccc(C(F)(F)F)n1)NN1Cc2ccccc2C1\n']</t>
  </si>
  <si>
    <t>['COc1cccc(NC2CCN(C(=O)c3ccon3)CC2)c1\n']</t>
  </si>
  <si>
    <t>['CC[C@@H]1NC(=O)[C@H](C)N(Cc2nc(C(C)(C)C)cs2)C1=O\n']</t>
  </si>
  <si>
    <t>['COc1cc2cc(C(=O)N3CCCC3)[nH]c2c(OC)c1OC\n']</t>
  </si>
  <si>
    <t>['COc1cccc2c1OC[C@@H](NS(=O)(=O)c1ccc(C)cc1)C2\n']</t>
  </si>
  <si>
    <t>['Cc1c(S(=O)(=O)NCc2ccccc2C(F)(F)F)cnn1C\n']</t>
  </si>
  <si>
    <t>['Cn1cc(C#N)cc1C(=O)N[C@H]1C[C@@H]1c1cccc(Cl)c1\n']</t>
  </si>
  <si>
    <t>['Cn1ncnc1CCNC(=O)N1CCCCC[C@H]1c1ccco1\n']</t>
  </si>
  <si>
    <t>['Fc1cccnc1C[NH2+]C1CCN(c2nccs2)CC1\n']</t>
  </si>
  <si>
    <t>['COc1ccc(C(=O)N[C@@H]2c3ccccc3C[C@H]2C)nn1\n']</t>
  </si>
  <si>
    <t>['COc1ccc(Cl)cc1C(=O)Nc1ccc(C(=O)[O-])cc1C\n']</t>
  </si>
  <si>
    <t>['O=C(CCc1ccc2c(c1)OCO2)N1CCc2[nH]c(=O)ccc2C1\n']</t>
  </si>
  <si>
    <t>['CCc1nc2n(n1)CCC[C@@H]2Nc1ccc(Br)cn1\n']</t>
  </si>
  <si>
    <t>['OC1(C(F)(F)F)CCN(Cc2nnnn2-c2ccccc2)CC1\n']</t>
  </si>
  <si>
    <t>['CC(C)[C@H]1CCCN1C(=O)CCc1nc2ccccc2c(=O)[nH]1\n']</t>
  </si>
  <si>
    <t>['Cc1ccc(C[NH2+]Cc2nnc3n2C[C@@H](C(F)(F)F)CC3)s1\n']</t>
  </si>
  <si>
    <t>['CC(C)(C)n1ncc2c(=O)n(NC(=O)CC3CCCCC3)cnc21\n']</t>
  </si>
  <si>
    <t>['Cc1ccc2nsnc2c1NC(=O)CN1CCOCC1\n']</t>
  </si>
  <si>
    <t>['CN(Cc1ncnn1C)C(=O)N[C@@H]1C[C@@H]2CCCc3cccc1c32\n']</t>
  </si>
  <si>
    <t>['C[C@]1(C(=O)Nc2ccn(-c3ncccc3Cl)n2)CCCO1\n']</t>
  </si>
  <si>
    <t>['CNC(=O)[C@H]1CCCN(c2ccc(-n3nc(C)cc3C)cn2)C1\n']</t>
  </si>
  <si>
    <t>['Cc1ccccc1C1=NO[C@H]([C@H]2C=C(c3ccco3)N=N2)N1\n']</t>
  </si>
  <si>
    <t>['O=C(NCc1ccc2c(c1)OCO2)N1CCC(n2cccc2)CC1\n']</t>
  </si>
  <si>
    <t>['COc1ccc2c(=O)c(C(=O)N(C)CC(C)C)c[nH]c2c1\n']</t>
  </si>
  <si>
    <t>['COc1ccccc1N1CC[NH+](Cc2ccc(C)cc2C)CC1\n']</t>
  </si>
  <si>
    <t>['CC[C@@H]1c2ccccc2CCN1C(=O)NCc1noc(C)n1\n']</t>
  </si>
  <si>
    <t>['COCCN1CCN(C(=O)c2cc3cc(F)ccc3[nH]2)CC1=O\n']</t>
  </si>
  <si>
    <t>['O=C(COc1cccc2c1CCC2=O)Nc1cccc(F)c1\n']</t>
  </si>
  <si>
    <t>['Cc1ccc(C(=O)N2CCN(Cc3ccsc3)CC2)c(=O)[nH]1\n']</t>
  </si>
  <si>
    <t>['Cc1nnc(NC(=O)[C@@H](C)n2ncc(Br)c2C)s1\n']</t>
  </si>
  <si>
    <t>['NC(=O)c1cnc(Oc2cncc(Cl)c2)c(Cl)c1\n']</t>
  </si>
  <si>
    <t>['COc1cc(C)c(NC(=O)c2c(C)nn(C)c2C)cc1OC\n']</t>
  </si>
  <si>
    <t>['Cc1cccc(N2CCN(C(=O)CNC(=O)c3ccco3)CC2)c1\n']</t>
  </si>
  <si>
    <t>['COc1nc2sccn2c1C[NH2+]C1C(C)(C)C1(C)C\n']</t>
  </si>
  <si>
    <t>['Cc1ccccc1OC1CN(C(=O)c2cccc(C)c2O)C1\n']</t>
  </si>
  <si>
    <t>['COc1cc2c(cc1OC)CN(c1[nH+]cccc1N)CC2\n']</t>
  </si>
  <si>
    <t>['Cc1ccc2c(c1)S[C@@H](C(=O)N[C@@H](C)Cn1cc[nH+]c1)C2\n']</t>
  </si>
  <si>
    <t>['Cc1cc(=O)c(C(=O)NCC2CCCC2)nn1-c1ccccc1F\n']</t>
  </si>
  <si>
    <t>['O=C(Nc1ccc(CC(=O)N2CCOCC2)cc1)c1ccncc1\n']</t>
  </si>
  <si>
    <t>['O=C(Nc1cnn(-c2ncccn2)c1)N1CCOC[C@@H]1C1CC1\n']</t>
  </si>
  <si>
    <t>['Cc1cc(F)cc(Nc2cnc(C(C)C)nc2C(=O)[O-])c1\n']</t>
  </si>
  <si>
    <t>['Cc1ccoc1CN1CCNC(=O)[C@H]1c1ccccc1\n']</t>
  </si>
  <si>
    <t>['Cc1cn2c([nH+]1)CC[C@H](NC(=O)c1ccnc(OC(C)(C)C)c1)C2\n']</t>
  </si>
  <si>
    <t>['CNC(=O)c1cccc(N2CCN(Cc3cccs3)CC2)n1\n']</t>
  </si>
  <si>
    <t>['CCC[C@H]1[C@@H](C)CCCN1C(=O)c1n[nH]c(=O)c2ccccc12\n']</t>
  </si>
  <si>
    <t>['COc1cc(C)c(C(=O)N[C@@H]2CCCc3c2cnn3C)cc1OC\n']</t>
  </si>
  <si>
    <t>['CCc1nccc(C[NH+]2CCCOc3c(cccc3OC)C2)n1\n']</t>
  </si>
  <si>
    <t>['Cc1ccc([S@@](=O)[C@H](C)C(=O)Nc2cc(C)on2)nc1\n']</t>
  </si>
  <si>
    <t>['Cc1cc(CC(=O)Nc2ccc(C#N)c(C(F)(F)F)c2)no1\n']</t>
  </si>
  <si>
    <t>['CN(C)c1ccc(CNC(=O)N2CCN(C)c3ccccc3C2)c[nH+]1\n']</t>
  </si>
  <si>
    <t>['COc1cc(C)cc(C(=O)N2CCC[C@H]2c2cnn(C)c2C)c1O\n']</t>
  </si>
  <si>
    <t>['CCC(=O)Nc1ccc(C2=C([O-])c3ccccc3C2=O)cc1\n']</t>
  </si>
  <si>
    <t>['CC(C)c1cccc(N(C)C(=O)Cn2ccc(=O)[nH]c2=O)c1\n']</t>
  </si>
  <si>
    <t>['C[C@@H]1SCCN(C(=O)NCc2cn(-c3ccccc3)nn2)[C@H]1C\n']</t>
  </si>
  <si>
    <t>['Cc1cc([C@H]2CCCCC[NH+]2Cc2cccnc2)no1\n']</t>
  </si>
  <si>
    <t>['Cc1ccccc1-c1noc([C@@H](C)NC(=O)[C@@]2(C)CCCO2)n1\n']</t>
  </si>
  <si>
    <t>['Clc1cc(CNc2cccc[nH+]2)cc2c1OCCCO2\n']</t>
  </si>
  <si>
    <t>['C[C@@H]1C[C@@H](C)CN(C(=O)CNc2cccc(-c3nnnn3C)c2)C1\n']</t>
  </si>
  <si>
    <t>['Cc1nc(C2CCN(c3nc(C(C)C)ns3)CC2)n[nH]1\n']</t>
  </si>
  <si>
    <t>['c1coc([C@H]2CCC[NH+]2Cc2ccc(N3CCCC3)nc2)c1\n']</t>
  </si>
  <si>
    <t>['CC(=O)Nc1cccc(-c2ccc(F)c(C(=O)[O-])c2)c1\n']</t>
  </si>
  <si>
    <t>['C[C@H]1c2ccsc2CCN1CC(=O)Nc1nccs1\n']</t>
  </si>
  <si>
    <t>['NC(=O)CN1CCC[C@@H]1c1ccnc(-c2ccc(Cl)cc2)n1\n']</t>
  </si>
  <si>
    <t>['C[NH+](Cc1ccc(C#N)cc1)C1CCN(c2ccc(F)cc2)CC1\n']</t>
  </si>
  <si>
    <t>['O=C(NCc1ccco1)c1ccccc1N1CCCC1=O\n']</t>
  </si>
  <si>
    <t>['Cn1nccc1C(=O)Nc1ccc(C(=O)N2CCCCC2)cc1\n']</t>
  </si>
  <si>
    <t>['O=C(NC1CCCC1)c1nnn(-c2ccc(C(F)(F)F)cc2)n1\n']</t>
  </si>
  <si>
    <t>['CO[C@H](C)C(=O)Nc1cc(C)nn1-c1ccc(Cl)cc1\n']</t>
  </si>
  <si>
    <t>['C[C@@H]([NH2+][C@H](C)c1ccc(F)cn1)c1ccc2c(c1)OCO2\n']</t>
  </si>
  <si>
    <t>['COc1ccccc1NS(=O)(=O)c1ccc(F)cc1F\n']</t>
  </si>
  <si>
    <t>['Cc1ccccc1CC(=O)Nc1cc(Br)cn(C)c1=O\n']</t>
  </si>
  <si>
    <t>['C[C@H](Nc1cccc(F)c1C(=O)[O-])c1cccc(Cl)c1\n']</t>
  </si>
  <si>
    <t>['C[C@@H](NC(=O)N1CCN(c2cc[nH+]cc2)CC1)c1ccc(C#N)cc1\n']</t>
  </si>
  <si>
    <t>['Cc1ccc(C(=O)[O-])cc1NC(=O)c1ccc(Br)o1\n']</t>
  </si>
  <si>
    <t>['COc1cccc(F)c1[C@H]([NH3+])c1ccc(Br)o1\n']</t>
  </si>
  <si>
    <t>['C[C@@H]([C@@H](C)S(C)(=O)=O)N(C)C(=O)c1cccc2[nH]ccc12\n']</t>
  </si>
  <si>
    <t>['Cc1cccc(-n2nnnc2S[C@H]2CCCCNC2=O)c1C\n']</t>
  </si>
  <si>
    <t>['C[C@H]1CC[C@@H]([NH+](C)[C@@H](C)c2ccc(-n3cncn3)cc2)C1\n']</t>
  </si>
  <si>
    <t>['Clc1cccc(Cl)c1Cc1noc(CC2CC[NH2+]CC2)n1\n']</t>
  </si>
  <si>
    <t>['COC(C)(C)c1noc(-c2ccc3c(c2)NC(=O)CO3)n1\n']</t>
  </si>
  <si>
    <t>['C[C@@H]1CCC[C@H]1NC(=O)c1ccc(-n2ccnn2)cc1\n']</t>
  </si>
  <si>
    <t>['CNC(=O)[C@H](C)CN(C)c1ccc2cc(C#N)ccc2n1\n']</t>
  </si>
  <si>
    <t>['C[C@H](NC(=O)c1ccco1)C(=O)N1CC[C@@H]2CCCC[C@@H]2C1\n']</t>
  </si>
  <si>
    <t>['COc1cccc(-n2c(C)cc(C(=O)N3CCNC(=O)CC3)c2C)c1\n']</t>
  </si>
  <si>
    <t>['Cc1ccc(CNC(=O)[C@H]2CC(c3cccc(F)c3)=NO2)cc1\n']</t>
  </si>
  <si>
    <t>['Cc1ccc(OC[C@@H]2CSc3ccccc32)c(C[NH3+])n1\n']</t>
  </si>
  <si>
    <t>['Cc1cncc(C(=O)N[C@@H]2CCCN(c3ccccc3)C2)c1\n']</t>
  </si>
  <si>
    <t>['Cc1ccc(N[C@](C)(C(=O)[O-])c2cc(F)cc(F)c2)cc1\n']</t>
  </si>
  <si>
    <t>['Cc1cc(NC(=O)CN2C(=O)CCOc3ccccc32)n(C)n1\n']</t>
  </si>
  <si>
    <t>['N#Cc1cc2c(nc1NC(=O)Cc1c(F)cccc1F)CCC2\n']</t>
  </si>
  <si>
    <t>['C[C@@H](NC(=O)c1ccc(F)cc1F)c1nnc2n1CCCCC2\n']</t>
  </si>
  <si>
    <t>['Fc1ccccc1[C@@H]1CN(Cc2cnn3c2NCCC3)CCO1\n']</t>
  </si>
  <si>
    <t>['CC(C)[NH+]1CCCC[C@H]1CCn1cnc2ccccc2c1=O\n']</t>
  </si>
  <si>
    <t>['Cc1ccc(CN(C)C(=O)c2cc(Br)c[nH]2)o1\n']</t>
  </si>
  <si>
    <t>['CN(Cc1ccsc1)C(=O)NC1CCN(c2ncccn2)CC1\n']</t>
  </si>
  <si>
    <t>['C[C@H](c1cccs1)N(C)C(=O)c1nc(C(C)(C)C)n[nH]1\n']</t>
  </si>
  <si>
    <t>['O=C(NCc1ccc(C(F)(F)F)cc1)c1ccnc2c1OCO2\n']</t>
  </si>
  <si>
    <t>['Cc1ccc([C@@H]2C[C@@H](C)CC[NH+]2Cc2ncc(C)o2)o1\n']</t>
  </si>
  <si>
    <t>['Cc1cccc(C(=O)NC2CCN(c3ncccn3)CC2)n1\n']</t>
  </si>
  <si>
    <t>['N#Cc1c(Cl)nsc1NCc1ccc2c(c1)OCO2\n']</t>
  </si>
  <si>
    <t>['Cc1cccc(N2CCC([NH2+][C@H](C)c3ccc(F)cn3)CC2)[nH+]1\n']</t>
  </si>
  <si>
    <t>['C[C@H]([NH2+][C@H]1CCCN(c2cnn(C)c2)C1)c1ccc(F)cn1\n']</t>
  </si>
  <si>
    <t>['COc1cc(F)cc(C[NH2+][C@@H]2CCc3cc4c(cc32)OCCO4)c1\n']</t>
  </si>
  <si>
    <t>['Cc1cccc(N2CCN(C(=O)NCc3ncn(C)n3)CC2)c1C\n']</t>
  </si>
  <si>
    <t>['Cc1nc(CN2C[C@H](c3ccccc3)[C@@H]3[C@H]2C2CC[NH+]3CC2)co1\n']</t>
  </si>
  <si>
    <t>['Cc1noc([C@H](C)NC(=O)[C@@H]2CCCc3ccccc32)n1\n']</t>
  </si>
  <si>
    <t>['Cc1nc(-c2ccccn2)sc1C(=O)N[C@H](C)[C@H]1CCCO1\n']</t>
  </si>
  <si>
    <t>['Cc1cc(C(=O)NCC2(C)Cc3ccccc3C2)ncn1\n']</t>
  </si>
  <si>
    <t>['COc1ccc(S(=O)(=O)Nc2cc(C(C)(C)C)on2)cc1\n']</t>
  </si>
  <si>
    <t>['Cc1ccsc1CNC(=O)N1CCC(C(=O)N(C)C)CC1\n']</t>
  </si>
  <si>
    <t>['COc1ccc(OC)c([C@H]2Nc3ccccc3C(=O)N2C)c1\n']</t>
  </si>
  <si>
    <t>['CC(=O)NC(C)(C)c1noc(/C=C/c2ccc3c(c2)CCO3)n1\n']</t>
  </si>
  <si>
    <t>['Cn1ccc(C(=O)N[C@@H]2CCCN(Cc3ccccc3)C2=O)c1\n']</t>
  </si>
  <si>
    <t>['Cc1cn(CC(=O)N2C[C@H](C(N)=O)CC[C@H]2C)c2ccccc12\n']</t>
  </si>
  <si>
    <t>['Cc1ncsc1C(=O)NCc1ccc2c(c1)OCCO2\n']</t>
  </si>
  <si>
    <t>['COc1cccc(C(=O)N[C@@H]2CCCC[C@@H]2n2cccn2)c1F\n']</t>
  </si>
  <si>
    <t>['Cc1nnc2ccc(N3CCC[C@@H](C(=O)NC4CCCC4)C3)nn12\n']</t>
  </si>
  <si>
    <t>['Cc1ccc(NC2=NCC(=O)N2Cc2ccc3c(c2)OCO3)cc1\n']</t>
  </si>
  <si>
    <t>['Cc1[nH]c(S(=O)(=O)[N-]c2ccc(Br)c(C)n2)c[nH+]1\n']</t>
  </si>
  <si>
    <t>['C[NH2+][C@H](c1cc2c(cc1Cl)OCCO2)[C@@]1(C)CCCO1\n']</t>
  </si>
  <si>
    <t>['COc1cccc2c1OCC[C@H]2N[C@@H]1CCCn2nc(C)nc21\n']</t>
  </si>
  <si>
    <t>['Cc1cc(Nc2ccccc2C(=O)[O-])nc(N2CCCCC2)n1\n']</t>
  </si>
  <si>
    <t>['CNC(=O)[C@H]1CCCCN1C(=O)c1nc(-c2ccco2)sc1C\n']</t>
  </si>
  <si>
    <t>['Cc1cccc(-n2c(C)cc(C(=O)N3CC[C@@H](C(N)=O)C3)c2C)c1\n']</t>
  </si>
  <si>
    <t>['O=C([O-])[C@H]1CCCC[C@H]1C(=O)Nc1ccc(Cl)cc1F\n']</t>
  </si>
  <si>
    <t>['Cc1nc(C)c(CCC(=O)N2CCC[C@@H]2c2ccsc2)c(=O)[nH]1\n']</t>
  </si>
  <si>
    <t>['CCn1cc(NC(=O)c2ncccc2C(F)(F)F)ccc1=O\n']</t>
  </si>
  <si>
    <t>['CN(C)c1ccc(NC(=O)c2scc3c2OCCO3)cc1\n']</t>
  </si>
  <si>
    <t>['Fc1cccc([C@@H]2CCC[NH+]2Cc2nc(C3CC3)no2)c1\n']</t>
  </si>
  <si>
    <t>['CC(=O)N1CCC(NC(=O)Cn2cc(-c3ccccc3)cn2)CC1\n']</t>
  </si>
  <si>
    <t>['CCc1ccc(C[C@@H]([NH3+])[C@@H]2COc3ccccc3O2)nc1\n']</t>
  </si>
  <si>
    <t>['O=C(NC[C@@H]1Cc2ccccc2O1)c1cc(C2CC2)on1\n']</t>
  </si>
  <si>
    <t>['NC(=O)c1ccc(C(=O)N2CCC[C@H]2Cc2ccc(F)cc2)cc1\n']</t>
  </si>
  <si>
    <t>['C[C@H](c1cccc2ccccc12)N1CCN(S(N)(=O)=O)CC1\n']</t>
  </si>
  <si>
    <t>['c1cnc2c(C[NH2+][C@@H]3CCO[C@@]4(CCSC4)C3)cccc2c1\n']</t>
  </si>
  <si>
    <t>['CC[C@@H](C)NC(=O)C1CN(c2nc3ccccc3s2)C1\n']</t>
  </si>
  <si>
    <t>['COc1ccc2nc(N3CC(C(=O)NC4CC4)C3)sc2c1\n']</t>
  </si>
  <si>
    <t>['Cc1oc(NC(=O)CN2CCc3cc(F)ccc3C2)c(C#N)c1C\n']</t>
  </si>
  <si>
    <t>['O=C(Cc1cccnc1)N1CC[C@@H](Nc2ncnc3c2CCC3)C1\n']</t>
  </si>
  <si>
    <t>['C[C@H]1CN(C(=O)NCc2ncn(C)n2)CC[C@@H]1c1ccccc1\n']</t>
  </si>
  <si>
    <t>['COc1cc(C)ccc1NC(=O)c1cccnc1N1CCOCC1\n']</t>
  </si>
  <si>
    <t>['C[C@H]1CN(CC(=O)Nc2cccnc2)c2cc(Cl)ccc2O1\n']</t>
  </si>
  <si>
    <t>['CCc1ccccc1NC(=O)c1ccccc1S(C)(=O)=O\n']</t>
  </si>
  <si>
    <t>['C[C@@H]1C[C@H]([NH3+])CN(Cc2csc(-c3ccco3)n2)C1\n']</t>
  </si>
  <si>
    <t>['CS(=O)(=O)NC[C@@H]1CCCCN1c1nc2ccccc2o1\n']</t>
  </si>
  <si>
    <t>['O=C(Nc1cccc(Cl)c1-n1cccn1)[C@@H]1COCCO1\n']</t>
  </si>
  <si>
    <t>['CN(C)C(=O)CCNc1cc[nH+]c2cc(C(F)(F)F)ccc12\n']</t>
  </si>
  <si>
    <t>['COc1ccc(O)c(C(=O)N2CCN(c3cccc[nH+]3)CC2)c1\n']</t>
  </si>
  <si>
    <t>['O=C(NC[C@H]1CN2CCCC[C@@H]2CO1)c1cccc(Cl)c1\n']</t>
  </si>
  <si>
    <t>['Clc1nc2ccccc2nc1OCC[C@@H]1CCCC[NH2+]1\n']</t>
  </si>
  <si>
    <t>['C[C@@H](NC(=O)Cn1ccnc1)c1ccc2c(c1)CCCO2\n']</t>
  </si>
  <si>
    <t>['O=C(CNc1ccc(F)cc1)N1CCc2ccccc2C1\n']</t>
  </si>
  <si>
    <t>['Cc1cc(F)cc(N[C@](C)(C(=O)[O-])c2cccc(F)c2)c1\n']</t>
  </si>
  <si>
    <t>['Cc1nn(C)c(Oc2cccnc2)c1C[NH+]1C[C@H](C)CC[C@@H]1C\n']</t>
  </si>
  <si>
    <t>['O=C1c2ccccc2N[C@H](c2ccco2)N1C[C@H]1CCCO1\n']</t>
  </si>
  <si>
    <t>['O=C([O-])c1ccc(NS(=O)(=O)c2ccccc2)cc1Cl\n']</t>
  </si>
  <si>
    <t>['O=C(N[C@H]1CCC[C@H]1Cc1ccccc1)c1cnccn1\n']</t>
  </si>
  <si>
    <t>['Cc1ccc(NC(=O)Cc2cc(C)on2)c(Br)c1\n']</t>
  </si>
  <si>
    <t>['O=C(NCc1cccnc1)c1cccc2c1CCN2C(=O)C1CC1\n']</t>
  </si>
  <si>
    <t>['O=C(NCC(F)(F)F)c1cnc(Cc2ccccc2)s1\n']</t>
  </si>
  <si>
    <t>['CCn1nc(CO[C@H]2CCC[C@@H]([NH3+])C2)c2ccccc21\n']</t>
  </si>
  <si>
    <t>['CC(=O)N[C@H]1C(=O)N(Cc2ccccc2Cl)c2ccccc21\n']</t>
  </si>
  <si>
    <t>['Fc1ccc2nc(NC[C@H]3CN4CCC[C@@H]4CO3)sc2c1\n']</t>
  </si>
  <si>
    <t>['C[C@@H]1CN(CC(=O)NCc2ccccn2)c2ccccc2O1\n']</t>
  </si>
  <si>
    <t>['N#CC1(NC(=O)c2csc(-c3cnccn3)n2)CCCCC1\n']</t>
  </si>
  <si>
    <t>['Cc1nn(C)c(C)c1CNC(=O)c1ccc(F)cc1F\n']</t>
  </si>
  <si>
    <t>['Cc1ccc(CNC(=O)c2ccc(=O)n(C)c2)c(N(C)C)c1\n']</t>
  </si>
  <si>
    <t>['Cc1[nH+]n(C)c(N(C)C)c1CN[C@@H]1CCCOc2ccc(F)cc21\n']</t>
  </si>
  <si>
    <t>['CC(C)(C)Oc1cc(C(=O)N2CCC(c3nc[nH]n3)CC2)ccn1\n']</t>
  </si>
  <si>
    <t>['Cc1cccnc1NC(=O)CN1C(=O)CSc2ccccc21\n']</t>
  </si>
  <si>
    <t>['CC(C)CNC(=O)[C@@H]1CCCN(c2nnc3c(Cl)cccn23)C1\n']</t>
  </si>
  <si>
    <t>['Cc1ccc(C(=O)[O-])cc1N[C@H]1CCCc2cccnc21\n']</t>
  </si>
  <si>
    <t>['c1cc(CN2CCC[C@]3(CC[NH2+]C3)C2)cc(Cn2cccn2)c1\n']</t>
  </si>
  <si>
    <t>['CN(CCc1cnccn1)C(=O)Nc1ccc(F)cc1\n']</t>
  </si>
  <si>
    <t>['C[C@@H]1CN(Cc2ccc(CO)o2)[C@H](c2ccccc2)CO1\n']</t>
  </si>
  <si>
    <t>['Cc1cccc(N2C(=O)c3cccnc3[C@H]2CC(=O)NC2CC2)c1\n']</t>
  </si>
  <si>
    <t>['Cc1cc(F)cc(N[C@H](C(=O)[O-])c2cc(C)cc(C)c2)c1\n']</t>
  </si>
  <si>
    <t>['O=C([C@@H]1C[C@@H]1c1cccc(F)c1)N1CCC[C@H](c2cn[nH]c2)C1\n']</t>
  </si>
  <si>
    <t>['CNC(=O)c1cccc(N2CC[C@H](c3ccc(OC)cc3)C2)n1\n']</t>
  </si>
  <si>
    <t>['O=C(NCc1ccccc1Cl)[C@H]1CCCN(c2cnccn2)C1\n']</t>
  </si>
  <si>
    <t>error</t>
    <phoneticPr fontId="2" type="noConversion"/>
  </si>
  <si>
    <t>error^2</t>
    <phoneticPr fontId="2" type="noConversion"/>
  </si>
  <si>
    <t>mae</t>
    <phoneticPr fontId="2" type="noConversion"/>
  </si>
  <si>
    <t>rmse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</si>
</sst>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"/>
  <sheetViews>
    <sheetView tabSelected="1" workbookViewId="0">
      <selection activeCell="F2" sqref="F2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 t="s">
        <v>404</v>
      </c>
      <c r="E1" s="2" t="s">
        <v>405</v>
      </c>
      <c r="F1" s="3" t="s">
        <v>406</v>
      </c>
      <c r="G1" s="3" t="s">
        <v>407</v>
      </c>
    </row>
    <row r="2" spans="1:7" x14ac:dyDescent="0.3">
      <c r="A2" t="s">
        <v>3</v>
      </c>
      <c r="B2">
        <v>1.772320032119751</v>
      </c>
      <c r="C2">
        <v>1.775349020957947</v>
      </c>
      <c r="D2">
        <f>ABS(B2-C2)</f>
        <v>3.0289888381960228E-3</v>
      </c>
      <c r="E2">
        <f>D2^2</f>
        <v>9.1747733819160921E-6</v>
      </c>
      <c r="F2">
        <f>AVERAGE(D$2:D$402)</f>
        <v>3.577433768055982E-2</v>
      </c>
      <c r="G2">
        <f>SQRT(AVERAGE(E$2:E$402))</f>
        <v>4.5563154634648419E-2</v>
      </c>
    </row>
    <row r="3" spans="1:7" x14ac:dyDescent="0.3">
      <c r="A3" t="s">
        <v>4</v>
      </c>
      <c r="B3">
        <v>2.978600025177002</v>
      </c>
      <c r="C3">
        <v>2.9427793025970459</v>
      </c>
      <c r="D3">
        <f t="shared" ref="D3:D66" si="0">ABS(B3-C3)</f>
        <v>3.5820722579956055E-2</v>
      </c>
      <c r="E3">
        <f t="shared" ref="E3:E66" si="1">D3^2</f>
        <v>1.2831241661501736E-3</v>
      </c>
    </row>
    <row r="4" spans="1:7" x14ac:dyDescent="0.3">
      <c r="A4" t="s">
        <v>5</v>
      </c>
      <c r="B4">
        <v>1.8461799621582029</v>
      </c>
      <c r="C4">
        <v>1.7982177734375</v>
      </c>
      <c r="D4">
        <f t="shared" si="0"/>
        <v>4.7962188720702903E-2</v>
      </c>
      <c r="E4">
        <f t="shared" si="1"/>
        <v>2.3003715468803208E-3</v>
      </c>
    </row>
    <row r="5" spans="1:7" x14ac:dyDescent="0.3">
      <c r="A5" t="s">
        <v>6</v>
      </c>
      <c r="B5">
        <v>2.17330002784729</v>
      </c>
      <c r="C5">
        <v>2.1763970851898189</v>
      </c>
      <c r="D5">
        <f t="shared" si="0"/>
        <v>3.0970573425288528E-3</v>
      </c>
      <c r="E5">
        <f t="shared" si="1"/>
        <v>9.5917641829118793E-6</v>
      </c>
    </row>
    <row r="6" spans="1:7" x14ac:dyDescent="0.3">
      <c r="A6" t="s">
        <v>7</v>
      </c>
      <c r="B6">
        <v>2.6903998851776119</v>
      </c>
      <c r="C6">
        <v>2.6709294319152832</v>
      </c>
      <c r="D6">
        <f t="shared" si="0"/>
        <v>1.9470453262328657E-2</v>
      </c>
      <c r="E6">
        <f t="shared" si="1"/>
        <v>3.7909855024052466E-4</v>
      </c>
    </row>
    <row r="7" spans="1:7" x14ac:dyDescent="0.3">
      <c r="A7" t="s">
        <v>8</v>
      </c>
      <c r="B7">
        <v>2.4691998958587651</v>
      </c>
      <c r="C7">
        <v>2.4805536270141602</v>
      </c>
      <c r="D7">
        <f t="shared" si="0"/>
        <v>1.1353731155395064E-2</v>
      </c>
      <c r="E7">
        <f t="shared" si="1"/>
        <v>1.2890721114898853E-4</v>
      </c>
    </row>
    <row r="8" spans="1:7" x14ac:dyDescent="0.3">
      <c r="A8" t="s">
        <v>9</v>
      </c>
      <c r="B8">
        <v>2.478699922561646</v>
      </c>
      <c r="C8">
        <v>2.5021204948425289</v>
      </c>
      <c r="D8">
        <f t="shared" si="0"/>
        <v>2.3420572280882901E-2</v>
      </c>
      <c r="E8">
        <f t="shared" si="1"/>
        <v>5.4852320596406046E-4</v>
      </c>
    </row>
    <row r="9" spans="1:7" x14ac:dyDescent="0.3">
      <c r="A9" t="s">
        <v>10</v>
      </c>
      <c r="B9">
        <v>2.6838200092315669</v>
      </c>
      <c r="C9">
        <v>2.5718398094177251</v>
      </c>
      <c r="D9">
        <f t="shared" si="0"/>
        <v>0.11198019981384189</v>
      </c>
      <c r="E9">
        <f t="shared" si="1"/>
        <v>1.2539565150347954E-2</v>
      </c>
    </row>
    <row r="10" spans="1:7" x14ac:dyDescent="0.3">
      <c r="A10" t="s">
        <v>11</v>
      </c>
      <c r="B10">
        <v>1.7392400503158569</v>
      </c>
      <c r="C10">
        <v>1.699270486831665</v>
      </c>
      <c r="D10">
        <f t="shared" si="0"/>
        <v>3.9969563484191895E-2</v>
      </c>
      <c r="E10">
        <f t="shared" si="1"/>
        <v>1.5975660051168461E-3</v>
      </c>
    </row>
    <row r="11" spans="1:7" x14ac:dyDescent="0.3">
      <c r="A11" t="s">
        <v>12</v>
      </c>
      <c r="B11">
        <v>2.5271000862121582</v>
      </c>
      <c r="C11">
        <v>2.545490026473999</v>
      </c>
      <c r="D11">
        <f t="shared" si="0"/>
        <v>1.838994026184082E-2</v>
      </c>
      <c r="E11">
        <f t="shared" si="1"/>
        <v>3.3818990283407402E-4</v>
      </c>
    </row>
    <row r="12" spans="1:7" x14ac:dyDescent="0.3">
      <c r="A12" t="s">
        <v>13</v>
      </c>
      <c r="B12">
        <v>2.6867799758911128</v>
      </c>
      <c r="C12">
        <v>2.7082655429840088</v>
      </c>
      <c r="D12">
        <f t="shared" si="0"/>
        <v>2.1485567092895952E-2</v>
      </c>
      <c r="E12">
        <f t="shared" si="1"/>
        <v>4.616295933033334E-4</v>
      </c>
    </row>
    <row r="13" spans="1:7" x14ac:dyDescent="0.3">
      <c r="A13" t="s">
        <v>14</v>
      </c>
      <c r="B13">
        <v>1.7790999412536621</v>
      </c>
      <c r="C13">
        <v>1.7689921855926509</v>
      </c>
      <c r="D13">
        <f t="shared" si="0"/>
        <v>1.0107755661011186E-2</v>
      </c>
      <c r="E13">
        <f t="shared" si="1"/>
        <v>1.0216672450270368E-4</v>
      </c>
    </row>
    <row r="14" spans="1:7" x14ac:dyDescent="0.3">
      <c r="A14" t="s">
        <v>15</v>
      </c>
      <c r="B14">
        <v>2.8614199161529541</v>
      </c>
      <c r="C14">
        <v>2.859420537948608</v>
      </c>
      <c r="D14">
        <f t="shared" si="0"/>
        <v>1.9993782043461472E-3</v>
      </c>
      <c r="E14">
        <f t="shared" si="1"/>
        <v>3.9975132040144236E-6</v>
      </c>
    </row>
    <row r="15" spans="1:7" x14ac:dyDescent="0.3">
      <c r="A15" t="s">
        <v>16</v>
      </c>
      <c r="B15">
        <v>2.7777199745178218</v>
      </c>
      <c r="C15">
        <v>2.7558391094207759</v>
      </c>
      <c r="D15">
        <f t="shared" si="0"/>
        <v>2.1880865097045898E-2</v>
      </c>
      <c r="E15">
        <f t="shared" si="1"/>
        <v>4.7877225739512141E-4</v>
      </c>
    </row>
    <row r="16" spans="1:7" x14ac:dyDescent="0.3">
      <c r="A16" t="s">
        <v>17</v>
      </c>
      <c r="B16">
        <v>1.8828200101852419</v>
      </c>
      <c r="C16">
        <v>1.7950954437255859</v>
      </c>
      <c r="D16">
        <f t="shared" si="0"/>
        <v>8.7724566459655984E-2</v>
      </c>
      <c r="E16">
        <f t="shared" si="1"/>
        <v>7.6955995605345997E-3</v>
      </c>
    </row>
    <row r="17" spans="1:5" x14ac:dyDescent="0.3">
      <c r="A17" t="s">
        <v>18</v>
      </c>
      <c r="B17">
        <v>2.776999950408936</v>
      </c>
      <c r="C17">
        <v>2.834924697875977</v>
      </c>
      <c r="D17">
        <f t="shared" si="0"/>
        <v>5.7924747467041016E-2</v>
      </c>
      <c r="E17">
        <f t="shared" si="1"/>
        <v>3.3552763691204746E-3</v>
      </c>
    </row>
    <row r="18" spans="1:5" x14ac:dyDescent="0.3">
      <c r="A18" t="s">
        <v>19</v>
      </c>
      <c r="B18">
        <v>2.7018001079559331</v>
      </c>
      <c r="C18">
        <v>2.5998983383178711</v>
      </c>
      <c r="D18">
        <f t="shared" si="0"/>
        <v>0.10190176963806197</v>
      </c>
      <c r="E18">
        <f t="shared" si="1"/>
        <v>1.0383970655368648E-2</v>
      </c>
    </row>
    <row r="19" spans="1:5" x14ac:dyDescent="0.3">
      <c r="A19" t="s">
        <v>20</v>
      </c>
      <c r="B19">
        <v>2.5388998985290532</v>
      </c>
      <c r="C19">
        <v>2.429852962493896</v>
      </c>
      <c r="D19">
        <f t="shared" si="0"/>
        <v>0.10904693603515714</v>
      </c>
      <c r="E19">
        <f t="shared" si="1"/>
        <v>1.1891234258655653E-2</v>
      </c>
    </row>
    <row r="20" spans="1:5" x14ac:dyDescent="0.3">
      <c r="A20" t="s">
        <v>21</v>
      </c>
      <c r="B20">
        <v>2.0649199485778809</v>
      </c>
      <c r="C20">
        <v>2.1472997665405269</v>
      </c>
      <c r="D20">
        <f t="shared" si="0"/>
        <v>8.237981796264604E-2</v>
      </c>
      <c r="E20">
        <f t="shared" si="1"/>
        <v>6.7864344075586995E-3</v>
      </c>
    </row>
    <row r="21" spans="1:5" x14ac:dyDescent="0.3">
      <c r="A21" t="s">
        <v>22</v>
      </c>
      <c r="B21">
        <v>3.0283999443054199</v>
      </c>
      <c r="C21">
        <v>2.990281343460083</v>
      </c>
      <c r="D21">
        <f t="shared" si="0"/>
        <v>3.8118600845336914E-2</v>
      </c>
      <c r="E21">
        <f t="shared" si="1"/>
        <v>1.4530277304061201E-3</v>
      </c>
    </row>
    <row r="22" spans="1:5" x14ac:dyDescent="0.3">
      <c r="A22" t="s">
        <v>23</v>
      </c>
      <c r="B22">
        <v>2.217499971389771</v>
      </c>
      <c r="C22">
        <v>2.222711563110352</v>
      </c>
      <c r="D22">
        <f t="shared" si="0"/>
        <v>5.2115917205810547E-3</v>
      </c>
      <c r="E22">
        <f t="shared" si="1"/>
        <v>2.7160688262028998E-5</v>
      </c>
    </row>
    <row r="23" spans="1:5" x14ac:dyDescent="0.3">
      <c r="A23" t="s">
        <v>24</v>
      </c>
      <c r="B23">
        <v>2.4937200546264648</v>
      </c>
      <c r="C23">
        <v>2.5476670265197749</v>
      </c>
      <c r="D23">
        <f t="shared" si="0"/>
        <v>5.3946971893310103E-2</v>
      </c>
      <c r="E23">
        <f t="shared" si="1"/>
        <v>2.9102757764575904E-3</v>
      </c>
    </row>
    <row r="24" spans="1:5" x14ac:dyDescent="0.3">
      <c r="A24" t="s">
        <v>25</v>
      </c>
      <c r="B24">
        <v>2.3162000179290771</v>
      </c>
      <c r="C24">
        <v>2.245728731155396</v>
      </c>
      <c r="D24">
        <f t="shared" si="0"/>
        <v>7.0471286773681197E-2</v>
      </c>
      <c r="E24">
        <f t="shared" si="1"/>
        <v>4.9662022595384145E-3</v>
      </c>
    </row>
    <row r="25" spans="1:5" x14ac:dyDescent="0.3">
      <c r="A25" t="s">
        <v>26</v>
      </c>
      <c r="B25">
        <v>2.6099400520324711</v>
      </c>
      <c r="C25">
        <v>2.5615608692169189</v>
      </c>
      <c r="D25">
        <f t="shared" si="0"/>
        <v>4.8379182815552202E-2</v>
      </c>
      <c r="E25">
        <f t="shared" si="1"/>
        <v>2.3405453299006214E-3</v>
      </c>
    </row>
    <row r="26" spans="1:5" x14ac:dyDescent="0.3">
      <c r="A26" t="s">
        <v>27</v>
      </c>
      <c r="B26">
        <v>3.1264801025390621</v>
      </c>
      <c r="C26">
        <v>3.000060081481934</v>
      </c>
      <c r="D26">
        <f t="shared" si="0"/>
        <v>0.12642002105712802</v>
      </c>
      <c r="E26">
        <f t="shared" si="1"/>
        <v>1.5982021724084691E-2</v>
      </c>
    </row>
    <row r="27" spans="1:5" x14ac:dyDescent="0.3">
      <c r="A27" t="s">
        <v>28</v>
      </c>
      <c r="B27">
        <v>1.7135200500488279</v>
      </c>
      <c r="C27">
        <v>1.7190883159637449</v>
      </c>
      <c r="D27">
        <f t="shared" si="0"/>
        <v>5.5682659149169922E-3</v>
      </c>
      <c r="E27">
        <f t="shared" si="1"/>
        <v>3.1005585299226368E-5</v>
      </c>
    </row>
    <row r="28" spans="1:5" x14ac:dyDescent="0.3">
      <c r="A28" t="s">
        <v>29</v>
      </c>
      <c r="B28">
        <v>1.6933000087738039</v>
      </c>
      <c r="C28">
        <v>1.659058690071106</v>
      </c>
      <c r="D28">
        <f t="shared" si="0"/>
        <v>3.4241318702697976E-2</v>
      </c>
      <c r="E28">
        <f t="shared" si="1"/>
        <v>1.1724679064997342E-3</v>
      </c>
    </row>
    <row r="29" spans="1:5" x14ac:dyDescent="0.3">
      <c r="A29" t="s">
        <v>30</v>
      </c>
      <c r="B29">
        <v>3.1040201187133789</v>
      </c>
      <c r="C29">
        <v>3.0340578556060791</v>
      </c>
      <c r="D29">
        <f t="shared" si="0"/>
        <v>6.9962263107299805E-2</v>
      </c>
      <c r="E29">
        <f t="shared" si="1"/>
        <v>4.8947182590950433E-3</v>
      </c>
    </row>
    <row r="30" spans="1:5" x14ac:dyDescent="0.3">
      <c r="A30" t="s">
        <v>31</v>
      </c>
      <c r="B30">
        <v>1.3243199586868291</v>
      </c>
      <c r="C30">
        <v>1.289253830909729</v>
      </c>
      <c r="D30">
        <f t="shared" si="0"/>
        <v>3.5066127777100053E-2</v>
      </c>
      <c r="E30">
        <f t="shared" si="1"/>
        <v>1.229633317279908E-3</v>
      </c>
    </row>
    <row r="31" spans="1:5" x14ac:dyDescent="0.3">
      <c r="A31" t="s">
        <v>32</v>
      </c>
      <c r="B31">
        <v>2.463900089263916</v>
      </c>
      <c r="C31">
        <v>2.4216606616973881</v>
      </c>
      <c r="D31">
        <f t="shared" si="0"/>
        <v>4.2239427566527876E-2</v>
      </c>
      <c r="E31">
        <f t="shared" si="1"/>
        <v>1.7841692411479551E-3</v>
      </c>
    </row>
    <row r="32" spans="1:5" x14ac:dyDescent="0.3">
      <c r="A32" t="s">
        <v>33</v>
      </c>
      <c r="B32">
        <v>2.2488200664520259</v>
      </c>
      <c r="C32">
        <v>2.2430307865142818</v>
      </c>
      <c r="D32">
        <f t="shared" si="0"/>
        <v>5.7892799377441406E-3</v>
      </c>
      <c r="E32">
        <f t="shared" si="1"/>
        <v>3.3515762197566801E-5</v>
      </c>
    </row>
    <row r="33" spans="1:5" x14ac:dyDescent="0.3">
      <c r="A33" t="s">
        <v>34</v>
      </c>
      <c r="B33">
        <v>2.4289999008178711</v>
      </c>
      <c r="C33">
        <v>2.3919675350189209</v>
      </c>
      <c r="D33">
        <f t="shared" si="0"/>
        <v>3.7032365798950195E-2</v>
      </c>
      <c r="E33">
        <f t="shared" si="1"/>
        <v>1.3713961166672561E-3</v>
      </c>
    </row>
    <row r="34" spans="1:5" x14ac:dyDescent="0.3">
      <c r="A34" t="s">
        <v>35</v>
      </c>
      <c r="B34">
        <v>2.1693999767303471</v>
      </c>
      <c r="C34">
        <v>2.2148175239562988</v>
      </c>
      <c r="D34">
        <f t="shared" si="0"/>
        <v>4.5417547225951704E-2</v>
      </c>
      <c r="E34">
        <f t="shared" si="1"/>
        <v>2.0627535960215534E-3</v>
      </c>
    </row>
    <row r="35" spans="1:5" x14ac:dyDescent="0.3">
      <c r="A35" t="s">
        <v>36</v>
      </c>
      <c r="B35">
        <v>2.4917199611663818</v>
      </c>
      <c r="C35">
        <v>2.4557056427001949</v>
      </c>
      <c r="D35">
        <f t="shared" si="0"/>
        <v>3.6014318466186968E-2</v>
      </c>
      <c r="E35">
        <f t="shared" si="1"/>
        <v>1.2970311345839357E-3</v>
      </c>
    </row>
    <row r="36" spans="1:5" x14ac:dyDescent="0.3">
      <c r="A36" t="s">
        <v>37</v>
      </c>
      <c r="B36">
        <v>2.6116199493408199</v>
      </c>
      <c r="C36">
        <v>2.6429069042205811</v>
      </c>
      <c r="D36">
        <f t="shared" si="0"/>
        <v>3.1286954879761186E-2</v>
      </c>
      <c r="E36">
        <f t="shared" si="1"/>
        <v>9.7887354564821227E-4</v>
      </c>
    </row>
    <row r="37" spans="1:5" x14ac:dyDescent="0.3">
      <c r="A37" t="s">
        <v>38</v>
      </c>
      <c r="B37">
        <v>2.9495599269866939</v>
      </c>
      <c r="C37">
        <v>2.916515588760376</v>
      </c>
      <c r="D37">
        <f t="shared" si="0"/>
        <v>3.3044338226317915E-2</v>
      </c>
      <c r="E37">
        <f t="shared" si="1"/>
        <v>1.0919282888152955E-3</v>
      </c>
    </row>
    <row r="38" spans="1:5" x14ac:dyDescent="0.3">
      <c r="A38" t="s">
        <v>39</v>
      </c>
      <c r="B38">
        <v>2.842999935150146</v>
      </c>
      <c r="C38">
        <v>2.8080868721008301</v>
      </c>
      <c r="D38">
        <f t="shared" si="0"/>
        <v>3.4913063049315962E-2</v>
      </c>
      <c r="E38">
        <f t="shared" si="1"/>
        <v>1.2189219714855116E-3</v>
      </c>
    </row>
    <row r="39" spans="1:5" x14ac:dyDescent="0.3">
      <c r="A39" t="s">
        <v>40</v>
      </c>
      <c r="B39">
        <v>1.9566999673843379</v>
      </c>
      <c r="C39">
        <v>1.919890403747559</v>
      </c>
      <c r="D39">
        <f t="shared" si="0"/>
        <v>3.6809563636778897E-2</v>
      </c>
      <c r="E39">
        <f t="shared" si="1"/>
        <v>1.3549439751300752E-3</v>
      </c>
    </row>
    <row r="40" spans="1:5" x14ac:dyDescent="0.3">
      <c r="A40" t="s">
        <v>41</v>
      </c>
      <c r="B40">
        <v>1.966500043869019</v>
      </c>
      <c r="C40">
        <v>1.991132974624634</v>
      </c>
      <c r="D40">
        <f t="shared" si="0"/>
        <v>2.4632930755615012E-2</v>
      </c>
      <c r="E40">
        <f t="shared" si="1"/>
        <v>6.0678127761092397E-4</v>
      </c>
    </row>
    <row r="41" spans="1:5" x14ac:dyDescent="0.3">
      <c r="A41" t="s">
        <v>42</v>
      </c>
      <c r="B41">
        <v>2.827719926834106</v>
      </c>
      <c r="C41">
        <v>2.7749838829040532</v>
      </c>
      <c r="D41">
        <f t="shared" si="0"/>
        <v>5.2736043930052823E-2</v>
      </c>
      <c r="E41">
        <f t="shared" si="1"/>
        <v>2.7810903293924612E-3</v>
      </c>
    </row>
    <row r="42" spans="1:5" x14ac:dyDescent="0.3">
      <c r="A42" t="s">
        <v>43</v>
      </c>
      <c r="B42">
        <v>2.8894999027252202</v>
      </c>
      <c r="C42">
        <v>2.8473885059356689</v>
      </c>
      <c r="D42">
        <f t="shared" si="0"/>
        <v>4.2111396789551225E-2</v>
      </c>
      <c r="E42">
        <f t="shared" si="1"/>
        <v>1.7733697395670251E-3</v>
      </c>
    </row>
    <row r="43" spans="1:5" x14ac:dyDescent="0.3">
      <c r="A43" t="s">
        <v>44</v>
      </c>
      <c r="B43">
        <v>3.1652998924255371</v>
      </c>
      <c r="C43">
        <v>3.170284748077393</v>
      </c>
      <c r="D43">
        <f t="shared" si="0"/>
        <v>4.9848556518559128E-3</v>
      </c>
      <c r="E43">
        <f t="shared" si="1"/>
        <v>2.4848785869839839E-5</v>
      </c>
    </row>
    <row r="44" spans="1:5" x14ac:dyDescent="0.3">
      <c r="A44" t="s">
        <v>45</v>
      </c>
      <c r="B44">
        <v>2.6294999122619629</v>
      </c>
      <c r="C44">
        <v>2.688626766204834</v>
      </c>
      <c r="D44">
        <f t="shared" si="0"/>
        <v>5.9126853942871094E-2</v>
      </c>
      <c r="E44">
        <f t="shared" si="1"/>
        <v>3.495984857181611E-3</v>
      </c>
    </row>
    <row r="45" spans="1:5" x14ac:dyDescent="0.3">
      <c r="A45" t="s">
        <v>46</v>
      </c>
      <c r="B45">
        <v>2.1347000598907471</v>
      </c>
      <c r="C45">
        <v>2.133776187896729</v>
      </c>
      <c r="D45">
        <f t="shared" si="0"/>
        <v>9.238719940181106E-4</v>
      </c>
      <c r="E45">
        <f t="shared" si="1"/>
        <v>8.5353946133099979E-7</v>
      </c>
    </row>
    <row r="46" spans="1:5" x14ac:dyDescent="0.3">
      <c r="A46" t="s">
        <v>47</v>
      </c>
      <c r="B46">
        <v>1.528579950332642</v>
      </c>
      <c r="C46">
        <v>1.523635149002075</v>
      </c>
      <c r="D46">
        <f t="shared" si="0"/>
        <v>4.9448013305670724E-3</v>
      </c>
      <c r="E46">
        <f t="shared" si="1"/>
        <v>2.4451060198777888E-5</v>
      </c>
    </row>
    <row r="47" spans="1:5" x14ac:dyDescent="0.3">
      <c r="A47" t="s">
        <v>48</v>
      </c>
      <c r="B47">
        <v>1.657320022583008</v>
      </c>
      <c r="C47">
        <v>1.617129325866699</v>
      </c>
      <c r="D47">
        <f t="shared" si="0"/>
        <v>4.0190696716309038E-2</v>
      </c>
      <c r="E47">
        <f t="shared" si="1"/>
        <v>1.6152921025423342E-3</v>
      </c>
    </row>
    <row r="48" spans="1:5" x14ac:dyDescent="0.3">
      <c r="A48" t="s">
        <v>49</v>
      </c>
      <c r="B48">
        <v>2.8390998840332031</v>
      </c>
      <c r="C48">
        <v>2.852744340896606</v>
      </c>
      <c r="D48">
        <f t="shared" si="0"/>
        <v>1.3644456863402876E-2</v>
      </c>
      <c r="E48">
        <f t="shared" si="1"/>
        <v>1.8617120309726186E-4</v>
      </c>
    </row>
    <row r="49" spans="1:5" x14ac:dyDescent="0.3">
      <c r="A49" t="s">
        <v>50</v>
      </c>
      <c r="B49">
        <v>1.7426799535751341</v>
      </c>
      <c r="C49">
        <v>1.7026380300521851</v>
      </c>
      <c r="D49">
        <f t="shared" si="0"/>
        <v>4.0041923522948997E-2</v>
      </c>
      <c r="E49">
        <f t="shared" si="1"/>
        <v>1.6033556394176962E-3</v>
      </c>
    </row>
    <row r="50" spans="1:5" x14ac:dyDescent="0.3">
      <c r="A50" t="s">
        <v>51</v>
      </c>
      <c r="B50">
        <v>2.3239200115203862</v>
      </c>
      <c r="C50">
        <v>2.22772216796875</v>
      </c>
      <c r="D50">
        <f t="shared" si="0"/>
        <v>9.6197843551636186E-2</v>
      </c>
      <c r="E50">
        <f t="shared" si="1"/>
        <v>9.2540251039850713E-3</v>
      </c>
    </row>
    <row r="51" spans="1:5" x14ac:dyDescent="0.3">
      <c r="A51" t="s">
        <v>52</v>
      </c>
      <c r="B51">
        <v>2.5966000556945801</v>
      </c>
      <c r="C51">
        <v>2.6756234169006352</v>
      </c>
      <c r="D51">
        <f t="shared" si="0"/>
        <v>7.9023361206055132E-2</v>
      </c>
      <c r="E51">
        <f t="shared" si="1"/>
        <v>6.2446916163026592E-3</v>
      </c>
    </row>
    <row r="52" spans="1:5" x14ac:dyDescent="0.3">
      <c r="A52" t="s">
        <v>53</v>
      </c>
      <c r="B52">
        <v>2.212300062179565</v>
      </c>
      <c r="C52">
        <v>2.2959129810333252</v>
      </c>
      <c r="D52">
        <f t="shared" si="0"/>
        <v>8.361291885376021E-2</v>
      </c>
      <c r="E52">
        <f t="shared" si="1"/>
        <v>6.9911201992454899E-3</v>
      </c>
    </row>
    <row r="53" spans="1:5" x14ac:dyDescent="0.3">
      <c r="A53" t="s">
        <v>54</v>
      </c>
      <c r="B53">
        <v>2.1736199855804439</v>
      </c>
      <c r="C53">
        <v>2.1165273189544682</v>
      </c>
      <c r="D53">
        <f t="shared" si="0"/>
        <v>5.7092666625975674E-2</v>
      </c>
      <c r="E53">
        <f t="shared" si="1"/>
        <v>3.2595725824647965E-3</v>
      </c>
    </row>
    <row r="54" spans="1:5" x14ac:dyDescent="0.3">
      <c r="A54" t="s">
        <v>55</v>
      </c>
      <c r="B54">
        <v>1.4666199684143071</v>
      </c>
      <c r="C54">
        <v>1.500402092933655</v>
      </c>
      <c r="D54">
        <f t="shared" si="0"/>
        <v>3.3782124519347922E-2</v>
      </c>
      <c r="E54">
        <f t="shared" si="1"/>
        <v>1.1412319370407281E-3</v>
      </c>
    </row>
    <row r="55" spans="1:5" x14ac:dyDescent="0.3">
      <c r="A55" t="s">
        <v>56</v>
      </c>
      <c r="B55">
        <v>1.87171995639801</v>
      </c>
      <c r="C55">
        <v>1.8979026079177861</v>
      </c>
      <c r="D55">
        <f t="shared" si="0"/>
        <v>2.6182651519776057E-2</v>
      </c>
      <c r="E55">
        <f t="shared" si="1"/>
        <v>6.8553124060603148E-4</v>
      </c>
    </row>
    <row r="56" spans="1:5" x14ac:dyDescent="0.3">
      <c r="A56" t="s">
        <v>57</v>
      </c>
      <c r="B56">
        <v>2.6819000244140621</v>
      </c>
      <c r="C56">
        <v>2.717766284942627</v>
      </c>
      <c r="D56">
        <f t="shared" si="0"/>
        <v>3.5866260528564897E-2</v>
      </c>
      <c r="E56">
        <f t="shared" si="1"/>
        <v>1.2863886443028924E-3</v>
      </c>
    </row>
    <row r="57" spans="1:5" x14ac:dyDescent="0.3">
      <c r="A57" t="s">
        <v>58</v>
      </c>
      <c r="B57">
        <v>2.9997200965881352</v>
      </c>
      <c r="C57">
        <v>3.023285865783691</v>
      </c>
      <c r="D57">
        <f t="shared" si="0"/>
        <v>2.3565769195555752E-2</v>
      </c>
      <c r="E57">
        <f t="shared" si="1"/>
        <v>5.5534547777820443E-4</v>
      </c>
    </row>
    <row r="58" spans="1:5" x14ac:dyDescent="0.3">
      <c r="A58" t="s">
        <v>59</v>
      </c>
      <c r="B58">
        <v>2.74347996711731</v>
      </c>
      <c r="C58">
        <v>2.7303252220153809</v>
      </c>
      <c r="D58">
        <f t="shared" si="0"/>
        <v>1.3154745101929155E-2</v>
      </c>
      <c r="E58">
        <f t="shared" si="1"/>
        <v>1.7304731869672909E-4</v>
      </c>
    </row>
    <row r="59" spans="1:5" x14ac:dyDescent="0.3">
      <c r="A59" t="s">
        <v>60</v>
      </c>
      <c r="B59">
        <v>2.698299884796143</v>
      </c>
      <c r="C59">
        <v>2.692580938339233</v>
      </c>
      <c r="D59">
        <f t="shared" si="0"/>
        <v>5.7189464569100679E-3</v>
      </c>
      <c r="E59">
        <f t="shared" si="1"/>
        <v>3.2706348577004217E-5</v>
      </c>
    </row>
    <row r="60" spans="1:5" x14ac:dyDescent="0.3">
      <c r="A60" t="s">
        <v>61</v>
      </c>
      <c r="B60">
        <v>2.8164000511169429</v>
      </c>
      <c r="C60">
        <v>2.7625124454498291</v>
      </c>
      <c r="D60">
        <f t="shared" si="0"/>
        <v>5.3887605667113814E-2</v>
      </c>
      <c r="E60">
        <f t="shared" si="1"/>
        <v>2.903874044534357E-3</v>
      </c>
    </row>
    <row r="61" spans="1:5" x14ac:dyDescent="0.3">
      <c r="A61" t="s">
        <v>62</v>
      </c>
      <c r="B61">
        <v>2.319580078125</v>
      </c>
      <c r="C61">
        <v>2.3141083717346191</v>
      </c>
      <c r="D61">
        <f t="shared" si="0"/>
        <v>5.4717063903808594E-3</v>
      </c>
      <c r="E61">
        <f t="shared" si="1"/>
        <v>2.9939570822534733E-5</v>
      </c>
    </row>
    <row r="62" spans="1:5" x14ac:dyDescent="0.3">
      <c r="A62" t="s">
        <v>63</v>
      </c>
      <c r="B62">
        <v>2.1586000919342041</v>
      </c>
      <c r="C62">
        <v>2.2646114826202388</v>
      </c>
      <c r="D62">
        <f t="shared" si="0"/>
        <v>0.10601139068603471</v>
      </c>
      <c r="E62">
        <f t="shared" si="1"/>
        <v>1.1238414955187088E-2</v>
      </c>
    </row>
    <row r="63" spans="1:5" x14ac:dyDescent="0.3">
      <c r="A63" t="s">
        <v>64</v>
      </c>
      <c r="B63">
        <v>2.870419979095459</v>
      </c>
      <c r="C63">
        <v>2.8676750659942631</v>
      </c>
      <c r="D63">
        <f t="shared" si="0"/>
        <v>2.744913101195845E-3</v>
      </c>
      <c r="E63">
        <f t="shared" si="1"/>
        <v>7.5345479331165913E-6</v>
      </c>
    </row>
    <row r="64" spans="1:5" x14ac:dyDescent="0.3">
      <c r="A64" t="s">
        <v>65</v>
      </c>
      <c r="B64">
        <v>2.979199886322021</v>
      </c>
      <c r="C64">
        <v>3.008980274200439</v>
      </c>
      <c r="D64">
        <f t="shared" si="0"/>
        <v>2.9780387878417969E-2</v>
      </c>
      <c r="E64">
        <f t="shared" si="1"/>
        <v>8.8687150218902389E-4</v>
      </c>
    </row>
    <row r="65" spans="1:5" x14ac:dyDescent="0.3">
      <c r="A65" t="s">
        <v>66</v>
      </c>
      <c r="B65">
        <v>2.532999992370605</v>
      </c>
      <c r="C65">
        <v>2.51793360710144</v>
      </c>
      <c r="D65">
        <f t="shared" si="0"/>
        <v>1.5066385269165039E-2</v>
      </c>
      <c r="E65">
        <f t="shared" si="1"/>
        <v>2.2699596507891329E-4</v>
      </c>
    </row>
    <row r="66" spans="1:5" x14ac:dyDescent="0.3">
      <c r="A66" t="s">
        <v>67</v>
      </c>
      <c r="B66">
        <v>2.7730998992919922</v>
      </c>
      <c r="C66">
        <v>2.7628428936004639</v>
      </c>
      <c r="D66">
        <f t="shared" si="0"/>
        <v>1.025700569152832E-2</v>
      </c>
      <c r="E66">
        <f t="shared" si="1"/>
        <v>1.0520616575604436E-4</v>
      </c>
    </row>
    <row r="67" spans="1:5" x14ac:dyDescent="0.3">
      <c r="A67" t="s">
        <v>68</v>
      </c>
      <c r="B67">
        <v>1.785019993782043</v>
      </c>
      <c r="C67">
        <v>1.7700821161270139</v>
      </c>
      <c r="D67">
        <f t="shared" ref="D67:D130" si="2">ABS(B67-C67)</f>
        <v>1.4937877655029075E-2</v>
      </c>
      <c r="E67">
        <f t="shared" ref="E67:E130" si="3">D67^2</f>
        <v>2.2314018883661692E-4</v>
      </c>
    </row>
    <row r="68" spans="1:5" x14ac:dyDescent="0.3">
      <c r="A68" t="s">
        <v>69</v>
      </c>
      <c r="B68">
        <v>2.939519882202148</v>
      </c>
      <c r="C68">
        <v>2.955219030380249</v>
      </c>
      <c r="D68">
        <f t="shared" si="2"/>
        <v>1.569914817810103E-2</v>
      </c>
      <c r="E68">
        <f t="shared" si="3"/>
        <v>2.4646325351797288E-4</v>
      </c>
    </row>
    <row r="69" spans="1:5" x14ac:dyDescent="0.3">
      <c r="A69" t="s">
        <v>70</v>
      </c>
      <c r="B69">
        <v>1.8952000141143801</v>
      </c>
      <c r="C69">
        <v>1.8656454086303711</v>
      </c>
      <c r="D69">
        <f t="shared" si="2"/>
        <v>2.9554605484009011E-2</v>
      </c>
      <c r="E69">
        <f t="shared" si="3"/>
        <v>8.7347470531541551E-4</v>
      </c>
    </row>
    <row r="70" spans="1:5" x14ac:dyDescent="0.3">
      <c r="A70" t="s">
        <v>71</v>
      </c>
      <c r="B70">
        <v>2.887099981307983</v>
      </c>
      <c r="C70">
        <v>2.9337930679321289</v>
      </c>
      <c r="D70">
        <f t="shared" si="2"/>
        <v>4.6693086624145952E-2</v>
      </c>
      <c r="E70">
        <f t="shared" si="3"/>
        <v>2.1802443384899978E-3</v>
      </c>
    </row>
    <row r="71" spans="1:5" x14ac:dyDescent="0.3">
      <c r="A71" t="s">
        <v>72</v>
      </c>
      <c r="B71">
        <v>2.350600004196167</v>
      </c>
      <c r="C71">
        <v>2.3806953430175781</v>
      </c>
      <c r="D71">
        <f t="shared" si="2"/>
        <v>3.0095338821411133E-2</v>
      </c>
      <c r="E71">
        <f t="shared" si="3"/>
        <v>9.0572941877553603E-4</v>
      </c>
    </row>
    <row r="72" spans="1:5" x14ac:dyDescent="0.3">
      <c r="A72" t="s">
        <v>73</v>
      </c>
      <c r="B72">
        <v>2.4981799125671391</v>
      </c>
      <c r="C72">
        <v>2.4533817768096919</v>
      </c>
      <c r="D72">
        <f t="shared" si="2"/>
        <v>4.4798135757447177E-2</v>
      </c>
      <c r="E72">
        <f t="shared" si="3"/>
        <v>2.0068729673426672E-3</v>
      </c>
    </row>
    <row r="73" spans="1:5" x14ac:dyDescent="0.3">
      <c r="A73" t="s">
        <v>74</v>
      </c>
      <c r="B73">
        <v>1.921000003814697</v>
      </c>
      <c r="C73">
        <v>2.0332539081573491</v>
      </c>
      <c r="D73">
        <f t="shared" si="2"/>
        <v>0.11225390434265203</v>
      </c>
      <c r="E73">
        <f t="shared" si="3"/>
        <v>1.2600939040169273E-2</v>
      </c>
    </row>
    <row r="74" spans="1:5" x14ac:dyDescent="0.3">
      <c r="A74" t="s">
        <v>75</v>
      </c>
      <c r="B74">
        <v>2.0439000129699711</v>
      </c>
      <c r="C74">
        <v>2.0079703330993648</v>
      </c>
      <c r="D74">
        <f t="shared" si="2"/>
        <v>3.5929679870606357E-2</v>
      </c>
      <c r="E74">
        <f t="shared" si="3"/>
        <v>1.2909418956042556E-3</v>
      </c>
    </row>
    <row r="75" spans="1:5" x14ac:dyDescent="0.3">
      <c r="A75" t="s">
        <v>76</v>
      </c>
      <c r="B75">
        <v>2.5961999893188481</v>
      </c>
      <c r="C75">
        <v>2.5446422100067139</v>
      </c>
      <c r="D75">
        <f t="shared" si="2"/>
        <v>5.1557779312134233E-2</v>
      </c>
      <c r="E75">
        <f t="shared" si="3"/>
        <v>2.6582046075987369E-3</v>
      </c>
    </row>
    <row r="76" spans="1:5" x14ac:dyDescent="0.3">
      <c r="A76" t="s">
        <v>77</v>
      </c>
      <c r="B76">
        <v>2.1156001091003418</v>
      </c>
      <c r="C76">
        <v>2.0893747806549068</v>
      </c>
      <c r="D76">
        <f t="shared" si="2"/>
        <v>2.6225328445435014E-2</v>
      </c>
      <c r="E76">
        <f t="shared" si="3"/>
        <v>6.8776785207094293E-4</v>
      </c>
    </row>
    <row r="77" spans="1:5" x14ac:dyDescent="0.3">
      <c r="A77" t="s">
        <v>78</v>
      </c>
      <c r="B77">
        <v>2.8694999217987061</v>
      </c>
      <c r="C77">
        <v>2.8536825180053711</v>
      </c>
      <c r="D77">
        <f t="shared" si="2"/>
        <v>1.5817403793334961E-2</v>
      </c>
      <c r="E77">
        <f t="shared" si="3"/>
        <v>2.5019026276140721E-4</v>
      </c>
    </row>
    <row r="78" spans="1:5" x14ac:dyDescent="0.3">
      <c r="A78" t="s">
        <v>79</v>
      </c>
      <c r="B78">
        <v>1.827999949455261</v>
      </c>
      <c r="C78">
        <v>1.891655802726746</v>
      </c>
      <c r="D78">
        <f t="shared" si="2"/>
        <v>6.3655853271485041E-2</v>
      </c>
      <c r="E78">
        <f t="shared" si="3"/>
        <v>4.052067655720833E-3</v>
      </c>
    </row>
    <row r="79" spans="1:5" x14ac:dyDescent="0.3">
      <c r="A79" t="s">
        <v>80</v>
      </c>
      <c r="B79">
        <v>2.2181999683380131</v>
      </c>
      <c r="C79">
        <v>2.1859505176544189</v>
      </c>
      <c r="D79">
        <f t="shared" si="2"/>
        <v>3.2249450683594194E-2</v>
      </c>
      <c r="E79">
        <f t="shared" si="3"/>
        <v>1.040027069393574E-3</v>
      </c>
    </row>
    <row r="80" spans="1:5" x14ac:dyDescent="0.3">
      <c r="A80" t="s">
        <v>81</v>
      </c>
      <c r="B80">
        <v>2.4086999893188481</v>
      </c>
      <c r="C80">
        <v>2.4033241271972661</v>
      </c>
      <c r="D80">
        <f t="shared" si="2"/>
        <v>5.3758621215820313E-3</v>
      </c>
      <c r="E80">
        <f t="shared" si="3"/>
        <v>2.8899893550260458E-5</v>
      </c>
    </row>
    <row r="81" spans="1:5" x14ac:dyDescent="0.3">
      <c r="A81" t="s">
        <v>82</v>
      </c>
      <c r="B81">
        <v>3.0028998851776119</v>
      </c>
      <c r="C81">
        <v>3.0130043029785161</v>
      </c>
      <c r="D81">
        <f t="shared" si="2"/>
        <v>1.0104417800904208E-2</v>
      </c>
      <c r="E81">
        <f t="shared" si="3"/>
        <v>1.0209925909522984E-4</v>
      </c>
    </row>
    <row r="82" spans="1:5" x14ac:dyDescent="0.3">
      <c r="A82" t="s">
        <v>83</v>
      </c>
      <c r="B82">
        <v>2.3292999267578121</v>
      </c>
      <c r="C82">
        <v>2.3163831233978271</v>
      </c>
      <c r="D82">
        <f t="shared" si="2"/>
        <v>1.2916803359984907E-2</v>
      </c>
      <c r="E82">
        <f t="shared" si="3"/>
        <v>1.668438090405174E-4</v>
      </c>
    </row>
    <row r="83" spans="1:5" x14ac:dyDescent="0.3">
      <c r="A83" t="s">
        <v>84</v>
      </c>
      <c r="B83">
        <v>2.645920038223267</v>
      </c>
      <c r="C83">
        <v>2.603374719619751</v>
      </c>
      <c r="D83">
        <f t="shared" si="2"/>
        <v>4.2545318603516069E-2</v>
      </c>
      <c r="E83">
        <f t="shared" si="3"/>
        <v>1.8101041350746905E-3</v>
      </c>
    </row>
    <row r="84" spans="1:5" x14ac:dyDescent="0.3">
      <c r="A84" t="s">
        <v>85</v>
      </c>
      <c r="B84">
        <v>2.7575399875640869</v>
      </c>
      <c r="C84">
        <v>2.7781252861022949</v>
      </c>
      <c r="D84">
        <f t="shared" si="2"/>
        <v>2.0585298538208008E-2</v>
      </c>
      <c r="E84">
        <f t="shared" si="3"/>
        <v>4.2375451590714874E-4</v>
      </c>
    </row>
    <row r="85" spans="1:5" x14ac:dyDescent="0.3">
      <c r="A85" t="s">
        <v>86</v>
      </c>
      <c r="B85">
        <v>2.3796200752258301</v>
      </c>
      <c r="C85">
        <v>2.3344712257385249</v>
      </c>
      <c r="D85">
        <f t="shared" si="2"/>
        <v>4.5148849487305132E-2</v>
      </c>
      <c r="E85">
        <f t="shared" si="3"/>
        <v>2.0384186100273326E-3</v>
      </c>
    </row>
    <row r="86" spans="1:5" x14ac:dyDescent="0.3">
      <c r="A86" t="s">
        <v>87</v>
      </c>
      <c r="B86">
        <v>2.7771799564361568</v>
      </c>
      <c r="C86">
        <v>2.7390820980072021</v>
      </c>
      <c r="D86">
        <f t="shared" si="2"/>
        <v>3.8097858428954634E-2</v>
      </c>
      <c r="E86">
        <f t="shared" si="3"/>
        <v>1.4514468168726697E-3</v>
      </c>
    </row>
    <row r="87" spans="1:5" x14ac:dyDescent="0.3">
      <c r="A87" t="s">
        <v>88</v>
      </c>
      <c r="B87">
        <v>2.147720098495483</v>
      </c>
      <c r="C87">
        <v>2.147677898406982</v>
      </c>
      <c r="D87">
        <f t="shared" si="2"/>
        <v>4.2200088500976563E-5</v>
      </c>
      <c r="E87">
        <f t="shared" si="3"/>
        <v>1.7808474694902543E-9</v>
      </c>
    </row>
    <row r="88" spans="1:5" x14ac:dyDescent="0.3">
      <c r="A88" t="s">
        <v>89</v>
      </c>
      <c r="B88">
        <v>1.439299941062927</v>
      </c>
      <c r="C88">
        <v>1.392873287200928</v>
      </c>
      <c r="D88">
        <f t="shared" si="2"/>
        <v>4.6426653861999068E-2</v>
      </c>
      <c r="E88">
        <f t="shared" si="3"/>
        <v>2.155434188821873E-3</v>
      </c>
    </row>
    <row r="89" spans="1:5" x14ac:dyDescent="0.3">
      <c r="A89" t="s">
        <v>90</v>
      </c>
      <c r="B89">
        <v>1.863720059394836</v>
      </c>
      <c r="C89">
        <v>1.825005054473877</v>
      </c>
      <c r="D89">
        <f t="shared" si="2"/>
        <v>3.8715004920959029E-2</v>
      </c>
      <c r="E89">
        <f t="shared" si="3"/>
        <v>1.4988516060298817E-3</v>
      </c>
    </row>
    <row r="90" spans="1:5" x14ac:dyDescent="0.3">
      <c r="A90" t="s">
        <v>91</v>
      </c>
      <c r="B90">
        <v>1.634439945220947</v>
      </c>
      <c r="C90">
        <v>1.640336155891418</v>
      </c>
      <c r="D90">
        <f t="shared" si="2"/>
        <v>5.8962106704709694E-3</v>
      </c>
      <c r="E90">
        <f t="shared" si="3"/>
        <v>3.4765300270575721E-5</v>
      </c>
    </row>
    <row r="91" spans="1:5" x14ac:dyDescent="0.3">
      <c r="A91" t="s">
        <v>92</v>
      </c>
      <c r="B91">
        <v>2.6284000873565669</v>
      </c>
      <c r="C91">
        <v>2.590034961700439</v>
      </c>
      <c r="D91">
        <f t="shared" si="2"/>
        <v>3.836512565612793E-2</v>
      </c>
      <c r="E91">
        <f t="shared" si="3"/>
        <v>1.4718828666104855E-3</v>
      </c>
    </row>
    <row r="92" spans="1:5" x14ac:dyDescent="0.3">
      <c r="A92" t="s">
        <v>93</v>
      </c>
      <c r="B92">
        <v>1.5904999971389771</v>
      </c>
      <c r="C92">
        <v>1.577100992202759</v>
      </c>
      <c r="D92">
        <f t="shared" si="2"/>
        <v>1.339900493621804E-2</v>
      </c>
      <c r="E92">
        <f t="shared" si="3"/>
        <v>1.7953333328079538E-4</v>
      </c>
    </row>
    <row r="93" spans="1:5" x14ac:dyDescent="0.3">
      <c r="A93" t="s">
        <v>94</v>
      </c>
      <c r="B93">
        <v>2.358799934387207</v>
      </c>
      <c r="C93">
        <v>2.3383221626281738</v>
      </c>
      <c r="D93">
        <f t="shared" si="2"/>
        <v>2.0477771759033203E-2</v>
      </c>
      <c r="E93">
        <f t="shared" si="3"/>
        <v>4.1933913621505781E-4</v>
      </c>
    </row>
    <row r="94" spans="1:5" x14ac:dyDescent="0.3">
      <c r="A94" t="s">
        <v>95</v>
      </c>
      <c r="B94">
        <v>1.3661400079727171</v>
      </c>
      <c r="C94">
        <v>1.5023612976074221</v>
      </c>
      <c r="D94">
        <f t="shared" si="2"/>
        <v>0.13622128963470503</v>
      </c>
      <c r="E94">
        <f t="shared" si="3"/>
        <v>1.8556239749742198E-2</v>
      </c>
    </row>
    <row r="95" spans="1:5" x14ac:dyDescent="0.3">
      <c r="A95" t="s">
        <v>96</v>
      </c>
      <c r="B95">
        <v>2.817600011825562</v>
      </c>
      <c r="C95">
        <v>2.8272900581359859</v>
      </c>
      <c r="D95">
        <f t="shared" si="2"/>
        <v>9.6900463104239165E-3</v>
      </c>
      <c r="E95">
        <f t="shared" si="3"/>
        <v>9.3896997498160159E-5</v>
      </c>
    </row>
    <row r="96" spans="1:5" x14ac:dyDescent="0.3">
      <c r="A96" t="s">
        <v>97</v>
      </c>
      <c r="B96">
        <v>2.5730199813842769</v>
      </c>
      <c r="C96">
        <v>2.5789237022399898</v>
      </c>
      <c r="D96">
        <f t="shared" si="2"/>
        <v>5.9037208557128906E-3</v>
      </c>
      <c r="E96">
        <f t="shared" si="3"/>
        <v>3.4853919942179346E-5</v>
      </c>
    </row>
    <row r="97" spans="1:5" x14ac:dyDescent="0.3">
      <c r="A97" t="s">
        <v>98</v>
      </c>
      <c r="B97">
        <v>2.3722200393676758</v>
      </c>
      <c r="C97">
        <v>2.3596987724304199</v>
      </c>
      <c r="D97">
        <f t="shared" si="2"/>
        <v>1.2521266937255859E-2</v>
      </c>
      <c r="E97">
        <f t="shared" si="3"/>
        <v>1.5678212571401673E-4</v>
      </c>
    </row>
    <row r="98" spans="1:5" x14ac:dyDescent="0.3">
      <c r="A98" t="s">
        <v>99</v>
      </c>
      <c r="B98">
        <v>2.8098199367523189</v>
      </c>
      <c r="C98">
        <v>2.863031148910522</v>
      </c>
      <c r="D98">
        <f t="shared" si="2"/>
        <v>5.3211212158203125E-2</v>
      </c>
      <c r="E98">
        <f t="shared" si="3"/>
        <v>2.8314330993453041E-3</v>
      </c>
    </row>
    <row r="99" spans="1:5" x14ac:dyDescent="0.3">
      <c r="A99" t="s">
        <v>100</v>
      </c>
      <c r="B99">
        <v>1.918099999427795</v>
      </c>
      <c r="C99">
        <v>1.9123299121856689</v>
      </c>
      <c r="D99">
        <f t="shared" si="2"/>
        <v>5.7700872421260208E-3</v>
      </c>
      <c r="E99">
        <f t="shared" si="3"/>
        <v>3.329390678174547E-5</v>
      </c>
    </row>
    <row r="100" spans="1:5" x14ac:dyDescent="0.3">
      <c r="A100" t="s">
        <v>101</v>
      </c>
      <c r="B100">
        <v>2.5044999122619629</v>
      </c>
      <c r="C100">
        <v>2.5730712413787842</v>
      </c>
      <c r="D100">
        <f t="shared" si="2"/>
        <v>6.8571329116821289E-2</v>
      </c>
      <c r="E100">
        <f t="shared" si="3"/>
        <v>4.7020271768474231E-3</v>
      </c>
    </row>
    <row r="101" spans="1:5" x14ac:dyDescent="0.3">
      <c r="A101" t="s">
        <v>102</v>
      </c>
      <c r="B101">
        <v>2.3756999969482422</v>
      </c>
      <c r="C101">
        <v>2.3552308082580571</v>
      </c>
      <c r="D101">
        <f t="shared" si="2"/>
        <v>2.0469188690185103E-2</v>
      </c>
      <c r="E101">
        <f t="shared" si="3"/>
        <v>4.1898768563440174E-4</v>
      </c>
    </row>
    <row r="102" spans="1:5" x14ac:dyDescent="0.3">
      <c r="A102" t="s">
        <v>103</v>
      </c>
      <c r="B102">
        <v>1.281999945640564</v>
      </c>
      <c r="C102">
        <v>1.281919121742249</v>
      </c>
      <c r="D102">
        <f t="shared" si="2"/>
        <v>8.0823898314985598E-5</v>
      </c>
      <c r="E102">
        <f t="shared" si="3"/>
        <v>6.5325025388311318E-9</v>
      </c>
    </row>
    <row r="103" spans="1:5" x14ac:dyDescent="0.3">
      <c r="A103" t="s">
        <v>104</v>
      </c>
      <c r="B103">
        <v>2.8321199417114258</v>
      </c>
      <c r="C103">
        <v>2.8271243572235112</v>
      </c>
      <c r="D103">
        <f t="shared" si="2"/>
        <v>4.995584487914595E-3</v>
      </c>
      <c r="E103">
        <f t="shared" si="3"/>
        <v>2.4955864375892925E-5</v>
      </c>
    </row>
    <row r="104" spans="1:5" x14ac:dyDescent="0.3">
      <c r="A104" t="s">
        <v>105</v>
      </c>
      <c r="B104">
        <v>2.3482999801635742</v>
      </c>
      <c r="C104">
        <v>2.263140201568604</v>
      </c>
      <c r="D104">
        <f t="shared" si="2"/>
        <v>8.5159778594970259E-2</v>
      </c>
      <c r="E104">
        <f t="shared" si="3"/>
        <v>7.2521878903443549E-3</v>
      </c>
    </row>
    <row r="105" spans="1:5" x14ac:dyDescent="0.3">
      <c r="A105" t="s">
        <v>106</v>
      </c>
      <c r="B105">
        <v>2.3422000408172612</v>
      </c>
      <c r="C105">
        <v>2.4241511821746831</v>
      </c>
      <c r="D105">
        <f t="shared" si="2"/>
        <v>8.1951141357421875E-2</v>
      </c>
      <c r="E105">
        <f t="shared" si="3"/>
        <v>6.7159895697841421E-3</v>
      </c>
    </row>
    <row r="106" spans="1:5" x14ac:dyDescent="0.3">
      <c r="A106" t="s">
        <v>107</v>
      </c>
      <c r="B106">
        <v>2.1654000282287602</v>
      </c>
      <c r="C106">
        <v>2.1351268291473389</v>
      </c>
      <c r="D106">
        <f t="shared" si="2"/>
        <v>3.0273199081421343E-2</v>
      </c>
      <c r="E106">
        <f t="shared" si="3"/>
        <v>9.1646658262337002E-4</v>
      </c>
    </row>
    <row r="107" spans="1:5" x14ac:dyDescent="0.3">
      <c r="A107" t="s">
        <v>108</v>
      </c>
      <c r="B107">
        <v>1.5293400287628169</v>
      </c>
      <c r="C107">
        <v>1.5105341672897341</v>
      </c>
      <c r="D107">
        <f t="shared" si="2"/>
        <v>1.880586147308283E-2</v>
      </c>
      <c r="E107">
        <f t="shared" si="3"/>
        <v>3.5366042574478112E-4</v>
      </c>
    </row>
    <row r="108" spans="1:5" x14ac:dyDescent="0.3">
      <c r="A108" t="s">
        <v>109</v>
      </c>
      <c r="B108">
        <v>1.747840046882629</v>
      </c>
      <c r="C108">
        <v>1.786993622779846</v>
      </c>
      <c r="D108">
        <f t="shared" si="2"/>
        <v>3.9153575897217019E-2</v>
      </c>
      <c r="E108">
        <f t="shared" si="3"/>
        <v>1.5330025055391334E-3</v>
      </c>
    </row>
    <row r="109" spans="1:5" x14ac:dyDescent="0.3">
      <c r="A109" t="s">
        <v>110</v>
      </c>
      <c r="B109">
        <v>2.3896000385284419</v>
      </c>
      <c r="C109">
        <v>2.4034817218780522</v>
      </c>
      <c r="D109">
        <f t="shared" si="2"/>
        <v>1.3881683349610263E-2</v>
      </c>
      <c r="E109">
        <f t="shared" si="3"/>
        <v>1.9270113261884682E-4</v>
      </c>
    </row>
    <row r="110" spans="1:5" x14ac:dyDescent="0.3">
      <c r="A110" t="s">
        <v>111</v>
      </c>
      <c r="B110">
        <v>2.3779199123382568</v>
      </c>
      <c r="C110">
        <v>2.364782333374023</v>
      </c>
      <c r="D110">
        <f t="shared" si="2"/>
        <v>1.3137578964233843E-2</v>
      </c>
      <c r="E110">
        <f t="shared" si="3"/>
        <v>1.7259598104147955E-4</v>
      </c>
    </row>
    <row r="111" spans="1:5" x14ac:dyDescent="0.3">
      <c r="A111" t="s">
        <v>112</v>
      </c>
      <c r="B111">
        <v>1.769400000572205</v>
      </c>
      <c r="C111">
        <v>1.7678849697113039</v>
      </c>
      <c r="D111">
        <f t="shared" si="2"/>
        <v>1.515030860901101E-3</v>
      </c>
      <c r="E111">
        <f t="shared" si="3"/>
        <v>2.2953185094827313E-6</v>
      </c>
    </row>
    <row r="112" spans="1:5" x14ac:dyDescent="0.3">
      <c r="A112" t="s">
        <v>113</v>
      </c>
      <c r="B112">
        <v>1.8682399988174441</v>
      </c>
      <c r="C112">
        <v>1.861781001091003</v>
      </c>
      <c r="D112">
        <f t="shared" si="2"/>
        <v>6.4589977264410958E-3</v>
      </c>
      <c r="E112">
        <f t="shared" si="3"/>
        <v>4.1718651630171246E-5</v>
      </c>
    </row>
    <row r="113" spans="1:5" x14ac:dyDescent="0.3">
      <c r="A113" t="s">
        <v>114</v>
      </c>
      <c r="B113">
        <v>2.7999200820922852</v>
      </c>
      <c r="C113">
        <v>2.771527767181396</v>
      </c>
      <c r="D113">
        <f t="shared" si="2"/>
        <v>2.8392314910889116E-2</v>
      </c>
      <c r="E113">
        <f t="shared" si="3"/>
        <v>8.0612354599909647E-4</v>
      </c>
    </row>
    <row r="114" spans="1:5" x14ac:dyDescent="0.3">
      <c r="A114" t="s">
        <v>115</v>
      </c>
      <c r="B114">
        <v>1.3076000213623049</v>
      </c>
      <c r="C114">
        <v>1.224209070205688</v>
      </c>
      <c r="D114">
        <f t="shared" si="2"/>
        <v>8.3390951156616877E-2</v>
      </c>
      <c r="E114">
        <f t="shared" si="3"/>
        <v>6.9540507348052616E-3</v>
      </c>
    </row>
    <row r="115" spans="1:5" x14ac:dyDescent="0.3">
      <c r="A115" t="s">
        <v>116</v>
      </c>
      <c r="B115">
        <v>1.828299999237061</v>
      </c>
      <c r="C115">
        <v>1.9021503925323491</v>
      </c>
      <c r="D115">
        <f t="shared" si="2"/>
        <v>7.3850393295288086E-2</v>
      </c>
      <c r="E115">
        <f t="shared" si="3"/>
        <v>5.4538805898687315E-3</v>
      </c>
    </row>
    <row r="116" spans="1:5" x14ac:dyDescent="0.3">
      <c r="A116" t="s">
        <v>117</v>
      </c>
      <c r="B116">
        <v>2.6886000633239751</v>
      </c>
      <c r="C116">
        <v>2.6198058128356929</v>
      </c>
      <c r="D116">
        <f t="shared" si="2"/>
        <v>6.8794250488282138E-2</v>
      </c>
      <c r="E116">
        <f t="shared" si="3"/>
        <v>4.7326489002445073E-3</v>
      </c>
    </row>
    <row r="117" spans="1:5" x14ac:dyDescent="0.3">
      <c r="A117" t="s">
        <v>118</v>
      </c>
      <c r="B117">
        <v>1.7976000308990481</v>
      </c>
      <c r="C117">
        <v>1.7726901769638059</v>
      </c>
      <c r="D117">
        <f t="shared" si="2"/>
        <v>2.4909853935242143E-2</v>
      </c>
      <c r="E117">
        <f t="shared" si="3"/>
        <v>6.2050082307509849E-4</v>
      </c>
    </row>
    <row r="118" spans="1:5" x14ac:dyDescent="0.3">
      <c r="A118" t="s">
        <v>119</v>
      </c>
      <c r="B118">
        <v>1.8782199621200559</v>
      </c>
      <c r="C118">
        <v>1.8660333156585689</v>
      </c>
      <c r="D118">
        <f t="shared" si="2"/>
        <v>1.2186646461487038E-2</v>
      </c>
      <c r="E118">
        <f t="shared" si="3"/>
        <v>1.4851435197727456E-4</v>
      </c>
    </row>
    <row r="119" spans="1:5" x14ac:dyDescent="0.3">
      <c r="A119" t="s">
        <v>120</v>
      </c>
      <c r="B119">
        <v>2.8448998928070068</v>
      </c>
      <c r="C119">
        <v>2.8255741596221919</v>
      </c>
      <c r="D119">
        <f t="shared" si="2"/>
        <v>1.9325733184814897E-2</v>
      </c>
      <c r="E119">
        <f t="shared" si="3"/>
        <v>3.7348396313065577E-4</v>
      </c>
    </row>
    <row r="120" spans="1:5" x14ac:dyDescent="0.3">
      <c r="A120" t="s">
        <v>121</v>
      </c>
      <c r="B120">
        <v>2.6912999153137211</v>
      </c>
      <c r="C120">
        <v>2.7678730487823491</v>
      </c>
      <c r="D120">
        <f t="shared" si="2"/>
        <v>7.657313346862793E-2</v>
      </c>
      <c r="E120">
        <f t="shared" si="3"/>
        <v>5.8634447692043068E-3</v>
      </c>
    </row>
    <row r="121" spans="1:5" x14ac:dyDescent="0.3">
      <c r="A121" t="s">
        <v>122</v>
      </c>
      <c r="B121">
        <v>2.712300062179565</v>
      </c>
      <c r="C121">
        <v>2.6874465942382808</v>
      </c>
      <c r="D121">
        <f t="shared" si="2"/>
        <v>2.485346794128418E-2</v>
      </c>
      <c r="E121">
        <f t="shared" si="3"/>
        <v>6.1769486870844048E-4</v>
      </c>
    </row>
    <row r="122" spans="1:5" x14ac:dyDescent="0.3">
      <c r="A122" t="s">
        <v>123</v>
      </c>
      <c r="B122">
        <v>2.231199979782104</v>
      </c>
      <c r="C122">
        <v>2.174314022064209</v>
      </c>
      <c r="D122">
        <f t="shared" si="2"/>
        <v>5.6885957717895064E-2</v>
      </c>
      <c r="E122">
        <f t="shared" si="3"/>
        <v>3.2360121854821448E-3</v>
      </c>
    </row>
    <row r="123" spans="1:5" x14ac:dyDescent="0.3">
      <c r="A123" t="s">
        <v>124</v>
      </c>
      <c r="B123">
        <v>1.666700005531311</v>
      </c>
      <c r="C123">
        <v>1.703553438186646</v>
      </c>
      <c r="D123">
        <f t="shared" si="2"/>
        <v>3.6853432655334917E-2</v>
      </c>
      <c r="E123">
        <f t="shared" si="3"/>
        <v>1.358175498481306E-3</v>
      </c>
    </row>
    <row r="124" spans="1:5" x14ac:dyDescent="0.3">
      <c r="A124" t="s">
        <v>125</v>
      </c>
      <c r="B124">
        <v>1.736299991607666</v>
      </c>
      <c r="C124">
        <v>1.691298842430115</v>
      </c>
      <c r="D124">
        <f t="shared" si="2"/>
        <v>4.5001149177551047E-2</v>
      </c>
      <c r="E124">
        <f t="shared" si="3"/>
        <v>2.0251034273002034E-3</v>
      </c>
    </row>
    <row r="125" spans="1:5" x14ac:dyDescent="0.3">
      <c r="A125" t="s">
        <v>126</v>
      </c>
      <c r="B125">
        <v>1.8146200180053711</v>
      </c>
      <c r="C125">
        <v>1.88329553604126</v>
      </c>
      <c r="D125">
        <f t="shared" si="2"/>
        <v>6.8675518035888894E-2</v>
      </c>
      <c r="E125">
        <f t="shared" si="3"/>
        <v>4.7163267774977006E-3</v>
      </c>
    </row>
    <row r="126" spans="1:5" x14ac:dyDescent="0.3">
      <c r="A126" t="s">
        <v>127</v>
      </c>
      <c r="B126">
        <v>2.539700031280518</v>
      </c>
      <c r="C126">
        <v>2.582290887832642</v>
      </c>
      <c r="D126">
        <f t="shared" si="2"/>
        <v>4.2590856552124023E-2</v>
      </c>
      <c r="E126">
        <f t="shared" si="3"/>
        <v>1.8139810618436059E-3</v>
      </c>
    </row>
    <row r="127" spans="1:5" x14ac:dyDescent="0.3">
      <c r="A127" t="s">
        <v>128</v>
      </c>
      <c r="B127">
        <v>2.106719970703125</v>
      </c>
      <c r="C127">
        <v>2.1415352821350102</v>
      </c>
      <c r="D127">
        <f t="shared" si="2"/>
        <v>3.481531143188521E-2</v>
      </c>
      <c r="E127">
        <f t="shared" si="3"/>
        <v>1.2121059100991571E-3</v>
      </c>
    </row>
    <row r="128" spans="1:5" x14ac:dyDescent="0.3">
      <c r="A128" t="s">
        <v>129</v>
      </c>
      <c r="B128">
        <v>2.3301200866699219</v>
      </c>
      <c r="C128">
        <v>2.3561122417449951</v>
      </c>
      <c r="D128">
        <f t="shared" si="2"/>
        <v>2.5992155075073242E-2</v>
      </c>
      <c r="E128">
        <f t="shared" si="3"/>
        <v>6.755921254466557E-4</v>
      </c>
    </row>
    <row r="129" spans="1:5" x14ac:dyDescent="0.3">
      <c r="A129" t="s">
        <v>130</v>
      </c>
      <c r="B129">
        <v>2.3756999969482422</v>
      </c>
      <c r="C129">
        <v>2.50616455078125</v>
      </c>
      <c r="D129">
        <f t="shared" si="2"/>
        <v>0.13046455383300781</v>
      </c>
      <c r="E129">
        <f t="shared" si="3"/>
        <v>1.7020999806845794E-2</v>
      </c>
    </row>
    <row r="130" spans="1:5" x14ac:dyDescent="0.3">
      <c r="A130" t="s">
        <v>131</v>
      </c>
      <c r="B130">
        <v>2.2873198986053471</v>
      </c>
      <c r="C130">
        <v>2.2957777976989751</v>
      </c>
      <c r="D130">
        <f t="shared" si="2"/>
        <v>8.4578990936279297E-3</v>
      </c>
      <c r="E130">
        <f t="shared" si="3"/>
        <v>7.1536057077992155E-5</v>
      </c>
    </row>
    <row r="131" spans="1:5" x14ac:dyDescent="0.3">
      <c r="A131" t="s">
        <v>132</v>
      </c>
      <c r="B131">
        <v>1.766720056533813</v>
      </c>
      <c r="C131">
        <v>1.7091659307479861</v>
      </c>
      <c r="D131">
        <f t="shared" ref="D131:D194" si="4">ABS(B131-C131)</f>
        <v>5.7554125785826971E-2</v>
      </c>
      <c r="E131">
        <f t="shared" ref="E131:E194" si="5">D131^2</f>
        <v>3.3124773949707929E-3</v>
      </c>
    </row>
    <row r="132" spans="1:5" x14ac:dyDescent="0.3">
      <c r="A132" t="s">
        <v>133</v>
      </c>
      <c r="B132">
        <v>2.986779928207397</v>
      </c>
      <c r="C132">
        <v>2.9796500205993648</v>
      </c>
      <c r="D132">
        <f t="shared" si="4"/>
        <v>7.1299076080322266E-3</v>
      </c>
      <c r="E132">
        <f t="shared" si="5"/>
        <v>5.0835582499075826E-5</v>
      </c>
    </row>
    <row r="133" spans="1:5" x14ac:dyDescent="0.3">
      <c r="A133" t="s">
        <v>134</v>
      </c>
      <c r="B133">
        <v>1.98169994354248</v>
      </c>
      <c r="C133">
        <v>2.088970422744751</v>
      </c>
      <c r="D133">
        <f t="shared" si="4"/>
        <v>0.10727047920227095</v>
      </c>
      <c r="E133">
        <f t="shared" si="5"/>
        <v>1.1506955708284845E-2</v>
      </c>
    </row>
    <row r="134" spans="1:5" x14ac:dyDescent="0.3">
      <c r="A134" t="s">
        <v>135</v>
      </c>
      <c r="B134">
        <v>2.166699886322021</v>
      </c>
      <c r="C134">
        <v>2.1934173107147221</v>
      </c>
      <c r="D134">
        <f t="shared" si="4"/>
        <v>2.6717424392701083E-2</v>
      </c>
      <c r="E134">
        <f t="shared" si="5"/>
        <v>7.1382076617969889E-4</v>
      </c>
    </row>
    <row r="135" spans="1:5" x14ac:dyDescent="0.3">
      <c r="A135" t="s">
        <v>136</v>
      </c>
      <c r="B135">
        <v>2.350620031356812</v>
      </c>
      <c r="C135">
        <v>2.3824009895324711</v>
      </c>
      <c r="D135">
        <f t="shared" si="4"/>
        <v>3.178095817565918E-2</v>
      </c>
      <c r="E135">
        <f t="shared" si="5"/>
        <v>1.0100293025629981E-3</v>
      </c>
    </row>
    <row r="136" spans="1:5" x14ac:dyDescent="0.3">
      <c r="A136" t="s">
        <v>137</v>
      </c>
      <c r="B136">
        <v>1.8890199661254881</v>
      </c>
      <c r="C136">
        <v>1.877849817276001</v>
      </c>
      <c r="D136">
        <f t="shared" si="4"/>
        <v>1.1170148849487083E-2</v>
      </c>
      <c r="E136">
        <f t="shared" si="5"/>
        <v>1.247722253196976E-4</v>
      </c>
    </row>
    <row r="137" spans="1:5" x14ac:dyDescent="0.3">
      <c r="A137" t="s">
        <v>138</v>
      </c>
      <c r="B137">
        <v>1.858819961547852</v>
      </c>
      <c r="C137">
        <v>1.9170728921890261</v>
      </c>
      <c r="D137">
        <f t="shared" si="4"/>
        <v>5.8252930641174094E-2</v>
      </c>
      <c r="E137">
        <f t="shared" si="5"/>
        <v>3.3934039282854395E-3</v>
      </c>
    </row>
    <row r="138" spans="1:5" x14ac:dyDescent="0.3">
      <c r="A138" t="s">
        <v>139</v>
      </c>
      <c r="B138">
        <v>2.608700037002563</v>
      </c>
      <c r="C138">
        <v>2.5664899349212651</v>
      </c>
      <c r="D138">
        <f t="shared" si="4"/>
        <v>4.221010208129794E-2</v>
      </c>
      <c r="E138">
        <f t="shared" si="5"/>
        <v>1.7816927177135926E-3</v>
      </c>
    </row>
    <row r="139" spans="1:5" x14ac:dyDescent="0.3">
      <c r="A139" t="s">
        <v>140</v>
      </c>
      <c r="B139">
        <v>2.0971999168396001</v>
      </c>
      <c r="C139">
        <v>2.2003071308135991</v>
      </c>
      <c r="D139">
        <f t="shared" si="4"/>
        <v>0.10310721397399902</v>
      </c>
      <c r="E139">
        <f t="shared" si="5"/>
        <v>1.0631097573480019E-2</v>
      </c>
    </row>
    <row r="140" spans="1:5" x14ac:dyDescent="0.3">
      <c r="A140" t="s">
        <v>141</v>
      </c>
      <c r="B140">
        <v>1.848600029945374</v>
      </c>
      <c r="C140">
        <v>1.898700356483459</v>
      </c>
      <c r="D140">
        <f t="shared" si="4"/>
        <v>5.0100326538085049E-2</v>
      </c>
      <c r="E140">
        <f t="shared" si="5"/>
        <v>2.5100427192227492E-3</v>
      </c>
    </row>
    <row r="141" spans="1:5" x14ac:dyDescent="0.3">
      <c r="A141" t="s">
        <v>142</v>
      </c>
      <c r="B141">
        <v>2.5465199947357182</v>
      </c>
      <c r="C141">
        <v>2.5279116630554199</v>
      </c>
      <c r="D141">
        <f t="shared" si="4"/>
        <v>1.8608331680298296E-2</v>
      </c>
      <c r="E141">
        <f t="shared" si="5"/>
        <v>3.462700079239932E-4</v>
      </c>
    </row>
    <row r="142" spans="1:5" x14ac:dyDescent="0.3">
      <c r="A142" t="s">
        <v>143</v>
      </c>
      <c r="B142">
        <v>1.516299962997437</v>
      </c>
      <c r="C142">
        <v>1.52814793586731</v>
      </c>
      <c r="D142">
        <f t="shared" si="4"/>
        <v>1.1847972869873047E-2</v>
      </c>
      <c r="E142">
        <f t="shared" si="5"/>
        <v>1.4037446112524776E-4</v>
      </c>
    </row>
    <row r="143" spans="1:5" x14ac:dyDescent="0.3">
      <c r="A143" t="s">
        <v>144</v>
      </c>
      <c r="B143">
        <v>2.3224399089813228</v>
      </c>
      <c r="C143">
        <v>2.2881393432617192</v>
      </c>
      <c r="D143">
        <f t="shared" si="4"/>
        <v>3.4300565719603604E-2</v>
      </c>
      <c r="E143">
        <f t="shared" si="5"/>
        <v>1.1765288086848459E-3</v>
      </c>
    </row>
    <row r="144" spans="1:5" x14ac:dyDescent="0.3">
      <c r="A144" t="s">
        <v>145</v>
      </c>
      <c r="B144">
        <v>2.0455000400543208</v>
      </c>
      <c r="C144">
        <v>2.099920511245728</v>
      </c>
      <c r="D144">
        <f t="shared" si="4"/>
        <v>5.4420471191407138E-2</v>
      </c>
      <c r="E144">
        <f t="shared" si="5"/>
        <v>2.9615876846947743E-3</v>
      </c>
    </row>
    <row r="145" spans="1:5" x14ac:dyDescent="0.3">
      <c r="A145" t="s">
        <v>146</v>
      </c>
      <c r="B145">
        <v>1.5877000093460081</v>
      </c>
      <c r="C145">
        <v>1.6187813282012939</v>
      </c>
      <c r="D145">
        <f t="shared" si="4"/>
        <v>3.1081318855285867E-2</v>
      </c>
      <c r="E145">
        <f t="shared" si="5"/>
        <v>9.660483817839487E-4</v>
      </c>
    </row>
    <row r="146" spans="1:5" x14ac:dyDescent="0.3">
      <c r="A146" t="s">
        <v>147</v>
      </c>
      <c r="B146">
        <v>2.8798000812530522</v>
      </c>
      <c r="C146">
        <v>2.9116313457489009</v>
      </c>
      <c r="D146">
        <f t="shared" si="4"/>
        <v>3.1831264495848721E-2</v>
      </c>
      <c r="E146">
        <f t="shared" si="5"/>
        <v>1.0132293994046793E-3</v>
      </c>
    </row>
    <row r="147" spans="1:5" x14ac:dyDescent="0.3">
      <c r="A147" t="s">
        <v>148</v>
      </c>
      <c r="B147">
        <v>2.6196000576019292</v>
      </c>
      <c r="C147">
        <v>2.583063125610352</v>
      </c>
      <c r="D147">
        <f t="shared" si="4"/>
        <v>3.6536931991577148E-2</v>
      </c>
      <c r="E147">
        <f t="shared" si="5"/>
        <v>1.3349473993571337E-3</v>
      </c>
    </row>
    <row r="148" spans="1:5" x14ac:dyDescent="0.3">
      <c r="A148" t="s">
        <v>149</v>
      </c>
      <c r="B148">
        <v>2.3919000625610352</v>
      </c>
      <c r="C148">
        <v>2.3983912467956539</v>
      </c>
      <c r="D148">
        <f t="shared" si="4"/>
        <v>6.4911842346186965E-3</v>
      </c>
      <c r="E148">
        <f t="shared" si="5"/>
        <v>4.2135472767762312E-5</v>
      </c>
    </row>
    <row r="149" spans="1:5" x14ac:dyDescent="0.3">
      <c r="A149" t="s">
        <v>150</v>
      </c>
      <c r="B149">
        <v>2.1241800785064702</v>
      </c>
      <c r="C149">
        <v>2.0972433090209961</v>
      </c>
      <c r="D149">
        <f t="shared" si="4"/>
        <v>2.6936769485474077E-2</v>
      </c>
      <c r="E149">
        <f t="shared" si="5"/>
        <v>7.255895503135674E-4</v>
      </c>
    </row>
    <row r="150" spans="1:5" x14ac:dyDescent="0.3">
      <c r="A150" t="s">
        <v>151</v>
      </c>
      <c r="B150">
        <v>2.251600027084351</v>
      </c>
      <c r="C150">
        <v>2.2458195686340332</v>
      </c>
      <c r="D150">
        <f t="shared" si="4"/>
        <v>5.7804584503178269E-3</v>
      </c>
      <c r="E150">
        <f t="shared" si="5"/>
        <v>3.3413699895850775E-5</v>
      </c>
    </row>
    <row r="151" spans="1:5" x14ac:dyDescent="0.3">
      <c r="A151" t="s">
        <v>152</v>
      </c>
      <c r="B151">
        <v>1.2415000200271611</v>
      </c>
      <c r="C151">
        <v>1.2412984371185301</v>
      </c>
      <c r="D151">
        <f t="shared" si="4"/>
        <v>2.0158290863103723E-4</v>
      </c>
      <c r="E151">
        <f t="shared" si="5"/>
        <v>4.0635669052149103E-8</v>
      </c>
    </row>
    <row r="152" spans="1:5" x14ac:dyDescent="0.3">
      <c r="A152" t="s">
        <v>153</v>
      </c>
      <c r="B152">
        <v>2.03712010383606</v>
      </c>
      <c r="C152">
        <v>2.0186820030212398</v>
      </c>
      <c r="D152">
        <f t="shared" si="4"/>
        <v>1.8438100814820224E-2</v>
      </c>
      <c r="E152">
        <f t="shared" si="5"/>
        <v>3.399635616574742E-4</v>
      </c>
    </row>
    <row r="153" spans="1:5" x14ac:dyDescent="0.3">
      <c r="A153" t="s">
        <v>154</v>
      </c>
      <c r="B153">
        <v>2.7331199645996089</v>
      </c>
      <c r="C153">
        <v>2.8242812156677251</v>
      </c>
      <c r="D153">
        <f t="shared" si="4"/>
        <v>9.1161251068116123E-2</v>
      </c>
      <c r="E153">
        <f t="shared" si="5"/>
        <v>8.3103736963041023E-3</v>
      </c>
    </row>
    <row r="154" spans="1:5" x14ac:dyDescent="0.3">
      <c r="A154" t="s">
        <v>155</v>
      </c>
      <c r="B154">
        <v>2.6170001029968262</v>
      </c>
      <c r="C154">
        <v>2.6147985458374019</v>
      </c>
      <c r="D154">
        <f t="shared" si="4"/>
        <v>2.2015571594242722E-3</v>
      </c>
      <c r="E154">
        <f t="shared" si="5"/>
        <v>4.8468539262122699E-6</v>
      </c>
    </row>
    <row r="155" spans="1:5" x14ac:dyDescent="0.3">
      <c r="A155" t="s">
        <v>156</v>
      </c>
      <c r="B155">
        <v>2.570100069046021</v>
      </c>
      <c r="C155">
        <v>2.5724468231201172</v>
      </c>
      <c r="D155">
        <f t="shared" si="4"/>
        <v>2.3467540740962356E-3</v>
      </c>
      <c r="E155">
        <f t="shared" si="5"/>
        <v>5.5072546842872798E-6</v>
      </c>
    </row>
    <row r="156" spans="1:5" x14ac:dyDescent="0.3">
      <c r="A156" t="s">
        <v>157</v>
      </c>
      <c r="B156">
        <v>2.2307999134063721</v>
      </c>
      <c r="C156">
        <v>2.224457979202271</v>
      </c>
      <c r="D156">
        <f t="shared" si="4"/>
        <v>6.3419342041011184E-3</v>
      </c>
      <c r="E156">
        <f t="shared" si="5"/>
        <v>4.0220129449147688E-5</v>
      </c>
    </row>
    <row r="157" spans="1:5" x14ac:dyDescent="0.3">
      <c r="A157" t="s">
        <v>158</v>
      </c>
      <c r="B157">
        <v>2.187400102615356</v>
      </c>
      <c r="C157">
        <v>2.2027792930603032</v>
      </c>
      <c r="D157">
        <f t="shared" si="4"/>
        <v>1.5379190444947177E-2</v>
      </c>
      <c r="E157">
        <f t="shared" si="5"/>
        <v>2.3651949874195456E-4</v>
      </c>
    </row>
    <row r="158" spans="1:5" x14ac:dyDescent="0.3">
      <c r="A158" t="s">
        <v>159</v>
      </c>
      <c r="B158">
        <v>2.1944999694824219</v>
      </c>
      <c r="C158">
        <v>2.207176685333252</v>
      </c>
      <c r="D158">
        <f t="shared" si="4"/>
        <v>1.2676715850830078E-2</v>
      </c>
      <c r="E158">
        <f t="shared" si="5"/>
        <v>1.6069912476268655E-4</v>
      </c>
    </row>
    <row r="159" spans="1:5" x14ac:dyDescent="0.3">
      <c r="A159" t="s">
        <v>160</v>
      </c>
      <c r="B159">
        <v>3.075799942016602</v>
      </c>
      <c r="C159">
        <v>3.1286699771881099</v>
      </c>
      <c r="D159">
        <f t="shared" si="4"/>
        <v>5.2870035171507901E-2</v>
      </c>
      <c r="E159">
        <f t="shared" si="5"/>
        <v>2.7952406190364823E-3</v>
      </c>
    </row>
    <row r="160" spans="1:5" x14ac:dyDescent="0.3">
      <c r="A160" t="s">
        <v>161</v>
      </c>
      <c r="B160">
        <v>2.5174999237060551</v>
      </c>
      <c r="C160">
        <v>2.5186038017272949</v>
      </c>
      <c r="D160">
        <f t="shared" si="4"/>
        <v>1.1038780212397903E-3</v>
      </c>
      <c r="E160">
        <f t="shared" si="5"/>
        <v>1.2185466857762749E-6</v>
      </c>
    </row>
    <row r="161" spans="1:5" x14ac:dyDescent="0.3">
      <c r="A161" t="s">
        <v>162</v>
      </c>
      <c r="B161">
        <v>2.4981200695037842</v>
      </c>
      <c r="C161">
        <v>2.5886657238006592</v>
      </c>
      <c r="D161">
        <f t="shared" si="4"/>
        <v>9.0545654296875E-2</v>
      </c>
      <c r="E161">
        <f t="shared" si="5"/>
        <v>8.1985155120491982E-3</v>
      </c>
    </row>
    <row r="162" spans="1:5" x14ac:dyDescent="0.3">
      <c r="A162" t="s">
        <v>163</v>
      </c>
      <c r="B162">
        <v>2.1840000152587891</v>
      </c>
      <c r="C162">
        <v>2.2433168888092041</v>
      </c>
      <c r="D162">
        <f t="shared" si="4"/>
        <v>5.9316873550415039E-2</v>
      </c>
      <c r="E162">
        <f t="shared" si="5"/>
        <v>3.5184914877959272E-3</v>
      </c>
    </row>
    <row r="163" spans="1:5" x14ac:dyDescent="0.3">
      <c r="A163" t="s">
        <v>164</v>
      </c>
      <c r="B163">
        <v>2.7339200973510742</v>
      </c>
      <c r="C163">
        <v>2.7693343162536621</v>
      </c>
      <c r="D163">
        <f t="shared" si="4"/>
        <v>3.5414218902587891E-2</v>
      </c>
      <c r="E163">
        <f t="shared" si="5"/>
        <v>1.2541669004804135E-3</v>
      </c>
    </row>
    <row r="164" spans="1:5" x14ac:dyDescent="0.3">
      <c r="A164" t="s">
        <v>165</v>
      </c>
      <c r="B164">
        <v>1.760400056838989</v>
      </c>
      <c r="C164">
        <v>1.7763639688491819</v>
      </c>
      <c r="D164">
        <f t="shared" si="4"/>
        <v>1.5963912010192871E-2</v>
      </c>
      <c r="E164">
        <f t="shared" si="5"/>
        <v>2.5484648666918019E-4</v>
      </c>
    </row>
    <row r="165" spans="1:5" x14ac:dyDescent="0.3">
      <c r="A165" t="s">
        <v>166</v>
      </c>
      <c r="B165">
        <v>2.750400066375732</v>
      </c>
      <c r="C165">
        <v>2.8080320358276372</v>
      </c>
      <c r="D165">
        <f t="shared" si="4"/>
        <v>5.7631969451905185E-2</v>
      </c>
      <c r="E165">
        <f t="shared" si="5"/>
        <v>3.3214439029053324E-3</v>
      </c>
    </row>
    <row r="166" spans="1:5" x14ac:dyDescent="0.3">
      <c r="A166" t="s">
        <v>167</v>
      </c>
      <c r="B166">
        <v>2.3189001083374019</v>
      </c>
      <c r="C166">
        <v>2.2415189743041992</v>
      </c>
      <c r="D166">
        <f t="shared" si="4"/>
        <v>7.7381134033202681E-2</v>
      </c>
      <c r="E166">
        <f t="shared" si="5"/>
        <v>5.9878399042644784E-3</v>
      </c>
    </row>
    <row r="167" spans="1:5" x14ac:dyDescent="0.3">
      <c r="A167" t="s">
        <v>168</v>
      </c>
      <c r="B167">
        <v>2.2934000492095952</v>
      </c>
      <c r="C167">
        <v>2.2894408702850342</v>
      </c>
      <c r="D167">
        <f t="shared" si="4"/>
        <v>3.959178924560991E-3</v>
      </c>
      <c r="E167">
        <f t="shared" si="5"/>
        <v>1.5675097756687925E-5</v>
      </c>
    </row>
    <row r="168" spans="1:5" x14ac:dyDescent="0.3">
      <c r="A168" t="s">
        <v>169</v>
      </c>
      <c r="B168">
        <v>1.9179999828338621</v>
      </c>
      <c r="C168">
        <v>1.9028632640838621</v>
      </c>
      <c r="D168">
        <f t="shared" si="4"/>
        <v>1.513671875E-2</v>
      </c>
      <c r="E168">
        <f t="shared" si="5"/>
        <v>2.2912025451660156E-4</v>
      </c>
    </row>
    <row r="169" spans="1:5" x14ac:dyDescent="0.3">
      <c r="A169" t="s">
        <v>170</v>
      </c>
      <c r="B169">
        <v>2.9596400260925289</v>
      </c>
      <c r="C169">
        <v>2.9320697784423828</v>
      </c>
      <c r="D169">
        <f t="shared" si="4"/>
        <v>2.757024765014604E-2</v>
      </c>
      <c r="E169">
        <f t="shared" si="5"/>
        <v>7.6011855549038324E-4</v>
      </c>
    </row>
    <row r="170" spans="1:5" x14ac:dyDescent="0.3">
      <c r="A170" t="s">
        <v>171</v>
      </c>
      <c r="B170">
        <v>1.680600047111511</v>
      </c>
      <c r="C170">
        <v>1.650814414024353</v>
      </c>
      <c r="D170">
        <f t="shared" si="4"/>
        <v>2.9785633087157981E-2</v>
      </c>
      <c r="E170">
        <f t="shared" si="5"/>
        <v>8.8718393840280028E-4</v>
      </c>
    </row>
    <row r="171" spans="1:5" x14ac:dyDescent="0.3">
      <c r="A171" t="s">
        <v>172</v>
      </c>
      <c r="B171">
        <v>1.7371000051498411</v>
      </c>
      <c r="C171">
        <v>1.7956529855728149</v>
      </c>
      <c r="D171">
        <f t="shared" si="4"/>
        <v>5.8552980422973855E-2</v>
      </c>
      <c r="E171">
        <f t="shared" si="5"/>
        <v>3.4284515164131595E-3</v>
      </c>
    </row>
    <row r="172" spans="1:5" x14ac:dyDescent="0.3">
      <c r="A172" t="s">
        <v>173</v>
      </c>
      <c r="B172">
        <v>1.8538999557495119</v>
      </c>
      <c r="C172">
        <v>1.7649374008178711</v>
      </c>
      <c r="D172">
        <f t="shared" si="4"/>
        <v>8.8962554931640847E-2</v>
      </c>
      <c r="E172">
        <f t="shared" si="5"/>
        <v>7.9143361799652156E-3</v>
      </c>
    </row>
    <row r="173" spans="1:5" x14ac:dyDescent="0.3">
      <c r="A173" t="s">
        <v>174</v>
      </c>
      <c r="B173">
        <v>2.3827400207519531</v>
      </c>
      <c r="C173">
        <v>2.3542854785919189</v>
      </c>
      <c r="D173">
        <f t="shared" si="4"/>
        <v>2.845454216003418E-2</v>
      </c>
      <c r="E173">
        <f t="shared" si="5"/>
        <v>8.096609695371626E-4</v>
      </c>
    </row>
    <row r="174" spans="1:5" x14ac:dyDescent="0.3">
      <c r="A174" t="s">
        <v>175</v>
      </c>
      <c r="B174">
        <v>1.4688999652862551</v>
      </c>
      <c r="C174">
        <v>1.5011118650436399</v>
      </c>
      <c r="D174">
        <f t="shared" si="4"/>
        <v>3.221189975738481E-2</v>
      </c>
      <c r="E174">
        <f t="shared" si="5"/>
        <v>1.0376064859798076E-3</v>
      </c>
    </row>
    <row r="175" spans="1:5" x14ac:dyDescent="0.3">
      <c r="A175" t="s">
        <v>176</v>
      </c>
      <c r="B175">
        <v>1.281520009040833</v>
      </c>
      <c r="C175">
        <v>1.318200349807739</v>
      </c>
      <c r="D175">
        <f t="shared" si="4"/>
        <v>3.6680340766906072E-2</v>
      </c>
      <c r="E175">
        <f t="shared" si="5"/>
        <v>1.3454473987763516E-3</v>
      </c>
    </row>
    <row r="176" spans="1:5" x14ac:dyDescent="0.3">
      <c r="A176" t="s">
        <v>177</v>
      </c>
      <c r="B176">
        <v>1.9315199851989751</v>
      </c>
      <c r="C176">
        <v>1.990606307983398</v>
      </c>
      <c r="D176">
        <f t="shared" si="4"/>
        <v>5.908632278442294E-2</v>
      </c>
      <c r="E176">
        <f t="shared" si="5"/>
        <v>3.4911935401850175E-3</v>
      </c>
    </row>
    <row r="177" spans="1:5" x14ac:dyDescent="0.3">
      <c r="A177" t="s">
        <v>178</v>
      </c>
      <c r="B177">
        <v>1.540199995040894</v>
      </c>
      <c r="C177">
        <v>1.535857677459717</v>
      </c>
      <c r="D177">
        <f t="shared" si="4"/>
        <v>4.3423175811769799E-3</v>
      </c>
      <c r="E177">
        <f t="shared" si="5"/>
        <v>1.8855721975798697E-5</v>
      </c>
    </row>
    <row r="178" spans="1:5" x14ac:dyDescent="0.3">
      <c r="A178" t="s">
        <v>179</v>
      </c>
      <c r="B178">
        <v>1.6260000467300419</v>
      </c>
      <c r="C178">
        <v>1.622482061386108</v>
      </c>
      <c r="D178">
        <f t="shared" si="4"/>
        <v>3.5179853439339936E-3</v>
      </c>
      <c r="E178">
        <f t="shared" si="5"/>
        <v>1.237622088013438E-5</v>
      </c>
    </row>
    <row r="179" spans="1:5" x14ac:dyDescent="0.3">
      <c r="A179" t="s">
        <v>180</v>
      </c>
      <c r="B179">
        <v>2.690040111541748</v>
      </c>
      <c r="C179">
        <v>2.718328475952148</v>
      </c>
      <c r="D179">
        <f t="shared" si="4"/>
        <v>2.8288364410399947E-2</v>
      </c>
      <c r="E179">
        <f t="shared" si="5"/>
        <v>8.0023156101558229E-4</v>
      </c>
    </row>
    <row r="180" spans="1:5" x14ac:dyDescent="0.3">
      <c r="A180" t="s">
        <v>181</v>
      </c>
      <c r="B180">
        <v>1.814599990844727</v>
      </c>
      <c r="C180">
        <v>1.8368822336196899</v>
      </c>
      <c r="D180">
        <f t="shared" si="4"/>
        <v>2.2282242774962935E-2</v>
      </c>
      <c r="E180">
        <f t="shared" si="5"/>
        <v>4.9649834308238786E-4</v>
      </c>
    </row>
    <row r="181" spans="1:5" x14ac:dyDescent="0.3">
      <c r="A181" t="s">
        <v>182</v>
      </c>
      <c r="B181">
        <v>1.348299980163574</v>
      </c>
      <c r="C181">
        <v>1.316866278648376</v>
      </c>
      <c r="D181">
        <f t="shared" si="4"/>
        <v>3.1433701515197976E-2</v>
      </c>
      <c r="E181">
        <f t="shared" si="5"/>
        <v>9.8807759094655945E-4</v>
      </c>
    </row>
    <row r="182" spans="1:5" x14ac:dyDescent="0.3">
      <c r="A182" t="s">
        <v>183</v>
      </c>
      <c r="B182">
        <v>2.252000093460083</v>
      </c>
      <c r="C182">
        <v>2.2746951580047612</v>
      </c>
      <c r="D182">
        <f t="shared" si="4"/>
        <v>2.2695064544678178E-2</v>
      </c>
      <c r="E182">
        <f t="shared" si="5"/>
        <v>5.1506595468710854E-4</v>
      </c>
    </row>
    <row r="183" spans="1:5" x14ac:dyDescent="0.3">
      <c r="A183" t="s">
        <v>184</v>
      </c>
      <c r="B183">
        <v>2.966880083084106</v>
      </c>
      <c r="C183">
        <v>2.9259545803070068</v>
      </c>
      <c r="D183">
        <f t="shared" si="4"/>
        <v>4.0925502777099165E-2</v>
      </c>
      <c r="E183">
        <f t="shared" si="5"/>
        <v>1.6748967775583514E-3</v>
      </c>
    </row>
    <row r="184" spans="1:5" x14ac:dyDescent="0.3">
      <c r="A184" t="s">
        <v>185</v>
      </c>
      <c r="B184">
        <v>2.3090999126434331</v>
      </c>
      <c r="C184">
        <v>2.2455050945281978</v>
      </c>
      <c r="D184">
        <f t="shared" si="4"/>
        <v>6.3594818115235263E-2</v>
      </c>
      <c r="E184">
        <f t="shared" si="5"/>
        <v>4.044300891109855E-3</v>
      </c>
    </row>
    <row r="185" spans="1:5" x14ac:dyDescent="0.3">
      <c r="A185" t="s">
        <v>186</v>
      </c>
      <c r="B185">
        <v>1.884699940681458</v>
      </c>
      <c r="C185">
        <v>1.8957077264785771</v>
      </c>
      <c r="D185">
        <f t="shared" si="4"/>
        <v>1.1007785797119141E-2</v>
      </c>
      <c r="E185">
        <f t="shared" si="5"/>
        <v>1.2117134815525787E-4</v>
      </c>
    </row>
    <row r="186" spans="1:5" x14ac:dyDescent="0.3">
      <c r="A186" t="s">
        <v>187</v>
      </c>
      <c r="B186">
        <v>2.4356400966644292</v>
      </c>
      <c r="C186">
        <v>2.4874145984649658</v>
      </c>
      <c r="D186">
        <f t="shared" si="4"/>
        <v>5.1774501800536665E-2</v>
      </c>
      <c r="E186">
        <f t="shared" si="5"/>
        <v>2.6805990366937744E-3</v>
      </c>
    </row>
    <row r="187" spans="1:5" x14ac:dyDescent="0.3">
      <c r="A187" t="s">
        <v>188</v>
      </c>
      <c r="B187">
        <v>1.595999956130981</v>
      </c>
      <c r="C187">
        <v>1.5697664022445681</v>
      </c>
      <c r="D187">
        <f t="shared" si="4"/>
        <v>2.6233553886412908E-2</v>
      </c>
      <c r="E187">
        <f t="shared" si="5"/>
        <v>6.8819934951132983E-4</v>
      </c>
    </row>
    <row r="188" spans="1:5" x14ac:dyDescent="0.3">
      <c r="A188" t="s">
        <v>189</v>
      </c>
      <c r="B188">
        <v>2.9526200294494629</v>
      </c>
      <c r="C188">
        <v>3.0152823925018311</v>
      </c>
      <c r="D188">
        <f t="shared" si="4"/>
        <v>6.2662363052368164E-2</v>
      </c>
      <c r="E188">
        <f t="shared" si="5"/>
        <v>3.9265717433067948E-3</v>
      </c>
    </row>
    <row r="189" spans="1:5" x14ac:dyDescent="0.3">
      <c r="A189" t="s">
        <v>190</v>
      </c>
      <c r="B189">
        <v>2.6480998992919922</v>
      </c>
      <c r="C189">
        <v>2.626193761825562</v>
      </c>
      <c r="D189">
        <f t="shared" si="4"/>
        <v>2.190613746643022E-2</v>
      </c>
      <c r="E189">
        <f t="shared" si="5"/>
        <v>4.7987885869813781E-4</v>
      </c>
    </row>
    <row r="190" spans="1:5" x14ac:dyDescent="0.3">
      <c r="A190" t="s">
        <v>191</v>
      </c>
      <c r="B190">
        <v>2.539619922637939</v>
      </c>
      <c r="C190">
        <v>2.5629575252532959</v>
      </c>
      <c r="D190">
        <f t="shared" si="4"/>
        <v>2.3337602615356889E-2</v>
      </c>
      <c r="E190">
        <f t="shared" si="5"/>
        <v>5.446436958323127E-4</v>
      </c>
    </row>
    <row r="191" spans="1:5" x14ac:dyDescent="0.3">
      <c r="A191" t="s">
        <v>192</v>
      </c>
      <c r="B191">
        <v>2.759020090103149</v>
      </c>
      <c r="C191">
        <v>2.7241687774658199</v>
      </c>
      <c r="D191">
        <f t="shared" si="4"/>
        <v>3.4851312637329102E-2</v>
      </c>
      <c r="E191">
        <f t="shared" si="5"/>
        <v>1.2146139925448551E-3</v>
      </c>
    </row>
    <row r="192" spans="1:5" x14ac:dyDescent="0.3">
      <c r="A192" t="s">
        <v>193</v>
      </c>
      <c r="B192">
        <v>1.6369800567626951</v>
      </c>
      <c r="C192">
        <v>1.649223208427429</v>
      </c>
      <c r="D192">
        <f t="shared" si="4"/>
        <v>1.2243151664733887E-2</v>
      </c>
      <c r="E192">
        <f t="shared" si="5"/>
        <v>1.4989476268567614E-4</v>
      </c>
    </row>
    <row r="193" spans="1:5" x14ac:dyDescent="0.3">
      <c r="A193" t="s">
        <v>194</v>
      </c>
      <c r="B193">
        <v>2.7188999652862549</v>
      </c>
      <c r="C193">
        <v>2.711067914962769</v>
      </c>
      <c r="D193">
        <f t="shared" si="4"/>
        <v>7.832050323485884E-3</v>
      </c>
      <c r="E193">
        <f t="shared" si="5"/>
        <v>6.1341012269615345E-5</v>
      </c>
    </row>
    <row r="194" spans="1:5" x14ac:dyDescent="0.3">
      <c r="A194" t="s">
        <v>195</v>
      </c>
      <c r="B194">
        <v>2.0167999267578121</v>
      </c>
      <c r="C194">
        <v>2.0691006183624272</v>
      </c>
      <c r="D194">
        <f t="shared" si="4"/>
        <v>5.2300691604615146E-2</v>
      </c>
      <c r="E194">
        <f t="shared" si="5"/>
        <v>2.7353623423210611E-3</v>
      </c>
    </row>
    <row r="195" spans="1:5" x14ac:dyDescent="0.3">
      <c r="A195" t="s">
        <v>196</v>
      </c>
      <c r="B195">
        <v>2.1939001083374019</v>
      </c>
      <c r="C195">
        <v>2.186731100082397</v>
      </c>
      <c r="D195">
        <f t="shared" ref="D195:D258" si="6">ABS(B195-C195)</f>
        <v>7.1690082550048828E-3</v>
      </c>
      <c r="E195">
        <f t="shared" ref="E195:E258" si="7">D195^2</f>
        <v>5.1394679360328155E-5</v>
      </c>
    </row>
    <row r="196" spans="1:5" x14ac:dyDescent="0.3">
      <c r="A196" t="s">
        <v>197</v>
      </c>
      <c r="B196">
        <v>2.34850001335144</v>
      </c>
      <c r="C196">
        <v>2.361822128295898</v>
      </c>
      <c r="D196">
        <f t="shared" si="6"/>
        <v>1.3322114944458008E-2</v>
      </c>
      <c r="E196">
        <f t="shared" si="7"/>
        <v>1.7747874659335139E-4</v>
      </c>
    </row>
    <row r="197" spans="1:5" x14ac:dyDescent="0.3">
      <c r="A197" t="s">
        <v>198</v>
      </c>
      <c r="B197">
        <v>1.313400030136108</v>
      </c>
      <c r="C197">
        <v>1.3336201906204219</v>
      </c>
      <c r="D197">
        <f t="shared" si="6"/>
        <v>2.0220160484313965E-2</v>
      </c>
      <c r="E197">
        <f t="shared" si="7"/>
        <v>4.0885489001141195E-4</v>
      </c>
    </row>
    <row r="198" spans="1:5" x14ac:dyDescent="0.3">
      <c r="A198" t="s">
        <v>199</v>
      </c>
      <c r="B198">
        <v>2.099699974060059</v>
      </c>
      <c r="C198">
        <v>2.1256330013275151</v>
      </c>
      <c r="D198">
        <f t="shared" si="6"/>
        <v>2.5933027267456055E-2</v>
      </c>
      <c r="E198">
        <f t="shared" si="7"/>
        <v>6.7252190325461925E-4</v>
      </c>
    </row>
    <row r="199" spans="1:5" x14ac:dyDescent="0.3">
      <c r="A199" t="s">
        <v>200</v>
      </c>
      <c r="B199">
        <v>1.9722000360488889</v>
      </c>
      <c r="C199">
        <v>2.0460259914398189</v>
      </c>
      <c r="D199">
        <f t="shared" si="6"/>
        <v>7.3825955390929954E-2</v>
      </c>
      <c r="E199">
        <f t="shared" si="7"/>
        <v>5.4502716893835793E-3</v>
      </c>
    </row>
    <row r="200" spans="1:5" x14ac:dyDescent="0.3">
      <c r="A200" t="s">
        <v>201</v>
      </c>
      <c r="B200">
        <v>2.1602001190185551</v>
      </c>
      <c r="C200">
        <v>2.1675655841827388</v>
      </c>
      <c r="D200">
        <f t="shared" si="6"/>
        <v>7.3654651641836821E-3</v>
      </c>
      <c r="E200">
        <f t="shared" si="7"/>
        <v>5.4250077084803354E-5</v>
      </c>
    </row>
    <row r="201" spans="1:5" x14ac:dyDescent="0.3">
      <c r="A201" t="s">
        <v>202</v>
      </c>
      <c r="B201">
        <v>2.6235001087188721</v>
      </c>
      <c r="C201">
        <v>2.6173524856567378</v>
      </c>
      <c r="D201">
        <f t="shared" si="6"/>
        <v>6.1476230621342332E-3</v>
      </c>
      <c r="E201">
        <f t="shared" si="7"/>
        <v>3.7793269314084687E-5</v>
      </c>
    </row>
    <row r="202" spans="1:5" x14ac:dyDescent="0.3">
      <c r="A202" t="s">
        <v>203</v>
      </c>
      <c r="B202">
        <v>2.3011200428009029</v>
      </c>
      <c r="C202">
        <v>2.3056752681732182</v>
      </c>
      <c r="D202">
        <f t="shared" si="6"/>
        <v>4.5552253723153413E-3</v>
      </c>
      <c r="E202">
        <f t="shared" si="7"/>
        <v>2.0750078192585439E-5</v>
      </c>
    </row>
    <row r="203" spans="1:5" x14ac:dyDescent="0.3">
      <c r="A203" t="s">
        <v>204</v>
      </c>
      <c r="B203">
        <v>2.3317000865936279</v>
      </c>
      <c r="C203">
        <v>2.3684589862823491</v>
      </c>
      <c r="D203">
        <f t="shared" si="6"/>
        <v>3.6758899688721147E-2</v>
      </c>
      <c r="E203">
        <f t="shared" si="7"/>
        <v>1.3512167063254637E-3</v>
      </c>
    </row>
    <row r="204" spans="1:5" x14ac:dyDescent="0.3">
      <c r="A204" t="s">
        <v>205</v>
      </c>
      <c r="B204">
        <v>1.5318200588226321</v>
      </c>
      <c r="C204">
        <v>1.613277912139893</v>
      </c>
      <c r="D204">
        <f t="shared" si="6"/>
        <v>8.1457853317260964E-2</v>
      </c>
      <c r="E204">
        <f t="shared" si="7"/>
        <v>6.6353818670564033E-3</v>
      </c>
    </row>
    <row r="205" spans="1:5" x14ac:dyDescent="0.3">
      <c r="A205" t="s">
        <v>206</v>
      </c>
      <c r="B205">
        <v>2.4909400939941411</v>
      </c>
      <c r="C205">
        <v>2.5191483497619629</v>
      </c>
      <c r="D205">
        <f t="shared" si="6"/>
        <v>2.8208255767821822E-2</v>
      </c>
      <c r="E205">
        <f t="shared" si="7"/>
        <v>7.9570569346285307E-4</v>
      </c>
    </row>
    <row r="206" spans="1:5" x14ac:dyDescent="0.3">
      <c r="A206" t="s">
        <v>207</v>
      </c>
      <c r="B206">
        <v>2.4348199367523189</v>
      </c>
      <c r="C206">
        <v>2.4860386848449711</v>
      </c>
      <c r="D206">
        <f t="shared" si="6"/>
        <v>5.1218748092652255E-2</v>
      </c>
      <c r="E206">
        <f t="shared" si="7"/>
        <v>2.6233601561785691E-3</v>
      </c>
    </row>
    <row r="207" spans="1:5" x14ac:dyDescent="0.3">
      <c r="A207" t="s">
        <v>208</v>
      </c>
      <c r="B207">
        <v>2.2434999942779541</v>
      </c>
      <c r="C207">
        <v>2.2621974945068359</v>
      </c>
      <c r="D207">
        <f t="shared" si="6"/>
        <v>1.8697500228881836E-2</v>
      </c>
      <c r="E207">
        <f t="shared" si="7"/>
        <v>3.4959651480903631E-4</v>
      </c>
    </row>
    <row r="208" spans="1:5" x14ac:dyDescent="0.3">
      <c r="A208" t="s">
        <v>209</v>
      </c>
      <c r="B208">
        <v>1.9485000371932979</v>
      </c>
      <c r="C208">
        <v>1.9229592084884639</v>
      </c>
      <c r="D208">
        <f t="shared" si="6"/>
        <v>2.5540828704833984E-2</v>
      </c>
      <c r="E208">
        <f t="shared" si="7"/>
        <v>6.5233393092967162E-4</v>
      </c>
    </row>
    <row r="209" spans="1:5" x14ac:dyDescent="0.3">
      <c r="A209" t="s">
        <v>210</v>
      </c>
      <c r="B209">
        <v>2.51471996307373</v>
      </c>
      <c r="C209">
        <v>2.5448951721191411</v>
      </c>
      <c r="D209">
        <f t="shared" si="6"/>
        <v>3.0175209045411044E-2</v>
      </c>
      <c r="E209">
        <f t="shared" si="7"/>
        <v>9.1054324093425647E-4</v>
      </c>
    </row>
    <row r="210" spans="1:5" x14ac:dyDescent="0.3">
      <c r="A210" t="s">
        <v>211</v>
      </c>
      <c r="B210">
        <v>2.0039200782775879</v>
      </c>
      <c r="C210">
        <v>2.0265791416168208</v>
      </c>
      <c r="D210">
        <f t="shared" si="6"/>
        <v>2.2659063339232954E-2</v>
      </c>
      <c r="E210">
        <f t="shared" si="7"/>
        <v>5.1343315141137084E-4</v>
      </c>
    </row>
    <row r="211" spans="1:5" x14ac:dyDescent="0.3">
      <c r="A211" t="s">
        <v>212</v>
      </c>
      <c r="B211">
        <v>2.9876000881195068</v>
      </c>
      <c r="C211">
        <v>3.0841350555419922</v>
      </c>
      <c r="D211">
        <f t="shared" si="6"/>
        <v>9.6534967422485352E-2</v>
      </c>
      <c r="E211">
        <f t="shared" si="7"/>
        <v>9.3189999352603081E-3</v>
      </c>
    </row>
    <row r="212" spans="1:5" x14ac:dyDescent="0.3">
      <c r="A212" t="s">
        <v>213</v>
      </c>
      <c r="B212">
        <v>1.8115799427032471</v>
      </c>
      <c r="C212">
        <v>1.7753196954727171</v>
      </c>
      <c r="D212">
        <f t="shared" si="6"/>
        <v>3.6260247230530007E-2</v>
      </c>
      <c r="E212">
        <f t="shared" si="7"/>
        <v>1.314805529219159E-3</v>
      </c>
    </row>
    <row r="213" spans="1:5" x14ac:dyDescent="0.3">
      <c r="A213" t="s">
        <v>214</v>
      </c>
      <c r="B213">
        <v>2.977619886398315</v>
      </c>
      <c r="C213">
        <v>2.9353737831115718</v>
      </c>
      <c r="D213">
        <f t="shared" si="6"/>
        <v>4.2246103286743164E-2</v>
      </c>
      <c r="E213">
        <f t="shared" si="7"/>
        <v>1.7847332429141716E-3</v>
      </c>
    </row>
    <row r="214" spans="1:5" x14ac:dyDescent="0.3">
      <c r="A214" t="s">
        <v>215</v>
      </c>
      <c r="B214">
        <v>2.2218000888824458</v>
      </c>
      <c r="C214">
        <v>2.2636363506317139</v>
      </c>
      <c r="D214">
        <f t="shared" si="6"/>
        <v>4.1836261749268022E-2</v>
      </c>
      <c r="E214">
        <f t="shared" si="7"/>
        <v>1.7502727971532666E-3</v>
      </c>
    </row>
    <row r="215" spans="1:5" x14ac:dyDescent="0.3">
      <c r="A215" t="s">
        <v>216</v>
      </c>
      <c r="B215">
        <v>1.682000041007996</v>
      </c>
      <c r="C215">
        <v>1.7099789381027219</v>
      </c>
      <c r="D215">
        <f t="shared" si="6"/>
        <v>2.7978897094725896E-2</v>
      </c>
      <c r="E215">
        <f t="shared" si="7"/>
        <v>7.8281868263726118E-4</v>
      </c>
    </row>
    <row r="216" spans="1:5" x14ac:dyDescent="0.3">
      <c r="A216" t="s">
        <v>217</v>
      </c>
      <c r="B216">
        <v>2.9047200679779048</v>
      </c>
      <c r="C216">
        <v>2.9930577278137211</v>
      </c>
      <c r="D216">
        <f t="shared" si="6"/>
        <v>8.8337659835816318E-2</v>
      </c>
      <c r="E216">
        <f t="shared" si="7"/>
        <v>7.8035421452683955E-3</v>
      </c>
    </row>
    <row r="217" spans="1:5" x14ac:dyDescent="0.3">
      <c r="A217" t="s">
        <v>218</v>
      </c>
      <c r="B217">
        <v>2.4219000339508061</v>
      </c>
      <c r="C217">
        <v>2.394201278686523</v>
      </c>
      <c r="D217">
        <f t="shared" si="6"/>
        <v>2.7698755264283115E-2</v>
      </c>
      <c r="E217">
        <f t="shared" si="7"/>
        <v>7.6722104319065158E-4</v>
      </c>
    </row>
    <row r="218" spans="1:5" x14ac:dyDescent="0.3">
      <c r="A218" t="s">
        <v>219</v>
      </c>
      <c r="B218">
        <v>2.5534999370574951</v>
      </c>
      <c r="C218">
        <v>2.5833995342254639</v>
      </c>
      <c r="D218">
        <f t="shared" si="6"/>
        <v>2.989959716796875E-2</v>
      </c>
      <c r="E218">
        <f t="shared" si="7"/>
        <v>8.939859108068049E-4</v>
      </c>
    </row>
    <row r="219" spans="1:5" x14ac:dyDescent="0.3">
      <c r="A219" t="s">
        <v>220</v>
      </c>
      <c r="B219">
        <v>1.3092000484466551</v>
      </c>
      <c r="C219">
        <v>1.2911502122879031</v>
      </c>
      <c r="D219">
        <f t="shared" si="6"/>
        <v>1.8049836158751997E-2</v>
      </c>
      <c r="E219">
        <f t="shared" si="7"/>
        <v>3.2579658535779104E-4</v>
      </c>
    </row>
    <row r="220" spans="1:5" x14ac:dyDescent="0.3">
      <c r="A220" t="s">
        <v>221</v>
      </c>
      <c r="B220">
        <v>1.4713200330734251</v>
      </c>
      <c r="C220">
        <v>1.506878018379211</v>
      </c>
      <c r="D220">
        <f t="shared" si="6"/>
        <v>3.5557985305785911E-2</v>
      </c>
      <c r="E220">
        <f t="shared" si="7"/>
        <v>1.2643703190064867E-3</v>
      </c>
    </row>
    <row r="221" spans="1:5" x14ac:dyDescent="0.3">
      <c r="A221" t="s">
        <v>222</v>
      </c>
      <c r="B221">
        <v>2.2455000877380371</v>
      </c>
      <c r="C221">
        <v>2.2243058681488042</v>
      </c>
      <c r="D221">
        <f t="shared" si="6"/>
        <v>2.1194219589232954E-2</v>
      </c>
      <c r="E221">
        <f t="shared" si="7"/>
        <v>4.4919494399662591E-4</v>
      </c>
    </row>
    <row r="222" spans="1:5" x14ac:dyDescent="0.3">
      <c r="A222" t="s">
        <v>223</v>
      </c>
      <c r="B222">
        <v>2.0862998962402339</v>
      </c>
      <c r="C222">
        <v>2.0253791809082031</v>
      </c>
      <c r="D222">
        <f t="shared" si="6"/>
        <v>6.0920715332030806E-2</v>
      </c>
      <c r="E222">
        <f t="shared" si="7"/>
        <v>3.7113335565663332E-3</v>
      </c>
    </row>
    <row r="223" spans="1:5" x14ac:dyDescent="0.3">
      <c r="A223" t="s">
        <v>224</v>
      </c>
      <c r="B223">
        <v>1.948899984359741</v>
      </c>
      <c r="C223">
        <v>1.905515670776367</v>
      </c>
      <c r="D223">
        <f t="shared" si="6"/>
        <v>4.3384313583374023E-2</v>
      </c>
      <c r="E223">
        <f t="shared" si="7"/>
        <v>1.8821986651005318E-3</v>
      </c>
    </row>
    <row r="224" spans="1:5" x14ac:dyDescent="0.3">
      <c r="A224" t="s">
        <v>225</v>
      </c>
      <c r="B224">
        <v>2.399899959564209</v>
      </c>
      <c r="C224">
        <v>2.4011857509613042</v>
      </c>
      <c r="D224">
        <f t="shared" si="6"/>
        <v>1.2857913970951707E-3</v>
      </c>
      <c r="E224">
        <f t="shared" si="7"/>
        <v>1.6532595168439508E-6</v>
      </c>
    </row>
    <row r="225" spans="1:5" x14ac:dyDescent="0.3">
      <c r="A225" t="s">
        <v>226</v>
      </c>
      <c r="B225">
        <v>2.066099882125854</v>
      </c>
      <c r="C225">
        <v>2.1240839958190918</v>
      </c>
      <c r="D225">
        <f t="shared" si="6"/>
        <v>5.7984113693237749E-2</v>
      </c>
      <c r="E225">
        <f t="shared" si="7"/>
        <v>3.3621574407903215E-3</v>
      </c>
    </row>
    <row r="226" spans="1:5" x14ac:dyDescent="0.3">
      <c r="A226" t="s">
        <v>227</v>
      </c>
      <c r="B226">
        <v>2.4296998977661128</v>
      </c>
      <c r="C226">
        <v>2.3612082004547119</v>
      </c>
      <c r="D226">
        <f t="shared" si="6"/>
        <v>6.8491697311400923E-2</v>
      </c>
      <c r="E226">
        <f t="shared" si="7"/>
        <v>4.6911126005965646E-3</v>
      </c>
    </row>
    <row r="227" spans="1:5" x14ac:dyDescent="0.3">
      <c r="A227" t="s">
        <v>228</v>
      </c>
      <c r="B227">
        <v>2.285619974136353</v>
      </c>
      <c r="C227">
        <v>2.2961592674255371</v>
      </c>
      <c r="D227">
        <f t="shared" si="6"/>
        <v>1.0539293289184126E-2</v>
      </c>
      <c r="E227">
        <f t="shared" si="7"/>
        <v>1.1107670303544155E-4</v>
      </c>
    </row>
    <row r="228" spans="1:5" x14ac:dyDescent="0.3">
      <c r="A228" t="s">
        <v>229</v>
      </c>
      <c r="B228">
        <v>2.2258200645446782</v>
      </c>
      <c r="C228">
        <v>2.1536319255828862</v>
      </c>
      <c r="D228">
        <f t="shared" si="6"/>
        <v>7.2188138961791992E-2</v>
      </c>
      <c r="E228">
        <f t="shared" si="7"/>
        <v>5.211127406766991E-3</v>
      </c>
    </row>
    <row r="229" spans="1:5" x14ac:dyDescent="0.3">
      <c r="A229" t="s">
        <v>230</v>
      </c>
      <c r="B229">
        <v>2.8360800743103032</v>
      </c>
      <c r="C229">
        <v>2.8095748424530029</v>
      </c>
      <c r="D229">
        <f t="shared" si="6"/>
        <v>2.6505231857300249E-2</v>
      </c>
      <c r="E229">
        <f t="shared" si="7"/>
        <v>7.0252731580924398E-4</v>
      </c>
    </row>
    <row r="230" spans="1:5" x14ac:dyDescent="0.3">
      <c r="A230" t="s">
        <v>231</v>
      </c>
      <c r="B230">
        <v>2.277499914169312</v>
      </c>
      <c r="C230">
        <v>2.2414126396179199</v>
      </c>
      <c r="D230">
        <f t="shared" si="6"/>
        <v>3.6087274551392046E-2</v>
      </c>
      <c r="E230">
        <f t="shared" si="7"/>
        <v>1.302291384547548E-3</v>
      </c>
    </row>
    <row r="231" spans="1:5" x14ac:dyDescent="0.3">
      <c r="A231" t="s">
        <v>232</v>
      </c>
      <c r="B231">
        <v>1.4096000194549561</v>
      </c>
      <c r="C231">
        <v>1.4815928936004641</v>
      </c>
      <c r="D231">
        <f t="shared" si="6"/>
        <v>7.1992874145508035E-2</v>
      </c>
      <c r="E231">
        <f t="shared" si="7"/>
        <v>5.1829739277309593E-3</v>
      </c>
    </row>
    <row r="232" spans="1:5" x14ac:dyDescent="0.3">
      <c r="A232" t="s">
        <v>233</v>
      </c>
      <c r="B232">
        <v>2.1484999656677251</v>
      </c>
      <c r="C232">
        <v>2.177644014358521</v>
      </c>
      <c r="D232">
        <f t="shared" si="6"/>
        <v>2.9144048690795898E-2</v>
      </c>
      <c r="E232">
        <f t="shared" si="7"/>
        <v>8.4937557409148212E-4</v>
      </c>
    </row>
    <row r="233" spans="1:5" x14ac:dyDescent="0.3">
      <c r="A233" t="s">
        <v>234</v>
      </c>
      <c r="B233">
        <v>2.272819995880127</v>
      </c>
      <c r="C233">
        <v>2.2764523029327388</v>
      </c>
      <c r="D233">
        <f t="shared" si="6"/>
        <v>3.6323070526118606E-3</v>
      </c>
      <c r="E233">
        <f t="shared" si="7"/>
        <v>1.3193654524453862E-5</v>
      </c>
    </row>
    <row r="234" spans="1:5" x14ac:dyDescent="0.3">
      <c r="A234" t="s">
        <v>235</v>
      </c>
      <c r="B234">
        <v>1.6210999488830571</v>
      </c>
      <c r="C234">
        <v>1.5834623575210569</v>
      </c>
      <c r="D234">
        <f t="shared" si="6"/>
        <v>3.7637591362000178E-2</v>
      </c>
      <c r="E234">
        <f t="shared" si="7"/>
        <v>1.4165882835329103E-3</v>
      </c>
    </row>
    <row r="235" spans="1:5" x14ac:dyDescent="0.3">
      <c r="A235" t="s">
        <v>236</v>
      </c>
      <c r="B235">
        <v>2.9449999332427979</v>
      </c>
      <c r="C235">
        <v>2.9324228763580318</v>
      </c>
      <c r="D235">
        <f t="shared" si="6"/>
        <v>1.2577056884766069E-2</v>
      </c>
      <c r="E235">
        <f t="shared" si="7"/>
        <v>1.5818235988264158E-4</v>
      </c>
    </row>
    <row r="236" spans="1:5" x14ac:dyDescent="0.3">
      <c r="A236" t="s">
        <v>237</v>
      </c>
      <c r="B236">
        <v>1.5514999628067021</v>
      </c>
      <c r="C236">
        <v>1.532383799552917</v>
      </c>
      <c r="D236">
        <f t="shared" si="6"/>
        <v>1.9116163253785068E-2</v>
      </c>
      <c r="E236">
        <f t="shared" si="7"/>
        <v>3.6542769754536249E-4</v>
      </c>
    </row>
    <row r="237" spans="1:5" x14ac:dyDescent="0.3">
      <c r="A237" t="s">
        <v>238</v>
      </c>
      <c r="B237">
        <v>2.5027000904083252</v>
      </c>
      <c r="C237">
        <v>2.4992105960845952</v>
      </c>
      <c r="D237">
        <f t="shared" si="6"/>
        <v>3.4894943237300247E-3</v>
      </c>
      <c r="E237">
        <f t="shared" si="7"/>
        <v>1.2176570635344061E-5</v>
      </c>
    </row>
    <row r="238" spans="1:5" x14ac:dyDescent="0.3">
      <c r="A238" t="s">
        <v>239</v>
      </c>
      <c r="B238">
        <v>2.0363199710845952</v>
      </c>
      <c r="C238">
        <v>2.0060980319976811</v>
      </c>
      <c r="D238">
        <f t="shared" si="6"/>
        <v>3.0221939086914063E-2</v>
      </c>
      <c r="E238">
        <f t="shared" si="7"/>
        <v>9.13365602173144E-4</v>
      </c>
    </row>
    <row r="239" spans="1:5" x14ac:dyDescent="0.3">
      <c r="A239" t="s">
        <v>240</v>
      </c>
      <c r="B239">
        <v>2.3884999752044682</v>
      </c>
      <c r="C239">
        <v>2.5410315990447998</v>
      </c>
      <c r="D239">
        <f t="shared" si="6"/>
        <v>0.15253162384033159</v>
      </c>
      <c r="E239">
        <f t="shared" si="7"/>
        <v>2.3265896271368412E-2</v>
      </c>
    </row>
    <row r="240" spans="1:5" x14ac:dyDescent="0.3">
      <c r="A240" t="s">
        <v>241</v>
      </c>
      <c r="B240">
        <v>1.2704199552536011</v>
      </c>
      <c r="C240">
        <v>1.32294762134552</v>
      </c>
      <c r="D240">
        <f t="shared" si="6"/>
        <v>5.2527666091918945E-2</v>
      </c>
      <c r="E240">
        <f t="shared" si="7"/>
        <v>2.7591557050641313E-3</v>
      </c>
    </row>
    <row r="241" spans="1:5" x14ac:dyDescent="0.3">
      <c r="A241" t="s">
        <v>242</v>
      </c>
      <c r="B241">
        <v>2.521399974822998</v>
      </c>
      <c r="C241">
        <v>2.4682023525238042</v>
      </c>
      <c r="D241">
        <f t="shared" si="6"/>
        <v>5.3197622299193892E-2</v>
      </c>
      <c r="E241">
        <f t="shared" si="7"/>
        <v>2.8299870182876912E-3</v>
      </c>
    </row>
    <row r="242" spans="1:5" x14ac:dyDescent="0.3">
      <c r="A242" t="s">
        <v>243</v>
      </c>
      <c r="B242">
        <v>2.4282999038696289</v>
      </c>
      <c r="C242">
        <v>2.4022171497344971</v>
      </c>
      <c r="D242">
        <f t="shared" si="6"/>
        <v>2.6082754135131836E-2</v>
      </c>
      <c r="E242">
        <f t="shared" si="7"/>
        <v>6.8031006327373689E-4</v>
      </c>
    </row>
    <row r="243" spans="1:5" x14ac:dyDescent="0.3">
      <c r="A243" t="s">
        <v>244</v>
      </c>
      <c r="B243">
        <v>1.846539974212646</v>
      </c>
      <c r="C243">
        <v>1.864997982978821</v>
      </c>
      <c r="D243">
        <f t="shared" si="6"/>
        <v>1.8458008766174983E-2</v>
      </c>
      <c r="E243">
        <f t="shared" si="7"/>
        <v>3.4069808761219252E-4</v>
      </c>
    </row>
    <row r="244" spans="1:5" x14ac:dyDescent="0.3">
      <c r="A244" t="s">
        <v>245</v>
      </c>
      <c r="B244">
        <v>3.0710198879241939</v>
      </c>
      <c r="C244">
        <v>2.893729686737061</v>
      </c>
      <c r="D244">
        <f t="shared" si="6"/>
        <v>0.1772902011871329</v>
      </c>
      <c r="E244">
        <f t="shared" si="7"/>
        <v>3.1431815436974063E-2</v>
      </c>
    </row>
    <row r="245" spans="1:5" x14ac:dyDescent="0.3">
      <c r="A245" t="s">
        <v>246</v>
      </c>
      <c r="B245">
        <v>2.7634999752044682</v>
      </c>
      <c r="C245">
        <v>2.7598118782043461</v>
      </c>
      <c r="D245">
        <f t="shared" si="6"/>
        <v>3.6880970001220703E-3</v>
      </c>
      <c r="E245">
        <f t="shared" si="7"/>
        <v>1.3602059482309414E-5</v>
      </c>
    </row>
    <row r="246" spans="1:5" x14ac:dyDescent="0.3">
      <c r="A246" t="s">
        <v>247</v>
      </c>
      <c r="B246">
        <v>2.2646999359130859</v>
      </c>
      <c r="C246">
        <v>2.2837977409362789</v>
      </c>
      <c r="D246">
        <f t="shared" si="6"/>
        <v>1.9097805023192915E-2</v>
      </c>
      <c r="E246">
        <f t="shared" si="7"/>
        <v>3.6472615670389254E-4</v>
      </c>
    </row>
    <row r="247" spans="1:5" x14ac:dyDescent="0.3">
      <c r="A247" t="s">
        <v>248</v>
      </c>
      <c r="B247">
        <v>2.2171399593353271</v>
      </c>
      <c r="C247">
        <v>2.161314964294434</v>
      </c>
      <c r="D247">
        <f t="shared" si="6"/>
        <v>5.5824995040893111E-2</v>
      </c>
      <c r="E247">
        <f t="shared" si="7"/>
        <v>3.1164300713157405E-3</v>
      </c>
    </row>
    <row r="248" spans="1:5" x14ac:dyDescent="0.3">
      <c r="A248" t="s">
        <v>249</v>
      </c>
      <c r="B248">
        <v>2.5970199108123779</v>
      </c>
      <c r="C248">
        <v>2.595016241073608</v>
      </c>
      <c r="D248">
        <f t="shared" si="6"/>
        <v>2.0036697387699753E-3</v>
      </c>
      <c r="E248">
        <f t="shared" si="7"/>
        <v>4.0146924220625412E-6</v>
      </c>
    </row>
    <row r="249" spans="1:5" x14ac:dyDescent="0.3">
      <c r="A249" t="s">
        <v>250</v>
      </c>
      <c r="B249">
        <v>1.2378000020980831</v>
      </c>
      <c r="C249">
        <v>1.2565751075744629</v>
      </c>
      <c r="D249">
        <f t="shared" si="6"/>
        <v>1.8775105476379839E-2</v>
      </c>
      <c r="E249">
        <f t="shared" si="7"/>
        <v>3.5250458564918823E-4</v>
      </c>
    </row>
    <row r="250" spans="1:5" x14ac:dyDescent="0.3">
      <c r="A250" t="s">
        <v>251</v>
      </c>
      <c r="B250">
        <v>2.9721000194549561</v>
      </c>
      <c r="C250">
        <v>2.946433544158936</v>
      </c>
      <c r="D250">
        <f t="shared" si="6"/>
        <v>2.5666475296020064E-2</v>
      </c>
      <c r="E250">
        <f t="shared" si="7"/>
        <v>6.5876795412120825E-4</v>
      </c>
    </row>
    <row r="251" spans="1:5" x14ac:dyDescent="0.3">
      <c r="A251" t="s">
        <v>252</v>
      </c>
      <c r="B251">
        <v>1.70281994342804</v>
      </c>
      <c r="C251">
        <v>1.7425994873046879</v>
      </c>
      <c r="D251">
        <f t="shared" si="6"/>
        <v>3.9779543876647949E-2</v>
      </c>
      <c r="E251">
        <f t="shared" si="7"/>
        <v>1.5824121110341594E-3</v>
      </c>
    </row>
    <row r="252" spans="1:5" x14ac:dyDescent="0.3">
      <c r="A252" t="s">
        <v>253</v>
      </c>
      <c r="B252">
        <v>2.3136401176452641</v>
      </c>
      <c r="C252">
        <v>2.285892009735107</v>
      </c>
      <c r="D252">
        <f t="shared" si="6"/>
        <v>2.7748107910157138E-2</v>
      </c>
      <c r="E252">
        <f t="shared" si="7"/>
        <v>7.6995749259372518E-4</v>
      </c>
    </row>
    <row r="253" spans="1:5" x14ac:dyDescent="0.3">
      <c r="A253" t="s">
        <v>254</v>
      </c>
      <c r="B253">
        <v>2.6745998859405522</v>
      </c>
      <c r="C253">
        <v>2.6877753734588619</v>
      </c>
      <c r="D253">
        <f t="shared" si="6"/>
        <v>1.3175487518309659E-2</v>
      </c>
      <c r="E253">
        <f t="shared" si="7"/>
        <v>1.7359347134513362E-4</v>
      </c>
    </row>
    <row r="254" spans="1:5" x14ac:dyDescent="0.3">
      <c r="A254" t="s">
        <v>255</v>
      </c>
      <c r="B254">
        <v>2.614860057830811</v>
      </c>
      <c r="C254">
        <v>2.5236129760742192</v>
      </c>
      <c r="D254">
        <f t="shared" si="6"/>
        <v>9.1247081756591797E-2</v>
      </c>
      <c r="E254">
        <f t="shared" si="7"/>
        <v>8.3260299290941475E-3</v>
      </c>
    </row>
    <row r="255" spans="1:5" x14ac:dyDescent="0.3">
      <c r="A255" t="s">
        <v>256</v>
      </c>
      <c r="B255">
        <v>1.666620016098022</v>
      </c>
      <c r="C255">
        <v>1.6730072498321531</v>
      </c>
      <c r="D255">
        <f t="shared" si="6"/>
        <v>6.3872337341310814E-3</v>
      </c>
      <c r="E255">
        <f t="shared" si="7"/>
        <v>4.0796754774422081E-5</v>
      </c>
    </row>
    <row r="256" spans="1:5" x14ac:dyDescent="0.3">
      <c r="A256" t="s">
        <v>257</v>
      </c>
      <c r="B256">
        <v>1.902400016784668</v>
      </c>
      <c r="C256">
        <v>1.94471263885498</v>
      </c>
      <c r="D256">
        <f t="shared" si="6"/>
        <v>4.2312622070312056E-2</v>
      </c>
      <c r="E256">
        <f t="shared" si="7"/>
        <v>1.790357986465059E-3</v>
      </c>
    </row>
    <row r="257" spans="1:5" x14ac:dyDescent="0.3">
      <c r="A257" t="s">
        <v>258</v>
      </c>
      <c r="B257">
        <v>2.9124400615692139</v>
      </c>
      <c r="C257">
        <v>2.9733045101165771</v>
      </c>
      <c r="D257">
        <f t="shared" si="6"/>
        <v>6.0864448547363281E-2</v>
      </c>
      <c r="E257">
        <f t="shared" si="7"/>
        <v>3.7044810969746322E-3</v>
      </c>
    </row>
    <row r="258" spans="1:5" x14ac:dyDescent="0.3">
      <c r="A258" t="s">
        <v>259</v>
      </c>
      <c r="B258">
        <v>1.6627999544143679</v>
      </c>
      <c r="C258">
        <v>1.6165562868118291</v>
      </c>
      <c r="D258">
        <f t="shared" si="6"/>
        <v>4.624366760253884E-2</v>
      </c>
      <c r="E258">
        <f t="shared" si="7"/>
        <v>2.1384767933341005E-3</v>
      </c>
    </row>
    <row r="259" spans="1:5" x14ac:dyDescent="0.3">
      <c r="A259" t="s">
        <v>260</v>
      </c>
      <c r="B259">
        <v>1.832319974899292</v>
      </c>
      <c r="C259">
        <v>1.839504480361938</v>
      </c>
      <c r="D259">
        <f t="shared" ref="D259:D322" si="8">ABS(B259-C259)</f>
        <v>7.1845054626460403E-3</v>
      </c>
      <c r="E259">
        <f t="shared" ref="E259:E322" si="9">D259^2</f>
        <v>5.1617118742790791E-5</v>
      </c>
    </row>
    <row r="260" spans="1:5" x14ac:dyDescent="0.3">
      <c r="A260" t="s">
        <v>261</v>
      </c>
      <c r="B260">
        <v>2.6000199317932129</v>
      </c>
      <c r="C260">
        <v>2.647453784942627</v>
      </c>
      <c r="D260">
        <f t="shared" si="8"/>
        <v>4.7433853149414063E-2</v>
      </c>
      <c r="E260">
        <f t="shared" si="9"/>
        <v>2.2499704246001784E-3</v>
      </c>
    </row>
    <row r="261" spans="1:5" x14ac:dyDescent="0.3">
      <c r="A261" t="s">
        <v>262</v>
      </c>
      <c r="B261">
        <v>1.735200047492981</v>
      </c>
      <c r="C261">
        <v>1.7656617164611821</v>
      </c>
      <c r="D261">
        <f t="shared" si="8"/>
        <v>3.0461668968201128E-2</v>
      </c>
      <c r="E261">
        <f t="shared" si="9"/>
        <v>9.279132763282676E-4</v>
      </c>
    </row>
    <row r="262" spans="1:5" x14ac:dyDescent="0.3">
      <c r="A262" t="s">
        <v>263</v>
      </c>
      <c r="B262">
        <v>1.304999947547913</v>
      </c>
      <c r="C262">
        <v>1.343389749526978</v>
      </c>
      <c r="D262">
        <f t="shared" si="8"/>
        <v>3.8389801979064941E-2</v>
      </c>
      <c r="E262">
        <f t="shared" si="9"/>
        <v>1.4737768959918185E-3</v>
      </c>
    </row>
    <row r="263" spans="1:5" x14ac:dyDescent="0.3">
      <c r="A263" t="s">
        <v>264</v>
      </c>
      <c r="B263">
        <v>2.1546199321746831</v>
      </c>
      <c r="C263">
        <v>2.1624739170074458</v>
      </c>
      <c r="D263">
        <f t="shared" si="8"/>
        <v>7.8539848327627837E-3</v>
      </c>
      <c r="E263">
        <f t="shared" si="9"/>
        <v>6.1685077753267857E-5</v>
      </c>
    </row>
    <row r="264" spans="1:5" x14ac:dyDescent="0.3">
      <c r="A264" t="s">
        <v>265</v>
      </c>
      <c r="B264">
        <v>2.261120080947876</v>
      </c>
      <c r="C264">
        <v>2.244569063186646</v>
      </c>
      <c r="D264">
        <f t="shared" si="8"/>
        <v>1.6551017761230025E-2</v>
      </c>
      <c r="E264">
        <f t="shared" si="9"/>
        <v>2.7393618893255175E-4</v>
      </c>
    </row>
    <row r="265" spans="1:5" x14ac:dyDescent="0.3">
      <c r="A265" t="s">
        <v>266</v>
      </c>
      <c r="B265">
        <v>1.9277199506759639</v>
      </c>
      <c r="C265">
        <v>1.9486997127532959</v>
      </c>
      <c r="D265">
        <f t="shared" si="8"/>
        <v>2.0979762077331987E-2</v>
      </c>
      <c r="E265">
        <f t="shared" si="9"/>
        <v>4.4015041682145739E-4</v>
      </c>
    </row>
    <row r="266" spans="1:5" x14ac:dyDescent="0.3">
      <c r="A266" t="s">
        <v>267</v>
      </c>
      <c r="B266">
        <v>1.8249000310897829</v>
      </c>
      <c r="C266">
        <v>1.840938806533813</v>
      </c>
      <c r="D266">
        <f t="shared" si="8"/>
        <v>1.6038775444030096E-2</v>
      </c>
      <c r="E266">
        <f t="shared" si="9"/>
        <v>2.572423177440228E-4</v>
      </c>
    </row>
    <row r="267" spans="1:5" x14ac:dyDescent="0.3">
      <c r="A267" t="s">
        <v>268</v>
      </c>
      <c r="B267">
        <v>2.963900089263916</v>
      </c>
      <c r="C267">
        <v>2.9860081672668461</v>
      </c>
      <c r="D267">
        <f t="shared" si="8"/>
        <v>2.2108078002930132E-2</v>
      </c>
      <c r="E267">
        <f t="shared" si="9"/>
        <v>4.8876711298364314E-4</v>
      </c>
    </row>
    <row r="268" spans="1:5" x14ac:dyDescent="0.3">
      <c r="A268" t="s">
        <v>269</v>
      </c>
      <c r="B268">
        <v>2.5531198978424068</v>
      </c>
      <c r="C268">
        <v>2.4853982925415039</v>
      </c>
      <c r="D268">
        <f t="shared" si="8"/>
        <v>6.7721605300902876E-2</v>
      </c>
      <c r="E268">
        <f t="shared" si="9"/>
        <v>4.5862158245312768E-3</v>
      </c>
    </row>
    <row r="269" spans="1:5" x14ac:dyDescent="0.3">
      <c r="A269" t="s">
        <v>270</v>
      </c>
      <c r="B269">
        <v>1.415199995040894</v>
      </c>
      <c r="C269">
        <v>1.4433673620223999</v>
      </c>
      <c r="D269">
        <f t="shared" si="8"/>
        <v>2.8167366981505904E-2</v>
      </c>
      <c r="E269">
        <f t="shared" si="9"/>
        <v>7.9340056267082897E-4</v>
      </c>
    </row>
    <row r="270" spans="1:5" x14ac:dyDescent="0.3">
      <c r="A270" t="s">
        <v>271</v>
      </c>
      <c r="B270">
        <v>1.8212399482727051</v>
      </c>
      <c r="C270">
        <v>1.9280004501342769</v>
      </c>
      <c r="D270">
        <f t="shared" si="8"/>
        <v>0.10676050186157182</v>
      </c>
      <c r="E270">
        <f t="shared" si="9"/>
        <v>1.139780475773468E-2</v>
      </c>
    </row>
    <row r="271" spans="1:5" x14ac:dyDescent="0.3">
      <c r="A271" t="s">
        <v>272</v>
      </c>
      <c r="B271">
        <v>3.0546998977661128</v>
      </c>
      <c r="C271">
        <v>3.0688896179199219</v>
      </c>
      <c r="D271">
        <f t="shared" si="8"/>
        <v>1.4189720153809038E-2</v>
      </c>
      <c r="E271">
        <f t="shared" si="9"/>
        <v>2.0134815804341439E-4</v>
      </c>
    </row>
    <row r="272" spans="1:5" x14ac:dyDescent="0.3">
      <c r="A272" t="s">
        <v>273</v>
      </c>
      <c r="B272">
        <v>1.7282999753952031</v>
      </c>
      <c r="C272">
        <v>1.705376505851746</v>
      </c>
      <c r="D272">
        <f t="shared" si="8"/>
        <v>2.2923469543457031E-2</v>
      </c>
      <c r="E272">
        <f t="shared" si="9"/>
        <v>5.2548545590980211E-4</v>
      </c>
    </row>
    <row r="273" spans="1:5" x14ac:dyDescent="0.3">
      <c r="A273" t="s">
        <v>274</v>
      </c>
      <c r="B273">
        <v>2.7284400463104248</v>
      </c>
      <c r="C273">
        <v>2.7445328235626221</v>
      </c>
      <c r="D273">
        <f t="shared" si="8"/>
        <v>1.6092777252197266E-2</v>
      </c>
      <c r="E273">
        <f t="shared" si="9"/>
        <v>2.5897747968883778E-4</v>
      </c>
    </row>
    <row r="274" spans="1:5" x14ac:dyDescent="0.3">
      <c r="A274" t="s">
        <v>275</v>
      </c>
      <c r="B274">
        <v>2.4600000381469731</v>
      </c>
      <c r="C274">
        <v>2.4151790142059331</v>
      </c>
      <c r="D274">
        <f t="shared" si="8"/>
        <v>4.4821023941040039E-2</v>
      </c>
      <c r="E274">
        <f t="shared" si="9"/>
        <v>2.0089241871232844E-3</v>
      </c>
    </row>
    <row r="275" spans="1:5" x14ac:dyDescent="0.3">
      <c r="A275" t="s">
        <v>276</v>
      </c>
      <c r="B275">
        <v>1.322999954223633</v>
      </c>
      <c r="C275">
        <v>1.31296694278717</v>
      </c>
      <c r="D275">
        <f t="shared" si="8"/>
        <v>1.0033011436463068E-2</v>
      </c>
      <c r="E275">
        <f t="shared" si="9"/>
        <v>1.0066131848419872E-4</v>
      </c>
    </row>
    <row r="276" spans="1:5" x14ac:dyDescent="0.3">
      <c r="A276" t="s">
        <v>277</v>
      </c>
      <c r="B276">
        <v>2.3027000427246089</v>
      </c>
      <c r="C276">
        <v>2.3277924060821529</v>
      </c>
      <c r="D276">
        <f t="shared" si="8"/>
        <v>2.5092363357543945E-2</v>
      </c>
      <c r="E276">
        <f t="shared" si="9"/>
        <v>6.2962669886701406E-4</v>
      </c>
    </row>
    <row r="277" spans="1:5" x14ac:dyDescent="0.3">
      <c r="A277" t="s">
        <v>278</v>
      </c>
      <c r="B277">
        <v>2.078219890594482</v>
      </c>
      <c r="C277">
        <v>2.0711739063262939</v>
      </c>
      <c r="D277">
        <f t="shared" si="8"/>
        <v>7.0459842681880325E-3</v>
      </c>
      <c r="E277">
        <f t="shared" si="9"/>
        <v>4.964589430755324E-5</v>
      </c>
    </row>
    <row r="278" spans="1:5" x14ac:dyDescent="0.3">
      <c r="A278" t="s">
        <v>279</v>
      </c>
      <c r="B278">
        <v>2.7913200855255131</v>
      </c>
      <c r="C278">
        <v>2.7711999416351318</v>
      </c>
      <c r="D278">
        <f t="shared" si="8"/>
        <v>2.0120143890381303E-2</v>
      </c>
      <c r="E278">
        <f t="shared" si="9"/>
        <v>4.0482019016964811E-4</v>
      </c>
    </row>
    <row r="279" spans="1:5" x14ac:dyDescent="0.3">
      <c r="A279" t="s">
        <v>280</v>
      </c>
      <c r="B279">
        <v>2.9275000095367432</v>
      </c>
      <c r="C279">
        <v>2.9871103763580318</v>
      </c>
      <c r="D279">
        <f t="shared" si="8"/>
        <v>5.9610366821288618E-2</v>
      </c>
      <c r="E279">
        <f t="shared" si="9"/>
        <v>3.553395832568587E-3</v>
      </c>
    </row>
    <row r="280" spans="1:5" x14ac:dyDescent="0.3">
      <c r="A280" t="s">
        <v>281</v>
      </c>
      <c r="B280">
        <v>1.7934999465942381</v>
      </c>
      <c r="C280">
        <v>1.7702221870422361</v>
      </c>
      <c r="D280">
        <f t="shared" si="8"/>
        <v>2.3277759552001953E-2</v>
      </c>
      <c r="E280">
        <f t="shared" si="9"/>
        <v>5.4185408976081817E-4</v>
      </c>
    </row>
    <row r="281" spans="1:5" x14ac:dyDescent="0.3">
      <c r="A281" t="s">
        <v>282</v>
      </c>
      <c r="B281">
        <v>2.4720199108123779</v>
      </c>
      <c r="C281">
        <v>2.5201225280761719</v>
      </c>
      <c r="D281">
        <f t="shared" si="8"/>
        <v>4.8102617263793945E-2</v>
      </c>
      <c r="E281">
        <f t="shared" si="9"/>
        <v>2.3138617876270473E-3</v>
      </c>
    </row>
    <row r="282" spans="1:5" x14ac:dyDescent="0.3">
      <c r="A282" t="s">
        <v>283</v>
      </c>
      <c r="B282">
        <v>2.1947999000549321</v>
      </c>
      <c r="C282">
        <v>2.161799430847168</v>
      </c>
      <c r="D282">
        <f t="shared" si="8"/>
        <v>3.3000469207764116E-2</v>
      </c>
      <c r="E282">
        <f t="shared" si="9"/>
        <v>1.0890309679325875E-3</v>
      </c>
    </row>
    <row r="283" spans="1:5" x14ac:dyDescent="0.3">
      <c r="A283" t="s">
        <v>284</v>
      </c>
      <c r="B283">
        <v>1.814599990844727</v>
      </c>
      <c r="C283">
        <v>1.8585290908813481</v>
      </c>
      <c r="D283">
        <f t="shared" si="8"/>
        <v>4.3929100036621094E-2</v>
      </c>
      <c r="E283">
        <f t="shared" si="9"/>
        <v>1.9297658300274634E-3</v>
      </c>
    </row>
    <row r="284" spans="1:5" x14ac:dyDescent="0.3">
      <c r="A284" t="s">
        <v>285</v>
      </c>
      <c r="B284">
        <v>2.7623999118804932</v>
      </c>
      <c r="C284">
        <v>2.784882783889771</v>
      </c>
      <c r="D284">
        <f t="shared" si="8"/>
        <v>2.2482872009277788E-2</v>
      </c>
      <c r="E284">
        <f t="shared" si="9"/>
        <v>5.0547953378556661E-4</v>
      </c>
    </row>
    <row r="285" spans="1:5" x14ac:dyDescent="0.3">
      <c r="A285" t="s">
        <v>286</v>
      </c>
      <c r="B285">
        <v>2.41919994354248</v>
      </c>
      <c r="C285">
        <v>2.3771598339080811</v>
      </c>
      <c r="D285">
        <f t="shared" si="8"/>
        <v>4.204010963439897E-2</v>
      </c>
      <c r="E285">
        <f t="shared" si="9"/>
        <v>1.7673708180722851E-3</v>
      </c>
    </row>
    <row r="286" spans="1:5" x14ac:dyDescent="0.3">
      <c r="A286" t="s">
        <v>287</v>
      </c>
      <c r="B286">
        <v>2.3810799121856689</v>
      </c>
      <c r="C286">
        <v>2.363378763198853</v>
      </c>
      <c r="D286">
        <f t="shared" si="8"/>
        <v>1.7701148986815962E-2</v>
      </c>
      <c r="E286">
        <f t="shared" si="9"/>
        <v>3.1333067545345576E-4</v>
      </c>
    </row>
    <row r="287" spans="1:5" x14ac:dyDescent="0.3">
      <c r="A287" t="s">
        <v>288</v>
      </c>
      <c r="B287">
        <v>2.336400032043457</v>
      </c>
      <c r="C287">
        <v>2.3767061233520508</v>
      </c>
      <c r="D287">
        <f t="shared" si="8"/>
        <v>4.030609130859375E-2</v>
      </c>
      <c r="E287">
        <f t="shared" si="9"/>
        <v>1.6245809965766966E-3</v>
      </c>
    </row>
    <row r="288" spans="1:5" x14ac:dyDescent="0.3">
      <c r="A288" t="s">
        <v>289</v>
      </c>
      <c r="B288">
        <v>2.2985000610351558</v>
      </c>
      <c r="C288">
        <v>2.285324335098267</v>
      </c>
      <c r="D288">
        <f t="shared" si="8"/>
        <v>1.317572593688876E-2</v>
      </c>
      <c r="E288">
        <f t="shared" si="9"/>
        <v>1.7359975396400321E-4</v>
      </c>
    </row>
    <row r="289" spans="1:5" x14ac:dyDescent="0.3">
      <c r="A289" t="s">
        <v>290</v>
      </c>
      <c r="B289">
        <v>2.3534998893737789</v>
      </c>
      <c r="C289">
        <v>2.3659882545471191</v>
      </c>
      <c r="D289">
        <f t="shared" si="8"/>
        <v>1.2488365173340288E-2</v>
      </c>
      <c r="E289">
        <f t="shared" si="9"/>
        <v>1.5595926470269859E-4</v>
      </c>
    </row>
    <row r="290" spans="1:5" x14ac:dyDescent="0.3">
      <c r="A290" t="s">
        <v>291</v>
      </c>
      <c r="B290">
        <v>2.807519912719727</v>
      </c>
      <c r="C290">
        <v>2.8455531597137451</v>
      </c>
      <c r="D290">
        <f t="shared" si="8"/>
        <v>3.8033246994018111E-2</v>
      </c>
      <c r="E290">
        <f t="shared" si="9"/>
        <v>1.4465278769079876E-3</v>
      </c>
    </row>
    <row r="291" spans="1:5" x14ac:dyDescent="0.3">
      <c r="A291" t="s">
        <v>292</v>
      </c>
      <c r="B291">
        <v>2.3350000381469731</v>
      </c>
      <c r="C291">
        <v>2.292089462280273</v>
      </c>
      <c r="D291">
        <f t="shared" si="8"/>
        <v>4.2910575866700107E-2</v>
      </c>
      <c r="E291">
        <f t="shared" si="9"/>
        <v>1.8413175212118257E-3</v>
      </c>
    </row>
    <row r="292" spans="1:5" x14ac:dyDescent="0.3">
      <c r="A292" t="s">
        <v>293</v>
      </c>
      <c r="B292">
        <v>2.7741999626159668</v>
      </c>
      <c r="C292">
        <v>2.7139244079589839</v>
      </c>
      <c r="D292">
        <f t="shared" si="8"/>
        <v>6.0275554656982866E-2</v>
      </c>
      <c r="E292">
        <f t="shared" si="9"/>
        <v>3.6331424892069287E-3</v>
      </c>
    </row>
    <row r="293" spans="1:5" x14ac:dyDescent="0.3">
      <c r="A293" t="s">
        <v>294</v>
      </c>
      <c r="B293">
        <v>2.6374199390411381</v>
      </c>
      <c r="C293">
        <v>2.6468560695648189</v>
      </c>
      <c r="D293">
        <f t="shared" si="8"/>
        <v>9.4361305236807524E-3</v>
      </c>
      <c r="E293">
        <f t="shared" si="9"/>
        <v>8.9040559259939589E-5</v>
      </c>
    </row>
    <row r="294" spans="1:5" x14ac:dyDescent="0.3">
      <c r="A294" t="s">
        <v>295</v>
      </c>
      <c r="B294">
        <v>3.015700101852417</v>
      </c>
      <c r="C294">
        <v>3.0210483074188228</v>
      </c>
      <c r="D294">
        <f t="shared" si="8"/>
        <v>5.3482055664058059E-3</v>
      </c>
      <c r="E294">
        <f t="shared" si="9"/>
        <v>2.8603302780534047E-5</v>
      </c>
    </row>
    <row r="295" spans="1:5" x14ac:dyDescent="0.3">
      <c r="A295" t="s">
        <v>296</v>
      </c>
      <c r="B295">
        <v>1.965180039405823</v>
      </c>
      <c r="C295">
        <v>2.0020098686218262</v>
      </c>
      <c r="D295">
        <f t="shared" si="8"/>
        <v>3.6829829216003196E-2</v>
      </c>
      <c r="E295">
        <f t="shared" si="9"/>
        <v>1.3564363200799627E-3</v>
      </c>
    </row>
    <row r="296" spans="1:5" x14ac:dyDescent="0.3">
      <c r="A296" t="s">
        <v>297</v>
      </c>
      <c r="B296">
        <v>1.9663200378417971</v>
      </c>
      <c r="C296">
        <v>2.0191247463226318</v>
      </c>
      <c r="D296">
        <f t="shared" si="8"/>
        <v>5.2804708480834739E-2</v>
      </c>
      <c r="E296">
        <f t="shared" si="9"/>
        <v>2.7883372377459402E-3</v>
      </c>
    </row>
    <row r="297" spans="1:5" x14ac:dyDescent="0.3">
      <c r="A297" t="s">
        <v>298</v>
      </c>
      <c r="B297">
        <v>2.5211000442504878</v>
      </c>
      <c r="C297">
        <v>2.5471897125244141</v>
      </c>
      <c r="D297">
        <f t="shared" si="8"/>
        <v>2.6089668273926225E-2</v>
      </c>
      <c r="E297">
        <f t="shared" si="9"/>
        <v>6.8067079064351266E-4</v>
      </c>
    </row>
    <row r="298" spans="1:5" x14ac:dyDescent="0.3">
      <c r="A298" t="s">
        <v>299</v>
      </c>
      <c r="B298">
        <v>2.061500072479248</v>
      </c>
      <c r="C298">
        <v>2.042908906936646</v>
      </c>
      <c r="D298">
        <f t="shared" si="8"/>
        <v>1.8591165542602095E-2</v>
      </c>
      <c r="E298">
        <f t="shared" si="9"/>
        <v>3.4563143623243543E-4</v>
      </c>
    </row>
    <row r="299" spans="1:5" x14ac:dyDescent="0.3">
      <c r="A299" t="s">
        <v>300</v>
      </c>
      <c r="B299">
        <v>2.0399401187896729</v>
      </c>
      <c r="C299">
        <v>2.1381151676177979</v>
      </c>
      <c r="D299">
        <f t="shared" si="8"/>
        <v>9.8175048828125E-2</v>
      </c>
      <c r="E299">
        <f t="shared" si="9"/>
        <v>9.6383402124047279E-3</v>
      </c>
    </row>
    <row r="300" spans="1:5" x14ac:dyDescent="0.3">
      <c r="A300" t="s">
        <v>301</v>
      </c>
      <c r="B300">
        <v>2.0315999984741211</v>
      </c>
      <c r="C300">
        <v>2.0521116256713872</v>
      </c>
      <c r="D300">
        <f t="shared" si="8"/>
        <v>2.0511627197266069E-2</v>
      </c>
      <c r="E300">
        <f t="shared" si="9"/>
        <v>4.2072685027962509E-4</v>
      </c>
    </row>
    <row r="301" spans="1:5" x14ac:dyDescent="0.3">
      <c r="A301" t="s">
        <v>302</v>
      </c>
      <c r="B301">
        <v>2.4830999374389648</v>
      </c>
      <c r="C301">
        <v>2.456664085388184</v>
      </c>
      <c r="D301">
        <f t="shared" si="8"/>
        <v>2.6435852050780806E-2</v>
      </c>
      <c r="E301">
        <f t="shared" si="9"/>
        <v>6.9885427365077169E-4</v>
      </c>
    </row>
    <row r="302" spans="1:5" x14ac:dyDescent="0.3">
      <c r="A302" t="s">
        <v>303</v>
      </c>
      <c r="B302">
        <v>1.9490000009536741</v>
      </c>
      <c r="C302">
        <v>2.01114821434021</v>
      </c>
      <c r="D302">
        <f t="shared" si="8"/>
        <v>6.2148213386535867E-2</v>
      </c>
      <c r="E302">
        <f t="shared" si="9"/>
        <v>3.862400427138396E-3</v>
      </c>
    </row>
    <row r="303" spans="1:5" x14ac:dyDescent="0.3">
      <c r="A303" t="s">
        <v>304</v>
      </c>
      <c r="B303">
        <v>2.1856999397277832</v>
      </c>
      <c r="C303">
        <v>2.2157695293426509</v>
      </c>
      <c r="D303">
        <f t="shared" si="8"/>
        <v>3.006958961486772E-2</v>
      </c>
      <c r="E303">
        <f t="shared" si="9"/>
        <v>9.0418021960656067E-4</v>
      </c>
    </row>
    <row r="304" spans="1:5" x14ac:dyDescent="0.3">
      <c r="A304" t="s">
        <v>305</v>
      </c>
      <c r="B304">
        <v>1.924780011177063</v>
      </c>
      <c r="C304">
        <v>1.866715669631958</v>
      </c>
      <c r="D304">
        <f t="shared" si="8"/>
        <v>5.806434154510498E-2</v>
      </c>
      <c r="E304">
        <f t="shared" si="9"/>
        <v>3.3714677590666042E-3</v>
      </c>
    </row>
    <row r="305" spans="1:5" x14ac:dyDescent="0.3">
      <c r="A305" t="s">
        <v>306</v>
      </c>
      <c r="B305">
        <v>2.436599969863892</v>
      </c>
      <c r="C305">
        <v>2.44078516960144</v>
      </c>
      <c r="D305">
        <f t="shared" si="8"/>
        <v>4.1851997375479399E-3</v>
      </c>
      <c r="E305">
        <f t="shared" si="9"/>
        <v>1.7515896843171346E-5</v>
      </c>
    </row>
    <row r="306" spans="1:5" x14ac:dyDescent="0.3">
      <c r="A306" t="s">
        <v>307</v>
      </c>
      <c r="B306">
        <v>2.0648400783538818</v>
      </c>
      <c r="C306">
        <v>2.020622730255127</v>
      </c>
      <c r="D306">
        <f t="shared" si="8"/>
        <v>4.4217348098754883E-2</v>
      </c>
      <c r="E306">
        <f t="shared" si="9"/>
        <v>1.955173872886462E-3</v>
      </c>
    </row>
    <row r="307" spans="1:5" x14ac:dyDescent="0.3">
      <c r="A307" t="s">
        <v>308</v>
      </c>
      <c r="B307">
        <v>2.943520069122314</v>
      </c>
      <c r="C307">
        <v>2.9349029064178471</v>
      </c>
      <c r="D307">
        <f t="shared" si="8"/>
        <v>8.6171627044668853E-3</v>
      </c>
      <c r="E307">
        <f t="shared" si="9"/>
        <v>7.425549307525505E-5</v>
      </c>
    </row>
    <row r="308" spans="1:5" x14ac:dyDescent="0.3">
      <c r="A308" t="s">
        <v>309</v>
      </c>
      <c r="B308">
        <v>2.4002199172973628</v>
      </c>
      <c r="C308">
        <v>2.4212100505828862</v>
      </c>
      <c r="D308">
        <f t="shared" si="8"/>
        <v>2.0990133285523349E-2</v>
      </c>
      <c r="E308">
        <f t="shared" si="9"/>
        <v>4.4058569534403524E-4</v>
      </c>
    </row>
    <row r="309" spans="1:5" x14ac:dyDescent="0.3">
      <c r="A309" t="s">
        <v>310</v>
      </c>
      <c r="B309">
        <v>2.7888200283050542</v>
      </c>
      <c r="C309">
        <v>2.7982413768768311</v>
      </c>
      <c r="D309">
        <f t="shared" si="8"/>
        <v>9.4213485717768997E-3</v>
      </c>
      <c r="E309">
        <f t="shared" si="9"/>
        <v>8.8761808910922633E-5</v>
      </c>
    </row>
    <row r="310" spans="1:5" x14ac:dyDescent="0.3">
      <c r="A310" t="s">
        <v>311</v>
      </c>
      <c r="B310">
        <v>2.3504199981689449</v>
      </c>
      <c r="C310">
        <v>2.402175664901733</v>
      </c>
      <c r="D310">
        <f t="shared" si="8"/>
        <v>5.1755666732788086E-2</v>
      </c>
      <c r="E310">
        <f t="shared" si="9"/>
        <v>2.6786490389554274E-3</v>
      </c>
    </row>
    <row r="311" spans="1:5" x14ac:dyDescent="0.3">
      <c r="A311" t="s">
        <v>312</v>
      </c>
      <c r="B311">
        <v>1.4827200174331669</v>
      </c>
      <c r="C311">
        <v>1.51330554485321</v>
      </c>
      <c r="D311">
        <f t="shared" si="8"/>
        <v>3.0585527420043057E-2</v>
      </c>
      <c r="E311">
        <f t="shared" si="9"/>
        <v>9.3547448756220572E-4</v>
      </c>
    </row>
    <row r="312" spans="1:5" x14ac:dyDescent="0.3">
      <c r="A312" t="s">
        <v>313</v>
      </c>
      <c r="B312">
        <v>2.901380062103271</v>
      </c>
      <c r="C312">
        <v>2.828851699829102</v>
      </c>
      <c r="D312">
        <f t="shared" si="8"/>
        <v>7.2528362274169034E-2</v>
      </c>
      <c r="E312">
        <f t="shared" si="9"/>
        <v>5.2603633341731055E-3</v>
      </c>
    </row>
    <row r="313" spans="1:5" x14ac:dyDescent="0.3">
      <c r="A313" t="s">
        <v>314</v>
      </c>
      <c r="B313">
        <v>2.7736999988555908</v>
      </c>
      <c r="C313">
        <v>2.736586332321167</v>
      </c>
      <c r="D313">
        <f t="shared" si="8"/>
        <v>3.7113666534423828E-2</v>
      </c>
      <c r="E313">
        <f t="shared" si="9"/>
        <v>1.3774242436284112E-3</v>
      </c>
    </row>
    <row r="314" spans="1:5" x14ac:dyDescent="0.3">
      <c r="A314" t="s">
        <v>315</v>
      </c>
      <c r="B314">
        <v>2.4112999439239502</v>
      </c>
      <c r="C314">
        <v>2.3550796508789058</v>
      </c>
      <c r="D314">
        <f t="shared" si="8"/>
        <v>5.6220293045044389E-2</v>
      </c>
      <c r="E314">
        <f t="shared" si="9"/>
        <v>3.1607213500706665E-3</v>
      </c>
    </row>
    <row r="315" spans="1:5" x14ac:dyDescent="0.3">
      <c r="A315" t="s">
        <v>316</v>
      </c>
      <c r="B315">
        <v>1.6324000358581541</v>
      </c>
      <c r="C315">
        <v>1.647156834602356</v>
      </c>
      <c r="D315">
        <f t="shared" si="8"/>
        <v>1.4756798744201882E-2</v>
      </c>
      <c r="E315">
        <f t="shared" si="9"/>
        <v>2.1776310917687825E-4</v>
      </c>
    </row>
    <row r="316" spans="1:5" x14ac:dyDescent="0.3">
      <c r="A316" t="s">
        <v>317</v>
      </c>
      <c r="B316">
        <v>2.9508199691772461</v>
      </c>
      <c r="C316">
        <v>2.8777749538421631</v>
      </c>
      <c r="D316">
        <f t="shared" si="8"/>
        <v>7.3045015335083008E-2</v>
      </c>
      <c r="E316">
        <f t="shared" si="9"/>
        <v>5.3355742653025118E-3</v>
      </c>
    </row>
    <row r="317" spans="1:5" x14ac:dyDescent="0.3">
      <c r="A317" t="s">
        <v>318</v>
      </c>
      <c r="B317">
        <v>2.34850001335144</v>
      </c>
      <c r="C317">
        <v>2.3972713947296138</v>
      </c>
      <c r="D317">
        <f t="shared" si="8"/>
        <v>4.8771381378173828E-2</v>
      </c>
      <c r="E317">
        <f t="shared" si="9"/>
        <v>2.3786476415352809E-3</v>
      </c>
    </row>
    <row r="318" spans="1:5" x14ac:dyDescent="0.3">
      <c r="A318" t="s">
        <v>319</v>
      </c>
      <c r="B318">
        <v>2.996900081634521</v>
      </c>
      <c r="C318">
        <v>3.063764095306396</v>
      </c>
      <c r="D318">
        <f t="shared" si="8"/>
        <v>6.6864013671875E-2</v>
      </c>
      <c r="E318">
        <f t="shared" si="9"/>
        <v>4.4707963243126869E-3</v>
      </c>
    </row>
    <row r="319" spans="1:5" x14ac:dyDescent="0.3">
      <c r="A319" t="s">
        <v>320</v>
      </c>
      <c r="B319">
        <v>2.759099960327148</v>
      </c>
      <c r="C319">
        <v>2.7477564811706539</v>
      </c>
      <c r="D319">
        <f t="shared" si="8"/>
        <v>1.1343479156494141E-2</v>
      </c>
      <c r="E319">
        <f t="shared" si="9"/>
        <v>1.2867451937381702E-4</v>
      </c>
    </row>
    <row r="320" spans="1:5" x14ac:dyDescent="0.3">
      <c r="A320" t="s">
        <v>321</v>
      </c>
      <c r="B320">
        <v>2.440540075302124</v>
      </c>
      <c r="C320">
        <v>2.435726642608643</v>
      </c>
      <c r="D320">
        <f t="shared" si="8"/>
        <v>4.8134326934810012E-3</v>
      </c>
      <c r="E320">
        <f t="shared" si="9"/>
        <v>2.3169134294671766E-5</v>
      </c>
    </row>
    <row r="321" spans="1:5" x14ac:dyDescent="0.3">
      <c r="A321" t="s">
        <v>322</v>
      </c>
      <c r="B321">
        <v>1.5788199901580811</v>
      </c>
      <c r="C321">
        <v>1.603289723396301</v>
      </c>
      <c r="D321">
        <f t="shared" si="8"/>
        <v>2.4469733238219993E-2</v>
      </c>
      <c r="E321">
        <f t="shared" si="9"/>
        <v>5.9876784474964832E-4</v>
      </c>
    </row>
    <row r="322" spans="1:5" x14ac:dyDescent="0.3">
      <c r="A322" t="s">
        <v>323</v>
      </c>
      <c r="B322">
        <v>3.0089800357818599</v>
      </c>
      <c r="C322">
        <v>3.0017306804656978</v>
      </c>
      <c r="D322">
        <f t="shared" si="8"/>
        <v>7.2493553161621094E-3</v>
      </c>
      <c r="E322">
        <f t="shared" si="9"/>
        <v>5.2553152499967837E-5</v>
      </c>
    </row>
    <row r="323" spans="1:5" x14ac:dyDescent="0.3">
      <c r="A323" t="s">
        <v>324</v>
      </c>
      <c r="B323">
        <v>1.636620044708252</v>
      </c>
      <c r="C323">
        <v>1.6288027763366699</v>
      </c>
      <c r="D323">
        <f t="shared" ref="D323:D386" si="10">ABS(B323-C323)</f>
        <v>7.8172683715820313E-3</v>
      </c>
      <c r="E323">
        <f t="shared" ref="E323:E386" si="11">D323^2</f>
        <v>6.1109684793336783E-5</v>
      </c>
    </row>
    <row r="324" spans="1:5" x14ac:dyDescent="0.3">
      <c r="A324" t="s">
        <v>325</v>
      </c>
      <c r="B324">
        <v>1.2475999593734739</v>
      </c>
      <c r="C324">
        <v>1.1972953081130979</v>
      </c>
      <c r="D324">
        <f t="shared" si="10"/>
        <v>5.0304651260375977E-2</v>
      </c>
      <c r="E324">
        <f t="shared" si="11"/>
        <v>2.5305579384280463E-3</v>
      </c>
    </row>
    <row r="325" spans="1:5" x14ac:dyDescent="0.3">
      <c r="A325" t="s">
        <v>326</v>
      </c>
      <c r="B325">
        <v>2.3564000129699711</v>
      </c>
      <c r="C325">
        <v>2.342007160186768</v>
      </c>
      <c r="D325">
        <f t="shared" si="10"/>
        <v>1.4392852783203125E-2</v>
      </c>
      <c r="E325">
        <f t="shared" si="11"/>
        <v>2.0715421123895794E-4</v>
      </c>
    </row>
    <row r="326" spans="1:5" x14ac:dyDescent="0.3">
      <c r="A326" t="s">
        <v>327</v>
      </c>
      <c r="B326">
        <v>1.4637399911880491</v>
      </c>
      <c r="C326">
        <v>1.4982061386108401</v>
      </c>
      <c r="D326">
        <f t="shared" si="10"/>
        <v>3.4466147422790971E-2</v>
      </c>
      <c r="E326">
        <f t="shared" si="11"/>
        <v>1.1879153181695607E-3</v>
      </c>
    </row>
    <row r="327" spans="1:5" x14ac:dyDescent="0.3">
      <c r="A327" t="s">
        <v>328</v>
      </c>
      <c r="B327">
        <v>1.628119945526123</v>
      </c>
      <c r="C327">
        <v>1.5849007368087771</v>
      </c>
      <c r="D327">
        <f t="shared" si="10"/>
        <v>4.3219208717345969E-2</v>
      </c>
      <c r="E327">
        <f t="shared" si="11"/>
        <v>1.8679000021535137E-3</v>
      </c>
    </row>
    <row r="328" spans="1:5" x14ac:dyDescent="0.3">
      <c r="A328" t="s">
        <v>329</v>
      </c>
      <c r="B328">
        <v>2.675319910049438</v>
      </c>
      <c r="C328">
        <v>2.682925701141357</v>
      </c>
      <c r="D328">
        <f t="shared" si="10"/>
        <v>7.6057910919189453E-3</v>
      </c>
      <c r="E328">
        <f t="shared" si="11"/>
        <v>5.7848058133913582E-5</v>
      </c>
    </row>
    <row r="329" spans="1:5" x14ac:dyDescent="0.3">
      <c r="A329" t="s">
        <v>330</v>
      </c>
      <c r="B329">
        <v>2.8108201026916499</v>
      </c>
      <c r="C329">
        <v>2.850454568862915</v>
      </c>
      <c r="D329">
        <f t="shared" si="10"/>
        <v>3.9634466171265093E-2</v>
      </c>
      <c r="E329">
        <f t="shared" si="11"/>
        <v>1.5708909086811569E-3</v>
      </c>
    </row>
    <row r="330" spans="1:5" x14ac:dyDescent="0.3">
      <c r="A330" t="s">
        <v>331</v>
      </c>
      <c r="B330">
        <v>2.3199200630187988</v>
      </c>
      <c r="C330">
        <v>2.3780889511108398</v>
      </c>
      <c r="D330">
        <f t="shared" si="10"/>
        <v>5.8168888092041016E-2</v>
      </c>
      <c r="E330">
        <f t="shared" si="11"/>
        <v>3.3836195418643911E-3</v>
      </c>
    </row>
    <row r="331" spans="1:5" x14ac:dyDescent="0.3">
      <c r="A331" t="s">
        <v>332</v>
      </c>
      <c r="B331">
        <v>2.781500101089478</v>
      </c>
      <c r="C331">
        <v>2.8119463920593262</v>
      </c>
      <c r="D331">
        <f t="shared" si="10"/>
        <v>3.0446290969848189E-2</v>
      </c>
      <c r="E331">
        <f t="shared" si="11"/>
        <v>9.2697663382065941E-4</v>
      </c>
    </row>
    <row r="332" spans="1:5" x14ac:dyDescent="0.3">
      <c r="A332" t="s">
        <v>333</v>
      </c>
      <c r="B332">
        <v>2.0663199424743648</v>
      </c>
      <c r="C332">
        <v>2.1284549236297612</v>
      </c>
      <c r="D332">
        <f t="shared" si="10"/>
        <v>6.2134981155396396E-2</v>
      </c>
      <c r="E332">
        <f t="shared" si="11"/>
        <v>3.8607558831814655E-3</v>
      </c>
    </row>
    <row r="333" spans="1:5" x14ac:dyDescent="0.3">
      <c r="A333" t="s">
        <v>334</v>
      </c>
      <c r="B333">
        <v>2.9000999927520752</v>
      </c>
      <c r="C333">
        <v>2.8143191337585449</v>
      </c>
      <c r="D333">
        <f t="shared" si="10"/>
        <v>8.5780858993530273E-2</v>
      </c>
      <c r="E333">
        <f t="shared" si="11"/>
        <v>7.3583557696679236E-3</v>
      </c>
    </row>
    <row r="334" spans="1:5" x14ac:dyDescent="0.3">
      <c r="A334" t="s">
        <v>335</v>
      </c>
      <c r="B334">
        <v>2.5460999011993408</v>
      </c>
      <c r="C334">
        <v>2.5488178730010991</v>
      </c>
      <c r="D334">
        <f t="shared" si="10"/>
        <v>2.7179718017582566E-3</v>
      </c>
      <c r="E334">
        <f t="shared" si="11"/>
        <v>7.3873707151530237E-6</v>
      </c>
    </row>
    <row r="335" spans="1:5" x14ac:dyDescent="0.3">
      <c r="A335" t="s">
        <v>336</v>
      </c>
      <c r="B335">
        <v>1.946099996566772</v>
      </c>
      <c r="C335">
        <v>1.918138861656189</v>
      </c>
      <c r="D335">
        <f t="shared" si="10"/>
        <v>2.7961134910583052E-2</v>
      </c>
      <c r="E335">
        <f t="shared" si="11"/>
        <v>7.8182506548782631E-4</v>
      </c>
    </row>
    <row r="336" spans="1:5" x14ac:dyDescent="0.3">
      <c r="A336" t="s">
        <v>337</v>
      </c>
      <c r="B336">
        <v>2.0621199607849121</v>
      </c>
      <c r="C336">
        <v>2.0173823833465581</v>
      </c>
      <c r="D336">
        <f t="shared" si="10"/>
        <v>4.4737577438354048E-2</v>
      </c>
      <c r="E336">
        <f t="shared" si="11"/>
        <v>2.001450835052725E-3</v>
      </c>
    </row>
    <row r="337" spans="1:5" x14ac:dyDescent="0.3">
      <c r="A337" t="s">
        <v>338</v>
      </c>
      <c r="B337">
        <v>2.1527199745178218</v>
      </c>
      <c r="C337">
        <v>2.2241084575653081</v>
      </c>
      <c r="D337">
        <f t="shared" si="10"/>
        <v>7.138848304748624E-2</v>
      </c>
      <c r="E337">
        <f t="shared" si="11"/>
        <v>5.0963155118212301E-3</v>
      </c>
    </row>
    <row r="338" spans="1:5" x14ac:dyDescent="0.3">
      <c r="A338" t="s">
        <v>339</v>
      </c>
      <c r="B338">
        <v>2.9444999694824219</v>
      </c>
      <c r="C338">
        <v>2.9147331714630131</v>
      </c>
      <c r="D338">
        <f t="shared" si="10"/>
        <v>2.9766798019408736E-2</v>
      </c>
      <c r="E338">
        <f t="shared" si="11"/>
        <v>8.8606226432827581E-4</v>
      </c>
    </row>
    <row r="339" spans="1:5" x14ac:dyDescent="0.3">
      <c r="A339" t="s">
        <v>340</v>
      </c>
      <c r="B339">
        <v>1.7079199552536011</v>
      </c>
      <c r="C339">
        <v>1.7602337598800659</v>
      </c>
      <c r="D339">
        <f t="shared" si="10"/>
        <v>5.2313804626464844E-2</v>
      </c>
      <c r="E339">
        <f t="shared" si="11"/>
        <v>2.7367341544959345E-3</v>
      </c>
    </row>
    <row r="340" spans="1:5" x14ac:dyDescent="0.3">
      <c r="A340" t="s">
        <v>341</v>
      </c>
      <c r="B340">
        <v>2.534019947052002</v>
      </c>
      <c r="C340">
        <v>2.4972825050353999</v>
      </c>
      <c r="D340">
        <f t="shared" si="10"/>
        <v>3.6737442016602007E-2</v>
      </c>
      <c r="E340">
        <f t="shared" si="11"/>
        <v>1.3496396459231944E-3</v>
      </c>
    </row>
    <row r="341" spans="1:5" x14ac:dyDescent="0.3">
      <c r="A341" t="s">
        <v>342</v>
      </c>
      <c r="B341">
        <v>1.997239947319031</v>
      </c>
      <c r="C341">
        <v>1.9919008016586299</v>
      </c>
      <c r="D341">
        <f t="shared" si="10"/>
        <v>5.3391456604010568E-3</v>
      </c>
      <c r="E341">
        <f t="shared" si="11"/>
        <v>2.8506476382979435E-5</v>
      </c>
    </row>
    <row r="342" spans="1:5" x14ac:dyDescent="0.3">
      <c r="A342" t="s">
        <v>343</v>
      </c>
      <c r="B342">
        <v>1.914600014686584</v>
      </c>
      <c r="C342">
        <v>1.9280257225036621</v>
      </c>
      <c r="D342">
        <f t="shared" si="10"/>
        <v>1.3425707817078081E-2</v>
      </c>
      <c r="E342">
        <f t="shared" si="11"/>
        <v>1.8024963038955149E-4</v>
      </c>
    </row>
    <row r="343" spans="1:5" x14ac:dyDescent="0.3">
      <c r="A343" t="s">
        <v>344</v>
      </c>
      <c r="B343">
        <v>2.5434200763702388</v>
      </c>
      <c r="C343">
        <v>2.4736957550048828</v>
      </c>
      <c r="D343">
        <f t="shared" si="10"/>
        <v>6.9724321365356001E-2</v>
      </c>
      <c r="E343">
        <f t="shared" si="11"/>
        <v>4.8614809898594397E-3</v>
      </c>
    </row>
    <row r="344" spans="1:5" x14ac:dyDescent="0.3">
      <c r="A344" t="s">
        <v>345</v>
      </c>
      <c r="B344">
        <v>1.8824199438095091</v>
      </c>
      <c r="C344">
        <v>1.9191862344741819</v>
      </c>
      <c r="D344">
        <f t="shared" si="10"/>
        <v>3.6766290664672852E-2</v>
      </c>
      <c r="E344">
        <f t="shared" si="11"/>
        <v>1.3517601292392101E-3</v>
      </c>
    </row>
    <row r="345" spans="1:5" x14ac:dyDescent="0.3">
      <c r="A345" t="s">
        <v>346</v>
      </c>
      <c r="B345">
        <v>2.45221996307373</v>
      </c>
      <c r="C345">
        <v>2.437421560287476</v>
      </c>
      <c r="D345">
        <f t="shared" si="10"/>
        <v>1.4798402786253995E-2</v>
      </c>
      <c r="E345">
        <f t="shared" si="11"/>
        <v>2.1899272502420999E-4</v>
      </c>
    </row>
    <row r="346" spans="1:5" x14ac:dyDescent="0.3">
      <c r="A346" t="s">
        <v>347</v>
      </c>
      <c r="B346">
        <v>2.349960088729858</v>
      </c>
      <c r="C346">
        <v>2.317456722259521</v>
      </c>
      <c r="D346">
        <f t="shared" si="10"/>
        <v>3.2503366470336914E-2</v>
      </c>
      <c r="E346">
        <f t="shared" si="11"/>
        <v>1.0564688319050219E-3</v>
      </c>
    </row>
    <row r="347" spans="1:5" x14ac:dyDescent="0.3">
      <c r="A347" t="s">
        <v>348</v>
      </c>
      <c r="B347">
        <v>1.9738999605178831</v>
      </c>
      <c r="C347">
        <v>1.9782121181488039</v>
      </c>
      <c r="D347">
        <f t="shared" si="10"/>
        <v>4.3121576309208542E-3</v>
      </c>
      <c r="E347">
        <f t="shared" si="11"/>
        <v>1.8594703433908953E-5</v>
      </c>
    </row>
    <row r="348" spans="1:5" x14ac:dyDescent="0.3">
      <c r="A348" t="s">
        <v>349</v>
      </c>
      <c r="B348">
        <v>2.7445399761199951</v>
      </c>
      <c r="C348">
        <v>2.733079195022583</v>
      </c>
      <c r="D348">
        <f t="shared" si="10"/>
        <v>1.1460781097412109E-2</v>
      </c>
      <c r="E348">
        <f t="shared" si="11"/>
        <v>1.3134950336279871E-4</v>
      </c>
    </row>
    <row r="349" spans="1:5" x14ac:dyDescent="0.3">
      <c r="A349" t="s">
        <v>350</v>
      </c>
      <c r="B349">
        <v>2.5343000888824458</v>
      </c>
      <c r="C349">
        <v>2.5203101634979248</v>
      </c>
      <c r="D349">
        <f t="shared" si="10"/>
        <v>1.398992538452104E-2</v>
      </c>
      <c r="E349">
        <f t="shared" si="11"/>
        <v>1.9571801226446619E-4</v>
      </c>
    </row>
    <row r="350" spans="1:5" x14ac:dyDescent="0.3">
      <c r="A350" t="s">
        <v>351</v>
      </c>
      <c r="B350">
        <v>2.8375999927520752</v>
      </c>
      <c r="C350">
        <v>2.8665094375610352</v>
      </c>
      <c r="D350">
        <f t="shared" si="10"/>
        <v>2.8909444808959961E-2</v>
      </c>
      <c r="E350">
        <f t="shared" si="11"/>
        <v>8.3575599916230203E-4</v>
      </c>
    </row>
    <row r="351" spans="1:5" x14ac:dyDescent="0.3">
      <c r="A351" t="s">
        <v>352</v>
      </c>
      <c r="B351">
        <v>2.006099939346313</v>
      </c>
      <c r="C351">
        <v>1.988970279693604</v>
      </c>
      <c r="D351">
        <f t="shared" si="10"/>
        <v>1.7129659652709073E-2</v>
      </c>
      <c r="E351">
        <f t="shared" si="11"/>
        <v>2.9342523981764913E-4</v>
      </c>
    </row>
    <row r="352" spans="1:5" x14ac:dyDescent="0.3">
      <c r="A352" t="s">
        <v>353</v>
      </c>
      <c r="B352">
        <v>1.6771999597549441</v>
      </c>
      <c r="C352">
        <v>1.705441474914551</v>
      </c>
      <c r="D352">
        <f t="shared" si="10"/>
        <v>2.8241515159606934E-2</v>
      </c>
      <c r="E352">
        <f t="shared" si="11"/>
        <v>7.9758317851030824E-4</v>
      </c>
    </row>
    <row r="353" spans="1:5" x14ac:dyDescent="0.3">
      <c r="A353" t="s">
        <v>354</v>
      </c>
      <c r="B353">
        <v>1.6369999647140501</v>
      </c>
      <c r="C353">
        <v>1.618929982185364</v>
      </c>
      <c r="D353">
        <f t="shared" si="10"/>
        <v>1.8069982528686079E-2</v>
      </c>
      <c r="E353">
        <f t="shared" si="11"/>
        <v>3.2652426858702016E-4</v>
      </c>
    </row>
    <row r="354" spans="1:5" x14ac:dyDescent="0.3">
      <c r="A354" t="s">
        <v>355</v>
      </c>
      <c r="B354">
        <v>2.285500049591064</v>
      </c>
      <c r="C354">
        <v>2.211591482162476</v>
      </c>
      <c r="D354">
        <f t="shared" si="10"/>
        <v>7.3908567428587979E-2</v>
      </c>
      <c r="E354">
        <f t="shared" si="11"/>
        <v>5.4624763393461362E-3</v>
      </c>
    </row>
    <row r="355" spans="1:5" x14ac:dyDescent="0.3">
      <c r="A355" t="s">
        <v>356</v>
      </c>
      <c r="B355">
        <v>2.771899938583374</v>
      </c>
      <c r="C355">
        <v>2.7540781497955318</v>
      </c>
      <c r="D355">
        <f t="shared" si="10"/>
        <v>1.7821788787842241E-2</v>
      </c>
      <c r="E355">
        <f t="shared" si="11"/>
        <v>3.1761615559845941E-4</v>
      </c>
    </row>
    <row r="356" spans="1:5" x14ac:dyDescent="0.3">
      <c r="A356" t="s">
        <v>357</v>
      </c>
      <c r="B356">
        <v>1.7218999862670901</v>
      </c>
      <c r="C356">
        <v>1.738793611526489</v>
      </c>
      <c r="D356">
        <f t="shared" si="10"/>
        <v>1.689362525939897E-2</v>
      </c>
      <c r="E356">
        <f t="shared" si="11"/>
        <v>2.853945744050029E-4</v>
      </c>
    </row>
    <row r="357" spans="1:5" x14ac:dyDescent="0.3">
      <c r="A357" t="s">
        <v>358</v>
      </c>
      <c r="B357">
        <v>2.3529000282287602</v>
      </c>
      <c r="C357">
        <v>2.353090763092041</v>
      </c>
      <c r="D357">
        <f t="shared" si="10"/>
        <v>1.9073486328080591E-4</v>
      </c>
      <c r="E357">
        <f t="shared" si="11"/>
        <v>3.6379788070747723E-8</v>
      </c>
    </row>
    <row r="358" spans="1:5" x14ac:dyDescent="0.3">
      <c r="A358" t="s">
        <v>359</v>
      </c>
      <c r="B358">
        <v>2.6472001075744629</v>
      </c>
      <c r="C358">
        <v>2.683962345123291</v>
      </c>
      <c r="D358">
        <f t="shared" si="10"/>
        <v>3.6762237548828125E-2</v>
      </c>
      <c r="E358">
        <f t="shared" si="11"/>
        <v>1.3514621095964685E-3</v>
      </c>
    </row>
    <row r="359" spans="1:5" x14ac:dyDescent="0.3">
      <c r="A359" t="s">
        <v>360</v>
      </c>
      <c r="B359">
        <v>2.0197000503540039</v>
      </c>
      <c r="C359">
        <v>2.0516505241394039</v>
      </c>
      <c r="D359">
        <f t="shared" si="10"/>
        <v>3.1950473785399947E-2</v>
      </c>
      <c r="E359">
        <f t="shared" si="11"/>
        <v>1.0208327751115292E-3</v>
      </c>
    </row>
    <row r="360" spans="1:5" x14ac:dyDescent="0.3">
      <c r="A360" t="s">
        <v>361</v>
      </c>
      <c r="B360">
        <v>2.9040200710296631</v>
      </c>
      <c r="C360">
        <v>2.8282208442687988</v>
      </c>
      <c r="D360">
        <f t="shared" si="10"/>
        <v>7.5799226760864258E-2</v>
      </c>
      <c r="E360">
        <f t="shared" si="11"/>
        <v>5.7455227775449202E-3</v>
      </c>
    </row>
    <row r="361" spans="1:5" x14ac:dyDescent="0.3">
      <c r="A361" t="s">
        <v>362</v>
      </c>
      <c r="B361">
        <v>1.615800023078918</v>
      </c>
      <c r="C361">
        <v>1.6716527938842769</v>
      </c>
      <c r="D361">
        <f t="shared" si="10"/>
        <v>5.5852770805358887E-2</v>
      </c>
      <c r="E361">
        <f t="shared" si="11"/>
        <v>3.11953200663595E-3</v>
      </c>
    </row>
    <row r="362" spans="1:5" x14ac:dyDescent="0.3">
      <c r="A362" t="s">
        <v>363</v>
      </c>
      <c r="B362">
        <v>2.150300025939941</v>
      </c>
      <c r="C362">
        <v>2.1295113563537602</v>
      </c>
      <c r="D362">
        <f t="shared" si="10"/>
        <v>2.0788669586180752E-2</v>
      </c>
      <c r="E362">
        <f t="shared" si="11"/>
        <v>4.3216878316339663E-4</v>
      </c>
    </row>
    <row r="363" spans="1:5" x14ac:dyDescent="0.3">
      <c r="A363" t="s">
        <v>364</v>
      </c>
      <c r="B363">
        <v>2.4875199794769292</v>
      </c>
      <c r="C363">
        <v>2.4849898815155029</v>
      </c>
      <c r="D363">
        <f t="shared" si="10"/>
        <v>2.5300979614262253E-3</v>
      </c>
      <c r="E363">
        <f t="shared" si="11"/>
        <v>6.4013956944131412E-6</v>
      </c>
    </row>
    <row r="364" spans="1:5" x14ac:dyDescent="0.3">
      <c r="A364" t="s">
        <v>365</v>
      </c>
      <c r="B364">
        <v>2.9609999656677251</v>
      </c>
      <c r="C364">
        <v>2.981130838394165</v>
      </c>
      <c r="D364">
        <f t="shared" si="10"/>
        <v>2.0130872726439986E-2</v>
      </c>
      <c r="E364">
        <f t="shared" si="11"/>
        <v>4.0525203672812525E-4</v>
      </c>
    </row>
    <row r="365" spans="1:5" x14ac:dyDescent="0.3">
      <c r="A365" t="s">
        <v>366</v>
      </c>
      <c r="B365">
        <v>2.9047999382019039</v>
      </c>
      <c r="C365">
        <v>2.9187946319580078</v>
      </c>
      <c r="D365">
        <f t="shared" si="10"/>
        <v>1.399469375610396E-2</v>
      </c>
      <c r="E365">
        <f t="shared" si="11"/>
        <v>1.9585145332713517E-4</v>
      </c>
    </row>
    <row r="366" spans="1:5" x14ac:dyDescent="0.3">
      <c r="A366" t="s">
        <v>367</v>
      </c>
      <c r="B366">
        <v>1.855399966239929</v>
      </c>
      <c r="C366">
        <v>1.8374068737030029</v>
      </c>
      <c r="D366">
        <f t="shared" si="10"/>
        <v>1.7993092536926047E-2</v>
      </c>
      <c r="E366">
        <f t="shared" si="11"/>
        <v>3.2375137904238385E-4</v>
      </c>
    </row>
    <row r="367" spans="1:5" x14ac:dyDescent="0.3">
      <c r="A367" t="s">
        <v>368</v>
      </c>
      <c r="B367">
        <v>1.7359000444412229</v>
      </c>
      <c r="C367">
        <v>1.783771157264709</v>
      </c>
      <c r="D367">
        <f t="shared" si="10"/>
        <v>4.7871112823486106E-2</v>
      </c>
      <c r="E367">
        <f t="shared" si="11"/>
        <v>2.2916434429589359E-3</v>
      </c>
    </row>
    <row r="368" spans="1:5" x14ac:dyDescent="0.3">
      <c r="A368" t="s">
        <v>369</v>
      </c>
      <c r="B368">
        <v>1.879600048065186</v>
      </c>
      <c r="C368">
        <v>1.8987090587615969</v>
      </c>
      <c r="D368">
        <f t="shared" si="10"/>
        <v>1.9109010696410911E-2</v>
      </c>
      <c r="E368">
        <f t="shared" si="11"/>
        <v>3.6515428979554658E-4</v>
      </c>
    </row>
    <row r="369" spans="1:5" x14ac:dyDescent="0.3">
      <c r="A369" t="s">
        <v>370</v>
      </c>
      <c r="B369">
        <v>2.562900066375732</v>
      </c>
      <c r="C369">
        <v>2.5396766662597661</v>
      </c>
      <c r="D369">
        <f t="shared" si="10"/>
        <v>2.3223400115965909E-2</v>
      </c>
      <c r="E369">
        <f t="shared" si="11"/>
        <v>5.3932631294624543E-4</v>
      </c>
    </row>
    <row r="370" spans="1:5" x14ac:dyDescent="0.3">
      <c r="A370" t="s">
        <v>371</v>
      </c>
      <c r="B370">
        <v>1.177299976348877</v>
      </c>
      <c r="C370">
        <v>1.1909996271133421</v>
      </c>
      <c r="D370">
        <f t="shared" si="10"/>
        <v>1.369965076446511E-2</v>
      </c>
      <c r="E370">
        <f t="shared" si="11"/>
        <v>1.8768043106830948E-4</v>
      </c>
    </row>
    <row r="371" spans="1:5" x14ac:dyDescent="0.3">
      <c r="A371" t="s">
        <v>372</v>
      </c>
      <c r="B371">
        <v>2.323100090026855</v>
      </c>
      <c r="C371">
        <v>2.3613705635070801</v>
      </c>
      <c r="D371">
        <f t="shared" si="10"/>
        <v>3.8270473480225053E-2</v>
      </c>
      <c r="E371">
        <f t="shared" si="11"/>
        <v>1.4646291404006092E-3</v>
      </c>
    </row>
    <row r="372" spans="1:5" x14ac:dyDescent="0.3">
      <c r="A372" t="s">
        <v>373</v>
      </c>
      <c r="B372">
        <v>2.1679999828338619</v>
      </c>
      <c r="C372">
        <v>2.1602599620819092</v>
      </c>
      <c r="D372">
        <f t="shared" si="10"/>
        <v>7.7400207519526809E-3</v>
      </c>
      <c r="E372">
        <f t="shared" si="11"/>
        <v>5.9907921240658147E-5</v>
      </c>
    </row>
    <row r="373" spans="1:5" x14ac:dyDescent="0.3">
      <c r="A373" t="s">
        <v>374</v>
      </c>
      <c r="B373">
        <v>2.0855000019073491</v>
      </c>
      <c r="C373">
        <v>2.1616206169128418</v>
      </c>
      <c r="D373">
        <f t="shared" si="10"/>
        <v>7.612061500549272E-2</v>
      </c>
      <c r="E373">
        <f t="shared" si="11"/>
        <v>5.7943480288144434E-3</v>
      </c>
    </row>
    <row r="374" spans="1:5" x14ac:dyDescent="0.3">
      <c r="A374" t="s">
        <v>375</v>
      </c>
      <c r="B374">
        <v>2.8224999904632568</v>
      </c>
      <c r="C374">
        <v>2.8295152187347412</v>
      </c>
      <c r="D374">
        <f t="shared" si="10"/>
        <v>7.015228271484375E-3</v>
      </c>
      <c r="E374">
        <f t="shared" si="11"/>
        <v>4.9213427701033652E-5</v>
      </c>
    </row>
    <row r="375" spans="1:5" x14ac:dyDescent="0.3">
      <c r="A375" t="s">
        <v>376</v>
      </c>
      <c r="B375">
        <v>2.3504199981689449</v>
      </c>
      <c r="C375">
        <v>2.3509352207183838</v>
      </c>
      <c r="D375">
        <f t="shared" si="10"/>
        <v>5.1522254943892065E-4</v>
      </c>
      <c r="E375">
        <f t="shared" si="11"/>
        <v>2.6545427545034104E-7</v>
      </c>
    </row>
    <row r="376" spans="1:5" x14ac:dyDescent="0.3">
      <c r="A376" t="s">
        <v>377</v>
      </c>
      <c r="B376">
        <v>2.1191198825836182</v>
      </c>
      <c r="C376">
        <v>2.0302360057830811</v>
      </c>
      <c r="D376">
        <f t="shared" si="10"/>
        <v>8.8883876800537109E-2</v>
      </c>
      <c r="E376">
        <f t="shared" si="11"/>
        <v>7.900343555093059E-3</v>
      </c>
    </row>
    <row r="377" spans="1:5" x14ac:dyDescent="0.3">
      <c r="A377" t="s">
        <v>378</v>
      </c>
      <c r="B377">
        <v>3.0250999927520752</v>
      </c>
      <c r="C377">
        <v>2.945142507553101</v>
      </c>
      <c r="D377">
        <f t="shared" si="10"/>
        <v>7.9957485198974165E-2</v>
      </c>
      <c r="E377">
        <f t="shared" si="11"/>
        <v>6.3931994393441726E-3</v>
      </c>
    </row>
    <row r="378" spans="1:5" x14ac:dyDescent="0.3">
      <c r="A378" t="s">
        <v>379</v>
      </c>
      <c r="B378">
        <v>1.504299998283386</v>
      </c>
      <c r="C378">
        <v>1.4593451023101811</v>
      </c>
      <c r="D378">
        <f t="shared" si="10"/>
        <v>4.49548959732049E-2</v>
      </c>
      <c r="E378">
        <f t="shared" si="11"/>
        <v>2.0209426719616742E-3</v>
      </c>
    </row>
    <row r="379" spans="1:5" x14ac:dyDescent="0.3">
      <c r="A379" t="s">
        <v>380</v>
      </c>
      <c r="B379">
        <v>2.6177999973297119</v>
      </c>
      <c r="C379">
        <v>2.6695759296417241</v>
      </c>
      <c r="D379">
        <f t="shared" si="10"/>
        <v>5.1775932312012163E-2</v>
      </c>
      <c r="E379">
        <f t="shared" si="11"/>
        <v>2.6807471667780651E-3</v>
      </c>
    </row>
    <row r="380" spans="1:5" x14ac:dyDescent="0.3">
      <c r="A380" t="s">
        <v>381</v>
      </c>
      <c r="B380">
        <v>3.2351400852203369</v>
      </c>
      <c r="C380">
        <v>3.1346979141235352</v>
      </c>
      <c r="D380">
        <f t="shared" si="10"/>
        <v>0.10044217109680176</v>
      </c>
      <c r="E380">
        <f t="shared" si="11"/>
        <v>1.0088629734639198E-2</v>
      </c>
    </row>
    <row r="381" spans="1:5" x14ac:dyDescent="0.3">
      <c r="A381" t="s">
        <v>382</v>
      </c>
      <c r="B381">
        <v>2.3106999397277832</v>
      </c>
      <c r="C381">
        <v>2.3366985321044922</v>
      </c>
      <c r="D381">
        <f t="shared" si="10"/>
        <v>2.5998592376708984E-2</v>
      </c>
      <c r="E381">
        <f t="shared" si="11"/>
        <v>6.7592680557027052E-4</v>
      </c>
    </row>
    <row r="382" spans="1:5" x14ac:dyDescent="0.3">
      <c r="A382" t="s">
        <v>383</v>
      </c>
      <c r="B382">
        <v>3.026000022888184</v>
      </c>
      <c r="C382">
        <v>2.9773333072662349</v>
      </c>
      <c r="D382">
        <f t="shared" si="10"/>
        <v>4.866671562194913E-2</v>
      </c>
      <c r="E382">
        <f t="shared" si="11"/>
        <v>2.3684492094276674E-3</v>
      </c>
    </row>
    <row r="383" spans="1:5" x14ac:dyDescent="0.3">
      <c r="A383" t="s">
        <v>384</v>
      </c>
      <c r="B383">
        <v>2.125900030136108</v>
      </c>
      <c r="C383">
        <v>2.1126337051391602</v>
      </c>
      <c r="D383">
        <f t="shared" si="10"/>
        <v>1.3266324996947798E-2</v>
      </c>
      <c r="E383">
        <f t="shared" si="11"/>
        <v>1.7599537892464199E-4</v>
      </c>
    </row>
    <row r="384" spans="1:5" x14ac:dyDescent="0.3">
      <c r="A384" t="s">
        <v>385</v>
      </c>
      <c r="B384">
        <v>3.0639998912811279</v>
      </c>
      <c r="C384">
        <v>3.06800389289856</v>
      </c>
      <c r="D384">
        <f t="shared" si="10"/>
        <v>4.0040016174320847E-3</v>
      </c>
      <c r="E384">
        <f t="shared" si="11"/>
        <v>1.6032028952398752E-5</v>
      </c>
    </row>
    <row r="385" spans="1:5" x14ac:dyDescent="0.3">
      <c r="A385" t="s">
        <v>386</v>
      </c>
      <c r="B385">
        <v>2.7105000019073491</v>
      </c>
      <c r="C385">
        <v>2.69724440574646</v>
      </c>
      <c r="D385">
        <f t="shared" si="10"/>
        <v>1.3255596160889116E-2</v>
      </c>
      <c r="E385">
        <f t="shared" si="11"/>
        <v>1.7571082958057826E-4</v>
      </c>
    </row>
    <row r="386" spans="1:5" x14ac:dyDescent="0.3">
      <c r="A386" t="s">
        <v>387</v>
      </c>
      <c r="B386">
        <v>1.985299944877625</v>
      </c>
      <c r="C386">
        <v>2.0319373607635498</v>
      </c>
      <c r="D386">
        <f t="shared" si="10"/>
        <v>4.6637415885924849E-2</v>
      </c>
      <c r="E386">
        <f t="shared" si="11"/>
        <v>2.1750485605167152E-3</v>
      </c>
    </row>
    <row r="387" spans="1:5" x14ac:dyDescent="0.3">
      <c r="A387" t="s">
        <v>388</v>
      </c>
      <c r="B387">
        <v>2.556380033493042</v>
      </c>
      <c r="C387">
        <v>2.5912151336669922</v>
      </c>
      <c r="D387">
        <f t="shared" ref="D387:D402" si="12">ABS(B387-C387)</f>
        <v>3.4835100173950195E-2</v>
      </c>
      <c r="E387">
        <f t="shared" ref="E387:E402" si="13">D387^2</f>
        <v>1.2134842041291449E-3</v>
      </c>
    </row>
    <row r="388" spans="1:5" x14ac:dyDescent="0.3">
      <c r="A388" t="s">
        <v>389</v>
      </c>
      <c r="B388">
        <v>2.2451400756835942</v>
      </c>
      <c r="C388">
        <v>2.2261686325073242</v>
      </c>
      <c r="D388">
        <f t="shared" si="12"/>
        <v>1.8971443176269975E-2</v>
      </c>
      <c r="E388">
        <f t="shared" si="13"/>
        <v>3.5991565619044062E-4</v>
      </c>
    </row>
    <row r="389" spans="1:5" x14ac:dyDescent="0.3">
      <c r="A389" t="s">
        <v>390</v>
      </c>
      <c r="B389">
        <v>1.689720034599304</v>
      </c>
      <c r="C389">
        <v>1.700642943382263</v>
      </c>
      <c r="D389">
        <f t="shared" si="12"/>
        <v>1.0922908782958984E-2</v>
      </c>
      <c r="E389">
        <f t="shared" si="13"/>
        <v>1.1930993628084252E-4</v>
      </c>
    </row>
    <row r="390" spans="1:5" x14ac:dyDescent="0.3">
      <c r="A390" t="s">
        <v>391</v>
      </c>
      <c r="B390">
        <v>2.356220006942749</v>
      </c>
      <c r="C390">
        <v>2.2795310020446782</v>
      </c>
      <c r="D390">
        <f t="shared" si="12"/>
        <v>7.6689004898070845E-2</v>
      </c>
      <c r="E390">
        <f t="shared" si="13"/>
        <v>5.8812034722563336E-3</v>
      </c>
    </row>
    <row r="391" spans="1:5" x14ac:dyDescent="0.3">
      <c r="A391" t="s">
        <v>392</v>
      </c>
      <c r="B391">
        <v>2.39680004119873</v>
      </c>
      <c r="C391">
        <v>2.4093179702758789</v>
      </c>
      <c r="D391">
        <f t="shared" si="12"/>
        <v>1.2517929077148882E-2</v>
      </c>
      <c r="E391">
        <f t="shared" si="13"/>
        <v>1.5669854838052945E-4</v>
      </c>
    </row>
    <row r="392" spans="1:5" x14ac:dyDescent="0.3">
      <c r="A392" t="s">
        <v>393</v>
      </c>
      <c r="B392">
        <v>2.467420101165771</v>
      </c>
      <c r="C392">
        <v>2.4174015522003169</v>
      </c>
      <c r="D392">
        <f t="shared" si="12"/>
        <v>5.0018548965454102E-2</v>
      </c>
      <c r="E392">
        <f t="shared" si="13"/>
        <v>2.5018552406095296E-3</v>
      </c>
    </row>
    <row r="393" spans="1:5" x14ac:dyDescent="0.3">
      <c r="A393" t="s">
        <v>394</v>
      </c>
      <c r="B393">
        <v>2.3712999820709229</v>
      </c>
      <c r="C393">
        <v>2.4582030773162842</v>
      </c>
      <c r="D393">
        <f t="shared" si="12"/>
        <v>8.6903095245361328E-2</v>
      </c>
      <c r="E393">
        <f t="shared" si="13"/>
        <v>7.5521479632243427E-3</v>
      </c>
    </row>
    <row r="394" spans="1:5" x14ac:dyDescent="0.3">
      <c r="A394" t="s">
        <v>395</v>
      </c>
      <c r="B394">
        <v>2.2430200576782231</v>
      </c>
      <c r="C394">
        <v>2.2736964225769039</v>
      </c>
      <c r="D394">
        <f t="shared" si="12"/>
        <v>3.0676364898680752E-2</v>
      </c>
      <c r="E394">
        <f t="shared" si="13"/>
        <v>9.4103936339701253E-4</v>
      </c>
    </row>
    <row r="395" spans="1:5" x14ac:dyDescent="0.3">
      <c r="A395" t="s">
        <v>396</v>
      </c>
      <c r="B395">
        <v>1.480700016021729</v>
      </c>
      <c r="C395">
        <v>1.516054511070251</v>
      </c>
      <c r="D395">
        <f t="shared" si="12"/>
        <v>3.5354495048522061E-2</v>
      </c>
      <c r="E395">
        <f t="shared" si="13"/>
        <v>1.2499403201359708E-3</v>
      </c>
    </row>
    <row r="396" spans="1:5" x14ac:dyDescent="0.3">
      <c r="A396" t="s">
        <v>397</v>
      </c>
      <c r="B396">
        <v>2.322099924087524</v>
      </c>
      <c r="C396">
        <v>2.3088808059692378</v>
      </c>
      <c r="D396">
        <f t="shared" si="12"/>
        <v>1.3219118118286133E-2</v>
      </c>
      <c r="E396">
        <f t="shared" si="13"/>
        <v>1.7474508382520071E-4</v>
      </c>
    </row>
    <row r="397" spans="1:5" x14ac:dyDescent="0.3">
      <c r="A397" t="s">
        <v>398</v>
      </c>
      <c r="B397">
        <v>2.7339000701904301</v>
      </c>
      <c r="C397">
        <v>2.7146139144897461</v>
      </c>
      <c r="D397">
        <f t="shared" si="12"/>
        <v>1.9286155700684038E-2</v>
      </c>
      <c r="E397">
        <f t="shared" si="13"/>
        <v>3.7195580171102741E-4</v>
      </c>
    </row>
    <row r="398" spans="1:5" x14ac:dyDescent="0.3">
      <c r="A398" t="s">
        <v>399</v>
      </c>
      <c r="B398">
        <v>2.760220050811768</v>
      </c>
      <c r="C398">
        <v>2.761995792388916</v>
      </c>
      <c r="D398">
        <f t="shared" si="12"/>
        <v>1.7757415771479934E-3</v>
      </c>
      <c r="E398">
        <f t="shared" si="13"/>
        <v>3.153258148812043E-6</v>
      </c>
    </row>
    <row r="399" spans="1:5" x14ac:dyDescent="0.3">
      <c r="A399" t="s">
        <v>400</v>
      </c>
      <c r="B399">
        <v>2.654059886932373</v>
      </c>
      <c r="C399">
        <v>2.6782140731811519</v>
      </c>
      <c r="D399">
        <f t="shared" si="12"/>
        <v>2.4154186248778853E-2</v>
      </c>
      <c r="E399">
        <f t="shared" si="13"/>
        <v>5.8342471334069741E-4</v>
      </c>
    </row>
    <row r="400" spans="1:5" x14ac:dyDescent="0.3">
      <c r="A400" t="s">
        <v>401</v>
      </c>
      <c r="B400">
        <v>3.0585000514984131</v>
      </c>
      <c r="C400">
        <v>2.9825348854064941</v>
      </c>
      <c r="D400">
        <f t="shared" si="12"/>
        <v>7.5965166091918945E-2</v>
      </c>
      <c r="E400">
        <f t="shared" si="13"/>
        <v>5.7707064593728319E-3</v>
      </c>
    </row>
    <row r="401" spans="1:5" x14ac:dyDescent="0.3">
      <c r="A401" t="s">
        <v>402</v>
      </c>
      <c r="B401">
        <v>2.4437000751495361</v>
      </c>
      <c r="C401">
        <v>2.4152553081512451</v>
      </c>
      <c r="D401">
        <f t="shared" si="12"/>
        <v>2.8444766998291016E-2</v>
      </c>
      <c r="E401">
        <f t="shared" si="13"/>
        <v>8.0910476958706568E-4</v>
      </c>
    </row>
    <row r="402" spans="1:5" x14ac:dyDescent="0.3">
      <c r="A402" t="s">
        <v>403</v>
      </c>
      <c r="B402">
        <v>2.6628000736236568</v>
      </c>
      <c r="C402">
        <v>2.5837340354919429</v>
      </c>
      <c r="D402">
        <f t="shared" si="12"/>
        <v>7.9066038131713867E-2</v>
      </c>
      <c r="E402">
        <f t="shared" si="13"/>
        <v>6.2514383858456313E-3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조혜인</cp:lastModifiedBy>
  <dcterms:created xsi:type="dcterms:W3CDTF">2024-11-12T20:32:09Z</dcterms:created>
  <dcterms:modified xsi:type="dcterms:W3CDTF">2024-11-13T04:49:57Z</dcterms:modified>
</cp:coreProperties>
</file>