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EC\Desktop\Hyein\sasa\2024-2-1\자율연구\세종과학예술영재학교 R&amp;E 조헤인 박민서\preds\"/>
    </mc:Choice>
  </mc:AlternateContent>
  <xr:revisionPtr revIDLastSave="0" documentId="13_ncr:1_{858F9A42-CFB0-4231-94BD-A8CD37DDD4D3}" xr6:coauthVersionLast="47" xr6:coauthVersionMax="47" xr10:uidLastSave="{00000000-0000-0000-0000-000000000000}"/>
  <bookViews>
    <workbookView xWindow="3465" yWindow="1725" windowWidth="16200" windowHeight="12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2" i="1" l="1"/>
  <c r="E402" i="1" s="1"/>
  <c r="D401" i="1"/>
  <c r="E401" i="1" s="1"/>
  <c r="D400" i="1"/>
  <c r="E400" i="1" s="1"/>
  <c r="E399" i="1"/>
  <c r="D399" i="1"/>
  <c r="D398" i="1"/>
  <c r="E398" i="1" s="1"/>
  <c r="D397" i="1"/>
  <c r="E397" i="1" s="1"/>
  <c r="D396" i="1"/>
  <c r="E396" i="1" s="1"/>
  <c r="D395" i="1"/>
  <c r="E395" i="1" s="1"/>
  <c r="D394" i="1"/>
  <c r="E394" i="1" s="1"/>
  <c r="E393" i="1"/>
  <c r="D393" i="1"/>
  <c r="E392" i="1"/>
  <c r="D392" i="1"/>
  <c r="D391" i="1"/>
  <c r="E391" i="1" s="1"/>
  <c r="D390" i="1"/>
  <c r="E390" i="1" s="1"/>
  <c r="D389" i="1"/>
  <c r="E389" i="1" s="1"/>
  <c r="D388" i="1"/>
  <c r="E388" i="1" s="1"/>
  <c r="D387" i="1"/>
  <c r="E387" i="1" s="1"/>
  <c r="D386" i="1"/>
  <c r="E386" i="1" s="1"/>
  <c r="D385" i="1"/>
  <c r="E385" i="1" s="1"/>
  <c r="E384" i="1"/>
  <c r="D384" i="1"/>
  <c r="E383" i="1"/>
  <c r="D383" i="1"/>
  <c r="D382" i="1"/>
  <c r="E382" i="1" s="1"/>
  <c r="E381" i="1"/>
  <c r="D381" i="1"/>
  <c r="D380" i="1"/>
  <c r="E380" i="1" s="1"/>
  <c r="D379" i="1"/>
  <c r="E379" i="1" s="1"/>
  <c r="D378" i="1"/>
  <c r="E378" i="1" s="1"/>
  <c r="D377" i="1"/>
  <c r="E377" i="1" s="1"/>
  <c r="D376" i="1"/>
  <c r="E376" i="1" s="1"/>
  <c r="E375" i="1"/>
  <c r="D375" i="1"/>
  <c r="D374" i="1"/>
  <c r="E374" i="1" s="1"/>
  <c r="D373" i="1"/>
  <c r="E373" i="1" s="1"/>
  <c r="E372" i="1"/>
  <c r="D372" i="1"/>
  <c r="D371" i="1"/>
  <c r="E371" i="1" s="1"/>
  <c r="D370" i="1"/>
  <c r="E370" i="1" s="1"/>
  <c r="E369" i="1"/>
  <c r="D369" i="1"/>
  <c r="D368" i="1"/>
  <c r="E368" i="1" s="1"/>
  <c r="D367" i="1"/>
  <c r="E367" i="1" s="1"/>
  <c r="D366" i="1"/>
  <c r="E366" i="1" s="1"/>
  <c r="D365" i="1"/>
  <c r="E365" i="1" s="1"/>
  <c r="D364" i="1"/>
  <c r="E364" i="1" s="1"/>
  <c r="E363" i="1"/>
  <c r="D363" i="1"/>
  <c r="D362" i="1"/>
  <c r="E362" i="1" s="1"/>
  <c r="E361" i="1"/>
  <c r="D361" i="1"/>
  <c r="E360" i="1"/>
  <c r="D360" i="1"/>
  <c r="D359" i="1"/>
  <c r="E359" i="1" s="1"/>
  <c r="D358" i="1"/>
  <c r="E358" i="1" s="1"/>
  <c r="D357" i="1"/>
  <c r="E357" i="1" s="1"/>
  <c r="D356" i="1"/>
  <c r="E356" i="1" s="1"/>
  <c r="D355" i="1"/>
  <c r="E355" i="1" s="1"/>
  <c r="D354" i="1"/>
  <c r="E354" i="1" s="1"/>
  <c r="D353" i="1"/>
  <c r="E353" i="1" s="1"/>
  <c r="E352" i="1"/>
  <c r="D352" i="1"/>
  <c r="E351" i="1"/>
  <c r="D351" i="1"/>
  <c r="D350" i="1"/>
  <c r="E350" i="1" s="1"/>
  <c r="E349" i="1"/>
  <c r="D349" i="1"/>
  <c r="D348" i="1"/>
  <c r="E348" i="1" s="1"/>
  <c r="D347" i="1"/>
  <c r="E347" i="1" s="1"/>
  <c r="D346" i="1"/>
  <c r="E346" i="1" s="1"/>
  <c r="D345" i="1"/>
  <c r="E345" i="1" s="1"/>
  <c r="D344" i="1"/>
  <c r="E344" i="1" s="1"/>
  <c r="E343" i="1"/>
  <c r="D343" i="1"/>
  <c r="D342" i="1"/>
  <c r="E342" i="1" s="1"/>
  <c r="D341" i="1"/>
  <c r="E341" i="1" s="1"/>
  <c r="E340" i="1"/>
  <c r="D340" i="1"/>
  <c r="D339" i="1"/>
  <c r="E339" i="1" s="1"/>
  <c r="D338" i="1"/>
  <c r="E338" i="1" s="1"/>
  <c r="E337" i="1"/>
  <c r="D337" i="1"/>
  <c r="D336" i="1"/>
  <c r="E336" i="1" s="1"/>
  <c r="D335" i="1"/>
  <c r="E335" i="1" s="1"/>
  <c r="D334" i="1"/>
  <c r="E334" i="1" s="1"/>
  <c r="D333" i="1"/>
  <c r="E333" i="1" s="1"/>
  <c r="D332" i="1"/>
  <c r="E332" i="1" s="1"/>
  <c r="E331" i="1"/>
  <c r="D331" i="1"/>
  <c r="D330" i="1"/>
  <c r="E330" i="1" s="1"/>
  <c r="E329" i="1"/>
  <c r="D329" i="1"/>
  <c r="E328" i="1"/>
  <c r="D328" i="1"/>
  <c r="D327" i="1"/>
  <c r="E327" i="1" s="1"/>
  <c r="D326" i="1"/>
  <c r="E326" i="1" s="1"/>
  <c r="D325" i="1"/>
  <c r="E325" i="1" s="1"/>
  <c r="D324" i="1"/>
  <c r="E324" i="1" s="1"/>
  <c r="D323" i="1"/>
  <c r="E323" i="1" s="1"/>
  <c r="D322" i="1"/>
  <c r="E322" i="1" s="1"/>
  <c r="D321" i="1"/>
  <c r="E321" i="1" s="1"/>
  <c r="E320" i="1"/>
  <c r="D320" i="1"/>
  <c r="E319" i="1"/>
  <c r="D319" i="1"/>
  <c r="D318" i="1"/>
  <c r="E318" i="1" s="1"/>
  <c r="E317" i="1"/>
  <c r="D317" i="1"/>
  <c r="D316" i="1"/>
  <c r="E316" i="1" s="1"/>
  <c r="D315" i="1"/>
  <c r="E315" i="1" s="1"/>
  <c r="D314" i="1"/>
  <c r="E314" i="1" s="1"/>
  <c r="D313" i="1"/>
  <c r="E313" i="1" s="1"/>
  <c r="D312" i="1"/>
  <c r="E312" i="1" s="1"/>
  <c r="E311" i="1"/>
  <c r="D311" i="1"/>
  <c r="D310" i="1"/>
  <c r="E310" i="1" s="1"/>
  <c r="D309" i="1"/>
  <c r="E309" i="1" s="1"/>
  <c r="E308" i="1"/>
  <c r="D308" i="1"/>
  <c r="D307" i="1"/>
  <c r="E307" i="1" s="1"/>
  <c r="D306" i="1"/>
  <c r="E306" i="1" s="1"/>
  <c r="E305" i="1"/>
  <c r="D305" i="1"/>
  <c r="D304" i="1"/>
  <c r="E304" i="1" s="1"/>
  <c r="D303" i="1"/>
  <c r="E303" i="1" s="1"/>
  <c r="D302" i="1"/>
  <c r="E302" i="1" s="1"/>
  <c r="D301" i="1"/>
  <c r="E301" i="1" s="1"/>
  <c r="D300" i="1"/>
  <c r="E300" i="1" s="1"/>
  <c r="E299" i="1"/>
  <c r="D299" i="1"/>
  <c r="D298" i="1"/>
  <c r="E298" i="1" s="1"/>
  <c r="E297" i="1"/>
  <c r="D297" i="1"/>
  <c r="E296" i="1"/>
  <c r="D296" i="1"/>
  <c r="D295" i="1"/>
  <c r="E295" i="1" s="1"/>
  <c r="D294" i="1"/>
  <c r="E294" i="1" s="1"/>
  <c r="D293" i="1"/>
  <c r="E293" i="1" s="1"/>
  <c r="D292" i="1"/>
  <c r="E292" i="1" s="1"/>
  <c r="D291" i="1"/>
  <c r="E291" i="1" s="1"/>
  <c r="D290" i="1"/>
  <c r="E290" i="1" s="1"/>
  <c r="D289" i="1"/>
  <c r="E289" i="1" s="1"/>
  <c r="E288" i="1"/>
  <c r="D288" i="1"/>
  <c r="E287" i="1"/>
  <c r="D287" i="1"/>
  <c r="D286" i="1"/>
  <c r="E286" i="1" s="1"/>
  <c r="E285" i="1"/>
  <c r="D285" i="1"/>
  <c r="D284" i="1"/>
  <c r="E284" i="1" s="1"/>
  <c r="D283" i="1"/>
  <c r="E283" i="1" s="1"/>
  <c r="D282" i="1"/>
  <c r="E282" i="1" s="1"/>
  <c r="D281" i="1"/>
  <c r="E281" i="1" s="1"/>
  <c r="D280" i="1"/>
  <c r="E280" i="1" s="1"/>
  <c r="E279" i="1"/>
  <c r="D279" i="1"/>
  <c r="D278" i="1"/>
  <c r="E278" i="1" s="1"/>
  <c r="D277" i="1"/>
  <c r="E277" i="1" s="1"/>
  <c r="E276" i="1"/>
  <c r="D276" i="1"/>
  <c r="D275" i="1"/>
  <c r="E275" i="1" s="1"/>
  <c r="D274" i="1"/>
  <c r="E274" i="1" s="1"/>
  <c r="E273" i="1"/>
  <c r="D273" i="1"/>
  <c r="D272" i="1"/>
  <c r="E272" i="1" s="1"/>
  <c r="D271" i="1"/>
  <c r="E271" i="1" s="1"/>
  <c r="D270" i="1"/>
  <c r="E270" i="1" s="1"/>
  <c r="D269" i="1"/>
  <c r="E269" i="1" s="1"/>
  <c r="D268" i="1"/>
  <c r="E268" i="1" s="1"/>
  <c r="E267" i="1"/>
  <c r="D267" i="1"/>
  <c r="D266" i="1"/>
  <c r="E266" i="1" s="1"/>
  <c r="E265" i="1"/>
  <c r="D265" i="1"/>
  <c r="E264" i="1"/>
  <c r="D264" i="1"/>
  <c r="D263" i="1"/>
  <c r="E263" i="1" s="1"/>
  <c r="D262" i="1"/>
  <c r="E262" i="1" s="1"/>
  <c r="D261" i="1"/>
  <c r="E261" i="1" s="1"/>
  <c r="D260" i="1"/>
  <c r="E260" i="1" s="1"/>
  <c r="D259" i="1"/>
  <c r="E259" i="1" s="1"/>
  <c r="D258" i="1"/>
  <c r="E258" i="1" s="1"/>
  <c r="D257" i="1"/>
  <c r="E257" i="1" s="1"/>
  <c r="E256" i="1"/>
  <c r="D256" i="1"/>
  <c r="E255" i="1"/>
  <c r="D255" i="1"/>
  <c r="D254" i="1"/>
  <c r="E254" i="1" s="1"/>
  <c r="E253" i="1"/>
  <c r="D253" i="1"/>
  <c r="D252" i="1"/>
  <c r="E252" i="1" s="1"/>
  <c r="D251" i="1"/>
  <c r="E251" i="1" s="1"/>
  <c r="D250" i="1"/>
  <c r="E250" i="1" s="1"/>
  <c r="D249" i="1"/>
  <c r="E249" i="1" s="1"/>
  <c r="D248" i="1"/>
  <c r="E248" i="1" s="1"/>
  <c r="E247" i="1"/>
  <c r="D247" i="1"/>
  <c r="D246" i="1"/>
  <c r="E246" i="1" s="1"/>
  <c r="D245" i="1"/>
  <c r="E245" i="1" s="1"/>
  <c r="E244" i="1"/>
  <c r="D244" i="1"/>
  <c r="D243" i="1"/>
  <c r="E243" i="1" s="1"/>
  <c r="D242" i="1"/>
  <c r="E242" i="1" s="1"/>
  <c r="E241" i="1"/>
  <c r="D241" i="1"/>
  <c r="D240" i="1"/>
  <c r="E240" i="1" s="1"/>
  <c r="D239" i="1"/>
  <c r="E239" i="1" s="1"/>
  <c r="D238" i="1"/>
  <c r="E238" i="1" s="1"/>
  <c r="D237" i="1"/>
  <c r="E237" i="1" s="1"/>
  <c r="D236" i="1"/>
  <c r="E236" i="1" s="1"/>
  <c r="E235" i="1"/>
  <c r="D235" i="1"/>
  <c r="D234" i="1"/>
  <c r="E234" i="1" s="1"/>
  <c r="E233" i="1"/>
  <c r="D233" i="1"/>
  <c r="E232" i="1"/>
  <c r="D232" i="1"/>
  <c r="D231" i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/>
  <c r="E225" i="1" s="1"/>
  <c r="E224" i="1"/>
  <c r="D224" i="1"/>
  <c r="E223" i="1"/>
  <c r="D223" i="1"/>
  <c r="D222" i="1"/>
  <c r="E222" i="1" s="1"/>
  <c r="E221" i="1"/>
  <c r="D221" i="1"/>
  <c r="D220" i="1"/>
  <c r="E220" i="1" s="1"/>
  <c r="D219" i="1"/>
  <c r="E219" i="1" s="1"/>
  <c r="D218" i="1"/>
  <c r="E218" i="1" s="1"/>
  <c r="D217" i="1"/>
  <c r="E217" i="1" s="1"/>
  <c r="D216" i="1"/>
  <c r="E216" i="1" s="1"/>
  <c r="E215" i="1"/>
  <c r="D215" i="1"/>
  <c r="D214" i="1"/>
  <c r="E214" i="1" s="1"/>
  <c r="D213" i="1"/>
  <c r="E213" i="1" s="1"/>
  <c r="E212" i="1"/>
  <c r="D212" i="1"/>
  <c r="D211" i="1"/>
  <c r="E211" i="1" s="1"/>
  <c r="D210" i="1"/>
  <c r="E210" i="1" s="1"/>
  <c r="E209" i="1"/>
  <c r="D209" i="1"/>
  <c r="D208" i="1"/>
  <c r="E208" i="1" s="1"/>
  <c r="D207" i="1"/>
  <c r="E207" i="1" s="1"/>
  <c r="D206" i="1"/>
  <c r="E206" i="1" s="1"/>
  <c r="D205" i="1"/>
  <c r="E205" i="1" s="1"/>
  <c r="D204" i="1"/>
  <c r="E204" i="1" s="1"/>
  <c r="E203" i="1"/>
  <c r="D203" i="1"/>
  <c r="D202" i="1"/>
  <c r="E202" i="1" s="1"/>
  <c r="E201" i="1"/>
  <c r="D201" i="1"/>
  <c r="E200" i="1"/>
  <c r="D200" i="1"/>
  <c r="D199" i="1"/>
  <c r="E199" i="1" s="1"/>
  <c r="D198" i="1"/>
  <c r="E198" i="1" s="1"/>
  <c r="D197" i="1"/>
  <c r="E197" i="1" s="1"/>
  <c r="D196" i="1"/>
  <c r="E196" i="1" s="1"/>
  <c r="D195" i="1"/>
  <c r="E195" i="1" s="1"/>
  <c r="D194" i="1"/>
  <c r="E194" i="1" s="1"/>
  <c r="D193" i="1"/>
  <c r="E193" i="1" s="1"/>
  <c r="E192" i="1"/>
  <c r="D192" i="1"/>
  <c r="E191" i="1"/>
  <c r="D191" i="1"/>
  <c r="D190" i="1"/>
  <c r="E190" i="1" s="1"/>
  <c r="E189" i="1"/>
  <c r="D189" i="1"/>
  <c r="D188" i="1"/>
  <c r="E188" i="1" s="1"/>
  <c r="D187" i="1"/>
  <c r="E187" i="1" s="1"/>
  <c r="D186" i="1"/>
  <c r="E186" i="1" s="1"/>
  <c r="D185" i="1"/>
  <c r="E185" i="1" s="1"/>
  <c r="D184" i="1"/>
  <c r="E184" i="1" s="1"/>
  <c r="E183" i="1"/>
  <c r="D183" i="1"/>
  <c r="D182" i="1"/>
  <c r="E182" i="1" s="1"/>
  <c r="D181" i="1"/>
  <c r="E181" i="1" s="1"/>
  <c r="E180" i="1"/>
  <c r="D180" i="1"/>
  <c r="D179" i="1"/>
  <c r="E179" i="1" s="1"/>
  <c r="D178" i="1"/>
  <c r="E178" i="1" s="1"/>
  <c r="E177" i="1"/>
  <c r="D177" i="1"/>
  <c r="D176" i="1"/>
  <c r="E176" i="1" s="1"/>
  <c r="D175" i="1"/>
  <c r="E175" i="1" s="1"/>
  <c r="D174" i="1"/>
  <c r="E174" i="1" s="1"/>
  <c r="D173" i="1"/>
  <c r="E173" i="1" s="1"/>
  <c r="D172" i="1"/>
  <c r="E172" i="1" s="1"/>
  <c r="E171" i="1"/>
  <c r="D171" i="1"/>
  <c r="D170" i="1"/>
  <c r="E170" i="1" s="1"/>
  <c r="E169" i="1"/>
  <c r="D169" i="1"/>
  <c r="E168" i="1"/>
  <c r="D168" i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E160" i="1"/>
  <c r="D160" i="1"/>
  <c r="E159" i="1"/>
  <c r="D159" i="1"/>
  <c r="D158" i="1"/>
  <c r="E158" i="1" s="1"/>
  <c r="E157" i="1"/>
  <c r="D157" i="1"/>
  <c r="D156" i="1"/>
  <c r="E156" i="1" s="1"/>
  <c r="D155" i="1"/>
  <c r="E155" i="1" s="1"/>
  <c r="D154" i="1"/>
  <c r="E154" i="1" s="1"/>
  <c r="D153" i="1"/>
  <c r="E153" i="1" s="1"/>
  <c r="D152" i="1"/>
  <c r="E152" i="1" s="1"/>
  <c r="E151" i="1"/>
  <c r="D151" i="1"/>
  <c r="D150" i="1"/>
  <c r="E150" i="1" s="1"/>
  <c r="D149" i="1"/>
  <c r="E149" i="1" s="1"/>
  <c r="E148" i="1"/>
  <c r="D148" i="1"/>
  <c r="D147" i="1"/>
  <c r="E147" i="1" s="1"/>
  <c r="D146" i="1"/>
  <c r="E146" i="1" s="1"/>
  <c r="E145" i="1"/>
  <c r="D145" i="1"/>
  <c r="D144" i="1"/>
  <c r="E144" i="1" s="1"/>
  <c r="D143" i="1"/>
  <c r="E143" i="1" s="1"/>
  <c r="D142" i="1"/>
  <c r="E142" i="1" s="1"/>
  <c r="D141" i="1"/>
  <c r="E141" i="1" s="1"/>
  <c r="D140" i="1"/>
  <c r="E140" i="1" s="1"/>
  <c r="E139" i="1"/>
  <c r="D139" i="1"/>
  <c r="D138" i="1"/>
  <c r="E138" i="1" s="1"/>
  <c r="E137" i="1"/>
  <c r="D137" i="1"/>
  <c r="E136" i="1"/>
  <c r="D136" i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E128" i="1"/>
  <c r="D128" i="1"/>
  <c r="E127" i="1"/>
  <c r="D127" i="1"/>
  <c r="D126" i="1"/>
  <c r="E126" i="1" s="1"/>
  <c r="E125" i="1"/>
  <c r="D125" i="1"/>
  <c r="D124" i="1"/>
  <c r="E124" i="1" s="1"/>
  <c r="D123" i="1"/>
  <c r="E123" i="1" s="1"/>
  <c r="D122" i="1"/>
  <c r="E122" i="1" s="1"/>
  <c r="D121" i="1"/>
  <c r="E121" i="1" s="1"/>
  <c r="D120" i="1"/>
  <c r="E120" i="1" s="1"/>
  <c r="E119" i="1"/>
  <c r="D119" i="1"/>
  <c r="D118" i="1"/>
  <c r="E118" i="1" s="1"/>
  <c r="D117" i="1"/>
  <c r="E117" i="1" s="1"/>
  <c r="E116" i="1"/>
  <c r="D116" i="1"/>
  <c r="D115" i="1"/>
  <c r="E115" i="1" s="1"/>
  <c r="D114" i="1"/>
  <c r="E114" i="1" s="1"/>
  <c r="E113" i="1"/>
  <c r="D113" i="1"/>
  <c r="D112" i="1"/>
  <c r="E112" i="1" s="1"/>
  <c r="D111" i="1"/>
  <c r="E111" i="1" s="1"/>
  <c r="D110" i="1"/>
  <c r="E110" i="1" s="1"/>
  <c r="D109" i="1"/>
  <c r="E109" i="1" s="1"/>
  <c r="D108" i="1"/>
  <c r="E108" i="1" s="1"/>
  <c r="E107" i="1"/>
  <c r="D107" i="1"/>
  <c r="D106" i="1"/>
  <c r="E106" i="1" s="1"/>
  <c r="E105" i="1"/>
  <c r="D105" i="1"/>
  <c r="E104" i="1"/>
  <c r="D104" i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E96" i="1"/>
  <c r="D96" i="1"/>
  <c r="E95" i="1"/>
  <c r="D95" i="1"/>
  <c r="D94" i="1"/>
  <c r="E94" i="1" s="1"/>
  <c r="E93" i="1"/>
  <c r="D93" i="1"/>
  <c r="D92" i="1"/>
  <c r="E92" i="1" s="1"/>
  <c r="D91" i="1"/>
  <c r="E91" i="1" s="1"/>
  <c r="D90" i="1"/>
  <c r="E90" i="1" s="1"/>
  <c r="D89" i="1"/>
  <c r="E89" i="1" s="1"/>
  <c r="D88" i="1"/>
  <c r="E88" i="1" s="1"/>
  <c r="E87" i="1"/>
  <c r="D87" i="1"/>
  <c r="D86" i="1"/>
  <c r="E86" i="1" s="1"/>
  <c r="D85" i="1"/>
  <c r="E85" i="1" s="1"/>
  <c r="E84" i="1"/>
  <c r="D84" i="1"/>
  <c r="D83" i="1"/>
  <c r="E83" i="1" s="1"/>
  <c r="D82" i="1"/>
  <c r="E82" i="1" s="1"/>
  <c r="E81" i="1"/>
  <c r="D81" i="1"/>
  <c r="D80" i="1"/>
  <c r="E80" i="1" s="1"/>
  <c r="D79" i="1"/>
  <c r="E79" i="1" s="1"/>
  <c r="D78" i="1"/>
  <c r="E78" i="1" s="1"/>
  <c r="D77" i="1"/>
  <c r="E77" i="1" s="1"/>
  <c r="D76" i="1"/>
  <c r="E76" i="1" s="1"/>
  <c r="E75" i="1"/>
  <c r="D75" i="1"/>
  <c r="D74" i="1"/>
  <c r="E74" i="1" s="1"/>
  <c r="E73" i="1"/>
  <c r="D73" i="1"/>
  <c r="E72" i="1"/>
  <c r="D72" i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E64" i="1"/>
  <c r="D64" i="1"/>
  <c r="E63" i="1"/>
  <c r="D63" i="1"/>
  <c r="D62" i="1"/>
  <c r="E62" i="1" s="1"/>
  <c r="D61" i="1"/>
  <c r="E61" i="1" s="1"/>
  <c r="E60" i="1"/>
  <c r="D60" i="1"/>
  <c r="E59" i="1"/>
  <c r="D59" i="1"/>
  <c r="D58" i="1"/>
  <c r="E58" i="1" s="1"/>
  <c r="D57" i="1"/>
  <c r="E57" i="1" s="1"/>
  <c r="E56" i="1"/>
  <c r="D56" i="1"/>
  <c r="E55" i="1"/>
  <c r="D55" i="1"/>
  <c r="D54" i="1"/>
  <c r="E54" i="1" s="1"/>
  <c r="D53" i="1"/>
  <c r="E53" i="1" s="1"/>
  <c r="E52" i="1"/>
  <c r="D52" i="1"/>
  <c r="E51" i="1"/>
  <c r="D51" i="1"/>
  <c r="D50" i="1"/>
  <c r="E50" i="1" s="1"/>
  <c r="D49" i="1"/>
  <c r="E49" i="1" s="1"/>
  <c r="E48" i="1"/>
  <c r="D48" i="1"/>
  <c r="E47" i="1"/>
  <c r="D47" i="1"/>
  <c r="D46" i="1"/>
  <c r="E46" i="1" s="1"/>
  <c r="D45" i="1"/>
  <c r="E45" i="1" s="1"/>
  <c r="E44" i="1"/>
  <c r="D44" i="1"/>
  <c r="E43" i="1"/>
  <c r="D43" i="1"/>
  <c r="D42" i="1"/>
  <c r="E42" i="1" s="1"/>
  <c r="D41" i="1"/>
  <c r="E41" i="1" s="1"/>
  <c r="E40" i="1"/>
  <c r="D40" i="1"/>
  <c r="E39" i="1"/>
  <c r="D39" i="1"/>
  <c r="D38" i="1"/>
  <c r="E38" i="1" s="1"/>
  <c r="D37" i="1"/>
  <c r="E37" i="1" s="1"/>
  <c r="E36" i="1"/>
  <c r="D36" i="1"/>
  <c r="E35" i="1"/>
  <c r="D35" i="1"/>
  <c r="D34" i="1"/>
  <c r="E34" i="1" s="1"/>
  <c r="D33" i="1"/>
  <c r="E33" i="1" s="1"/>
  <c r="E32" i="1"/>
  <c r="D32" i="1"/>
  <c r="E31" i="1"/>
  <c r="D31" i="1"/>
  <c r="D30" i="1"/>
  <c r="E30" i="1" s="1"/>
  <c r="D29" i="1"/>
  <c r="E29" i="1" s="1"/>
  <c r="E28" i="1"/>
  <c r="D28" i="1"/>
  <c r="E27" i="1"/>
  <c r="D27" i="1"/>
  <c r="D26" i="1"/>
  <c r="E26" i="1" s="1"/>
  <c r="D25" i="1"/>
  <c r="E25" i="1" s="1"/>
  <c r="E24" i="1"/>
  <c r="D24" i="1"/>
  <c r="E23" i="1"/>
  <c r="D23" i="1"/>
  <c r="D22" i="1"/>
  <c r="E22" i="1" s="1"/>
  <c r="D21" i="1"/>
  <c r="E21" i="1" s="1"/>
  <c r="E20" i="1"/>
  <c r="D20" i="1"/>
  <c r="E19" i="1"/>
  <c r="D19" i="1"/>
  <c r="D18" i="1"/>
  <c r="E18" i="1" s="1"/>
  <c r="D17" i="1"/>
  <c r="E17" i="1" s="1"/>
  <c r="D16" i="1"/>
  <c r="E16" i="1" s="1"/>
  <c r="E15" i="1"/>
  <c r="D15" i="1"/>
  <c r="D14" i="1"/>
  <c r="E14" i="1" s="1"/>
  <c r="D13" i="1"/>
  <c r="E13" i="1" s="1"/>
  <c r="D12" i="1"/>
  <c r="E12" i="1" s="1"/>
  <c r="E11" i="1"/>
  <c r="D11" i="1"/>
  <c r="D10" i="1"/>
  <c r="E10" i="1" s="1"/>
  <c r="D9" i="1"/>
  <c r="E9" i="1" s="1"/>
  <c r="D8" i="1"/>
  <c r="E8" i="1" s="1"/>
  <c r="E7" i="1"/>
  <c r="D7" i="1"/>
  <c r="D6" i="1"/>
  <c r="E6" i="1" s="1"/>
  <c r="D5" i="1"/>
  <c r="E5" i="1" s="1"/>
  <c r="D4" i="1"/>
  <c r="E4" i="1" s="1"/>
  <c r="E3" i="1"/>
  <c r="D3" i="1"/>
  <c r="D2" i="1"/>
  <c r="F2" i="1" s="1"/>
  <c r="E2" i="1" l="1"/>
  <c r="G2" i="1" s="1"/>
</calcChain>
</file>

<file path=xl/sharedStrings.xml><?xml version="1.0" encoding="utf-8"?>
<sst xmlns="http://schemas.openxmlformats.org/spreadsheetml/2006/main" count="408" uniqueCount="408">
  <si>
    <t>smiles</t>
  </si>
  <si>
    <t>true_y</t>
  </si>
  <si>
    <t>pred_y</t>
  </si>
  <si>
    <t>['Cc1ccc(C(=O)N[C@H]2CCN(c3ccccc3)C2=O)cc1C\n']</t>
  </si>
  <si>
    <t>['CS[C@@H]1CC[C@H](NC(=O)c2ccn(-c3ccc(F)cc3)n2)C1\n']</t>
  </si>
  <si>
    <t>['Cc1ccccc1[C@@H]1C[C@H]1C(=O)NCc1nnc2n1CCCCC2\n']</t>
  </si>
  <si>
    <t>['CCNC(=O)c1cc(-c2ccccc2)c(N2CCOCC2)s1\n']</t>
  </si>
  <si>
    <t>['Cc1nc2c(c(C)c1CC(=O)N(C)CC(F)(F)F)c(=O)[nH]n2C\n']</t>
  </si>
  <si>
    <t>['CCc1ccsc1C(=O)N1CCN([C@H]2CCC[C@H]2O)CC1\n']</t>
  </si>
  <si>
    <t>['NC(=O)c1cncc(Sc2ccc(C(F)(F)F)cn2)n1\n']</t>
  </si>
  <si>
    <t>['Cc1cccc2sc(CCOC3CC[NH2+]CC3)nc12\n']</t>
  </si>
  <si>
    <t>['Cc1cccc(N2C[C@H](C(=O)Nc3ccccc3C#N)CC2=O)c1\n']</t>
  </si>
  <si>
    <t>['COc1ccc(C2=CC[NH+]([C@H](C)c3nnc(C)o3)CC2)cc1\n']</t>
  </si>
  <si>
    <t>['Cc1ccc2c(c1)[C@H](NCc1cccc(N(C)C)[nH+]1)CCCO2\n']</t>
  </si>
  <si>
    <t>['Cc1ccc(CC(=O)N2CC[C@@H](C(N)=O)c3ccccc32)cc1\n']</t>
  </si>
  <si>
    <t>['C[NH2+][C@@H]1CCC[C@H]1c1nc(-c2ccc(Cl)cn2)no1\n']</t>
  </si>
  <si>
    <t>['Cc1noc(CNc2ccc(C(=O)N3CCCC3)cc2)n1\n']</t>
  </si>
  <si>
    <t>['CC(C)c1cc(C(=O)NCc2ncc3c(n2)CCC3)n(C)n1\n']</t>
  </si>
  <si>
    <t>['CCn1ccnc(N[C@H]2C[C@H]2c2ccc(Cl)cc2)c1=O\n']</t>
  </si>
  <si>
    <t>['C[C@@H]1CN(C(=O)c2ccc(NC(=O)C3CC3)s2)C[C@@H](C)O1\n']</t>
  </si>
  <si>
    <t>['CN(C)c1ccc(NC(=O)c2scc3c2OCCO3)cc1\n']</t>
  </si>
  <si>
    <t>['Brc1cn2c(C[NH2+]C[C@@H]3C[C@H]4CC[C@@H]3C4)cnc2cn1\n']</t>
  </si>
  <si>
    <t>['Cc1nnc(N[C@H]2CCCN(c3cnn(C)c3)C2)s1\n']</t>
  </si>
  <si>
    <t>['O=C(NC[C@H]1C[C@@]12CCc1ccccc12)c1cscn1\n']</t>
  </si>
  <si>
    <t>['Cn1nc(-c2ccccc2)cc1C(=O)NCC1CCOCC1\n']</t>
  </si>
  <si>
    <t>['c1cc2c(cc1Cn1cc([C@@H]3CCC[NH2+]C3)nn1)CCCO2\n']</t>
  </si>
  <si>
    <t>['Cc1cc(C)n(-c2nc(C(C)C)cc(N3CCC(C[NH3+])CC3)n2)n1\n']</t>
  </si>
  <si>
    <t>['CC(C)[NH2+]Cc1cnc(-c2ncc(Cl)cc2Cl)nc1\n']</t>
  </si>
  <si>
    <t>['CN(Cc1cnn(C)c1)C(=O)Nc1cc(F)ccc1F\n']</t>
  </si>
  <si>
    <t>['CNC(=O)[C@@H](C)CN(C)C(=O)c1sc2cccc(F)c2c1C\n']</t>
  </si>
  <si>
    <t>['Cc1nc(-c2ccccn2)sc1C(=O)N[C@H](C)[C@H]1CCCO1\n']</t>
  </si>
  <si>
    <t>['Cc1cc(C(=O)NC2CC2)c(C)n1-c1ccc2c(c1)OCCO2\n']</t>
  </si>
  <si>
    <t>['O=C(NCC(=O)N1CCCC1)c1sc2ccccc2c1Cl\n']</t>
  </si>
  <si>
    <t>['Cc1csc([C@@H]2CN(Cc3cnn4c3NCCC4)CCO2)n1\n']</t>
  </si>
  <si>
    <t>['Cc1nc(N2CCC[C@H](O)C2)c2c([nH+]1)CN(Cc1ccccc1)CC2\n']</t>
  </si>
  <si>
    <t>['O=C(NCc1ccncc1)c1ccc(N2CCOCC2)cc1\n']</t>
  </si>
  <si>
    <t>['Cc1cn2c([nH+]1)CC[C@H](NC(=O)c1ccnc(OC(C)(C)C)c1)C2\n']</t>
  </si>
  <si>
    <t>['Cc1csc(N2CCC[NH+](Cc3nc(C)c(C)o3)CC2)n1\n']</t>
  </si>
  <si>
    <t>['CCn1nccc1CNC(=O)c1cccc(Br)c1\n']</t>
  </si>
  <si>
    <t>['CC(C)N(C)C(=O)[C@@H]1CSCN1C(=O)c1cc2ccccc2[nH]1\n']</t>
  </si>
  <si>
    <t>['CN(Cc1nnc(C2CC2)n1C)C(=O)c1cc(F)ccc1O\n']</t>
  </si>
  <si>
    <t>['CC1=C([C@H](NC(=O)c2cccc3ccccc23)C(=O)[O-])[C@H](C)N=N1\n']</t>
  </si>
  <si>
    <t>['Cc1ccc(S(=O)(=O)NCc2ccc3c(c2)OCCO3)cc1\n']</t>
  </si>
  <si>
    <t>['O=C(c1n[nH]c2c1CCC2)N1CCO[C@@H](Cc2ccc(F)cc2)C1\n']</t>
  </si>
  <si>
    <t>['C[C@@H](NS(=O)(=O)c1cc(F)cc(F)c1)c1ccccn1\n']</t>
  </si>
  <si>
    <t>['Cc1noc(C)c1C[NH2+][C@H](C)c1ccc(Br)s1\n']</t>
  </si>
  <si>
    <t>['CCO[C@H]1CCCN(C(=O)Nc2ccc(-n3nccn3)cc2)C1\n']</t>
  </si>
  <si>
    <t>['Clc1cccc2c1OCC[C@@H]2NCc1nncn1C1CC1\n']</t>
  </si>
  <si>
    <t>['C[C@@H]1C[C@H]1c1ccc(C[NH+]2CCC(c3nncn3C)CC2)o1\n']</t>
  </si>
  <si>
    <t>['CCN1CCO[C@H](c2nc(-c3cccc(C[NH3+])c3)cs2)C1\n']</t>
  </si>
  <si>
    <t>['C[C@H]1CN(Cc2ccccc2)CCN1C(=O)c1ccc(C(N)=O)cc1\n']</t>
  </si>
  <si>
    <t>['CC(C)[C@@H]1NC(=O)c2ccccc2N(Cc2ccccc2)C1=O\n']</t>
  </si>
  <si>
    <t>['Cc1ccccc1-c1cc(NC(=O)[C@@H]2CCO[C@@H]2C)n(C)n1\n']</t>
  </si>
  <si>
    <t>['Cn1cnc(S(=O)(=O)NCc2ccsc2)c1Cl\n']</t>
  </si>
  <si>
    <t>['Cn1cnnc1[C@H]1CCCN(C(=O)NCCc2cccs2)C1\n']</t>
  </si>
  <si>
    <t>['C[C@H]1CC(C(=O)NCc2cn3ccsc3n2)C[C@@H](C)O1\n']</t>
  </si>
  <si>
    <t>['Cc1cc(CN2CCNC(=O)C[C@@H]2c2ccccc2)c(C)o1\n']</t>
  </si>
  <si>
    <t>['Cc1ccc(-n2nc3c(c2NC(=O)C(C)C)C[S@@](=O)C3)cc1\n']</t>
  </si>
  <si>
    <t>['COc1ccccc1NC(=O)[C@H]1Cc2ccccc2CN1C\n']</t>
  </si>
  <si>
    <t>['C[C@H]1c2ccsc2CCN1CC(=O)Nc1nccs1\n']</t>
  </si>
  <si>
    <t>['Cc1nn(C)c(C)c1CC(=O)N[C@H](C)c1nnc2n1CCCCC2\n']</t>
  </si>
  <si>
    <t>['CCNC(=O)[C@H]1CCCN(C(=O)Cc2cccc3ccccc23)C1\n']</t>
  </si>
  <si>
    <t>['C[C@H]([NH2+][C@H](C)c1ccc2c(c1)OCCO2)c1ccccc1F\n']</t>
  </si>
  <si>
    <t>['CCn1ncc(C[NH+]2[C@H]3CC[C@@H]2c2cnc(C)nc2C3)c1C\n']</t>
  </si>
  <si>
    <t>['Cc1cc(NC(=O)[C@H](C)n2cncn2)ccc1N1CCCC1\n']</t>
  </si>
  <si>
    <t>['CCc1onc(C)c1[C@H]1CCC[NH+]1Cc1sccc1C\n']</t>
  </si>
  <si>
    <t>['Cc1cc([C@@H](C)Nc2cnn(C)c(=O)c2Cl)c(C)o1\n']</t>
  </si>
  <si>
    <t>['Cc1cncc(NC(=O)Cn2nc(C)c(Cl)c2C)c1\n']</t>
  </si>
  <si>
    <t>['Cn1cc(C#N)cc1C(=O)N[C@H](C#N)c1ccc(F)cc1F\n']</t>
  </si>
  <si>
    <t>['O=C(Nc1cnn(-c2ncccn2)c1)N1CCOC[C@@H]1C1CC1\n']</t>
  </si>
  <si>
    <t>['CCn1cc(Br)c(C(=O)Nc2ccccn2)n1\n']</t>
  </si>
  <si>
    <t>['CC[C@H](CO)n1cnc2sc3c(c2c1=O)CC[C@@H](C)C3\n']</t>
  </si>
  <si>
    <t>['Cc1ccc(C)c([C@H](O)CN2CCn3c(nnc3C(F)(F)F)C2)c1\n']</t>
  </si>
  <si>
    <t>['O=S(=O)(Cc1ccon1)N[C@@H]1C[C@H]2CCCc3cccc1c32\n']</t>
  </si>
  <si>
    <t>['Cc1ccccc1CNc1ccc(C(=O)[O-])c(F)c1F\n']</t>
  </si>
  <si>
    <t>['O=C(Nc1ccnn1C1CCCC1)c1ccc2c(c1)OCO2\n']</t>
  </si>
  <si>
    <t>['CC[C@H]1COCCN1Cc1c[nH]nc1-c1ccccc1F\n']</t>
  </si>
  <si>
    <t>['O=C(c1cn(Cc2ccccc2Cl)nn1)N1CCC[C@@H](O)C1\n']</t>
  </si>
  <si>
    <t>['O=C(NCc1cccnc1)C1(c2ccc(F)cc2F)CCOCC1\n']</t>
  </si>
  <si>
    <t>['CN1C(=O)C[C@@H](NC(=O)c2ccncc2)[C@@H]1c1ccc(F)cc1\n']</t>
  </si>
  <si>
    <t>['CN(C)S(=O)(=O)c1ccc(NC(=O)c2ccsc2)cc1\n']</t>
  </si>
  <si>
    <t>['CC(=O)N1c2ccccc2C[C@H]1C(=O)NCc1ccccc1C\n']</t>
  </si>
  <si>
    <t>['Cc1cccc(-c2ncc([C@@H]3N[C@H](C(=O)[O-])C(C)(C)S3)s2)c1\n']</t>
  </si>
  <si>
    <t>['c1ccc(-c2nc(CN3CCC([NH+]4CCCC4)CC3)no2)cc1\n']</t>
  </si>
  <si>
    <t>['CC(C)(C)Oc1cc(C(=O)N2CCC(c3nc[nH]n3)CC2)ccn1\n']</t>
  </si>
  <si>
    <t>['Cc1n[nH]c(C(=O)N2CCC[C@H]2Cn2cccn2)c1Br\n']</t>
  </si>
  <si>
    <t>['COc1cccc([C@H]2CN(Cc3cccc(O)c3)CCO2)c1\n']</t>
  </si>
  <si>
    <t>['C[C@H](NC(=O)Cc1cccc2ccccc12)C(=O)N1CCOCC1\n']</t>
  </si>
  <si>
    <t>['Cc1cc(C(=O)NCc2ccc(N3CCCCCC3)[nH+]c2)on1\n']</t>
  </si>
  <si>
    <t>['Cc1nc(N2CCN(Cc3cc(C(N)=O)cs3)CC2)sc1C\n']</t>
  </si>
  <si>
    <t>['CC[NH+]1CC[C@@H](N(C)Cc2nc3ccccc3s2)[C@H](C)C1\n']</t>
  </si>
  <si>
    <t>['Cc1ccc(-c2noc([C@H](C)[NH+](C)C3CCCCC3)n2)nn1\n']</t>
  </si>
  <si>
    <t>['Cc1ccc(NC(=O)Cn2c(C)cc(C)c(C#N)c2=O)c(C)c1\n']</t>
  </si>
  <si>
    <t>['Cc1csc(CN(C)C(=O)c2[nH]nc(C3CC3)c2Cl)n1\n']</t>
  </si>
  <si>
    <t>['Cc1ccc(F)cc1NS(=O)(=O)c1ccc(C(=O)[O-])cc1\n']</t>
  </si>
  <si>
    <t>['Cc1c([C@H](C[NH3+])N2CCCCc3ccccc32)cnn1C\n']</t>
  </si>
  <si>
    <t>['COc1cc(CNC(=O)c2occc2Br)ccn1\n']</t>
  </si>
  <si>
    <t>['Cc1ccc(C)n1-c1ccc(C(=O)N[C@H]2CCS(=O)(=O)C2)cc1\n']</t>
  </si>
  <si>
    <t>['C[C@H](Cn1cc[nH+]c1)NC(=O)c1ccc2c(c1)OCCCO2\n']</t>
  </si>
  <si>
    <t>['Cc1ccc(F)cc1S(=O)(=O)N[C@H](C#N)c1ccccc1F\n']</t>
  </si>
  <si>
    <t>['CCN1C[C@H](C(=O)Nc2cnc3c(cnn3C(C)C)c2)CC1=O\n']</t>
  </si>
  <si>
    <t>['CCCCn1c(N2CCC([NH3+])CC2)nc2ccsc2c1=O\n']</t>
  </si>
  <si>
    <t>['Cc1nccn1-c1cncc(N[C@@H]2[C@@H]3CCO[C@@H]3C23CCC3)n1\n']</t>
  </si>
  <si>
    <t>['CC(=O)NCc1ccc(C(=O)N2CCC[C@H]2c2cnn(C)c2)o1\n']</t>
  </si>
  <si>
    <t>['COc1ccccc1-c1nn(C)cc1C(=O)N1CC[C@H](C)[C@@H](O)C1\n']</t>
  </si>
  <si>
    <t>['C[C@@H]1CCCC[C@H]1[NH2+]Cc1cnc(-c2ccccn2)s1\n']</t>
  </si>
  <si>
    <t>['NC(=O)C1CCN(C(=O)c2cc(-c3cccs3)on2)CC1\n']</t>
  </si>
  <si>
    <t>['Cc1nn(C)c(NS(=O)(=O)Cc2ccc(F)cc2F)c1C\n']</t>
  </si>
  <si>
    <t>['Cc1ocnc1C(=O)N[C@H]1CC(=O)N(C)[C@@H]1c1ccc(Cl)cc1\n']</t>
  </si>
  <si>
    <t>['CCC1=NN(C(=O)c2ccccc2)[C@](O)(c2ccncc2)C1\n']</t>
  </si>
  <si>
    <t>['C[C@@H](Cn1cc[nH+]c1)NC(=O)N1CCO[C@@H](c2ccc(F)cc2)C1\n']</t>
  </si>
  <si>
    <t>['CO[C@]1(C)C[C@@H](NC(=O)c2ccc(-n3ccnc3)nc2)C1(C)C\n']</t>
  </si>
  <si>
    <t>['COc1ccc(C(=O)NN2Cc3ccccc3C2)c(OC)c1\n']</t>
  </si>
  <si>
    <t>['CCc1nc2n(n1)CCC[C@@H]2Nc1ccc(Br)cn1\n']</t>
  </si>
  <si>
    <t>['Cc1cc(=O)n(C)cc1NC(=O)C1(c2cccc(Cl)c2)CC1\n']</t>
  </si>
  <si>
    <t>['O=C(C[C@H](O)c1ccccc1)N1CCO[C@@H](c2nccs2)C1\n']</t>
  </si>
  <si>
    <t>['CC1(C)S[C@H](c2ccc(-c3ccccc3)o2)[NH2+][C@H]1C(=O)[O-]\n']</t>
  </si>
  <si>
    <t>['Cc1c([C@@H](C)[NH2+]C2C[C@H](C)O[C@H](C)C2)cnn1-c1ccccn1\n']</t>
  </si>
  <si>
    <t>['CC(C)N1C[C@H](C(=O)Nc2cnc(-c3ccccc3)nc2)CC1=O\n']</t>
  </si>
  <si>
    <t>['COc1cccc(-c2cc(CC(=O)NC(C)(C)C)no2)c1\n']</t>
  </si>
  <si>
    <t>['CCc1noc(C)c1C(=O)Nc1cc(Cl)ccc1C(=O)[O-]\n']</t>
  </si>
  <si>
    <t>['O=C1NCCN(Cc2cccc3c2OCCCO3)[C@@H]1c1ccccc1\n']</t>
  </si>
  <si>
    <t>['C[C@H]1C[C@H](C)CCN1C(=O)NCc1cccc(-n2cccn2)c1\n']</t>
  </si>
  <si>
    <t>['Cc1cccc(NC(=O)[C@H]2CC(=O)N(C3CCOCC3)C2)c1C\n']</t>
  </si>
  <si>
    <t>['CCc1c(C(=O)N[C@@H]2CCC[C@H]2C)cnn1-c1ccccn1\n']</t>
  </si>
  <si>
    <t>['COc1ncc(C)cc1NC(=O)Cc1c(F)cccc1F\n']</t>
  </si>
  <si>
    <t>['CN1C(=O)C[C@@H](NC(=O)Cc2ccon2)[C@@H]1c1ccc(Cl)cc1\n']</t>
  </si>
  <si>
    <t>['Cc1ccc2c(c1)S[C@@H](C(=O)N[C@@H](C)Cn1cc[nH+]c1)C2\n']</t>
  </si>
  <si>
    <t>['Cc1ccccc1-c1csc(NC(=O)[C@H]2CCS(=O)(=O)C2)n1\n']</t>
  </si>
  <si>
    <t>['O=C(Cn1ccccc1=O)NCc1cccc(C(F)(F)F)c1\n']</t>
  </si>
  <si>
    <t>['Cc1c([C@@H](C)[NH2+]C[C@@H]2CN3CCCC[C@@H]3CO2)oc2ccccc12\n']</t>
  </si>
  <si>
    <t>['O=C([O-])c1ccc(NC(=O)c2cc(F)cc(Br)c2)cc1\n']</t>
  </si>
  <si>
    <t>['CS[C@@H]1CC[C@H](Nc2nnnn2-c2ccc(C)cc2)C1\n']</t>
  </si>
  <si>
    <t>['O=C(Nc1cccc(N2CCCS2(=O)=O)c1)c1ccncc1\n']</t>
  </si>
  <si>
    <t>['CC(C)c1cc(N2CCC([NH3+])CC2)nc(-c2cccnc2)n1\n']</t>
  </si>
  <si>
    <t>['CCc1ccc([C@H]2CCCN2C(=O)NCc2ncn(C)n2)o1\n']</t>
  </si>
  <si>
    <t>['Cc1nc(-c2ccco2)ccc1C(=O)N1CCN(CCO)CC1\n']</t>
  </si>
  <si>
    <t>['COc1ccc(S(=O)(=O)Nc2cc(C(C)(C)C)on2)cc1\n']</t>
  </si>
  <si>
    <t>['O[C@]1(C(F)(F)F)CCN(Cc2cnc(-c3ccccn3)s2)C1\n']</t>
  </si>
  <si>
    <t>['COc1ccc(F)cc1NC(=O)[C@@H]1Cc2ccccc2N1C(C)=O\n']</t>
  </si>
  <si>
    <t>['N#Cc1ncn(C[C@H](O)c2ccccc2Br)n1\n']</t>
  </si>
  <si>
    <t>['C[C@H](NC(=O)c1cc[nH+]cc1[O-])c1ccc(Cl)s1\n']</t>
  </si>
  <si>
    <t>['C[C@H]1C[C@H](Nc2ncccc2C#N)C(=O)N1c1ccccc1\n']</t>
  </si>
  <si>
    <t>['O=C(NCc1ccccc1Cl)[C@H]1CCCN(c2cnccn2)C1\n']</t>
  </si>
  <si>
    <t>['COc1ccccc1-c1nccnc1C[C@H]1CCC[NH2+]CC1\n']</t>
  </si>
  <si>
    <t>['Cc1n[nH]c(C2CCN(c3nnc(C4CCC4)o3)CC2)n1\n']</t>
  </si>
  <si>
    <t>['CC(=O)N1CCCC[C@H]1c1ccc(Nc2cnccn2)nc1\n']</t>
  </si>
  <si>
    <t>['Cc1cccc(N2CCN(C(=O)NCc3ncn(C)n3)CC2)c1C\n']</t>
  </si>
  <si>
    <t>['CN(Cc1ccsc1)C(=O)NC1CCN(c2ncccn2)CC1\n']</t>
  </si>
  <si>
    <t>['Cc1ccccc1OCC(=O)N[C@H]1CCCn2c(C)nnc21\n']</t>
  </si>
  <si>
    <t>['CN1CCN(C(=O)NCc2cccnc2)[C@@H](c2ccccc2)C1\n']</t>
  </si>
  <si>
    <t>['CN(C[C@H]1CCCCO1)C(=O)c1cc2ccccc2c(=O)[nH]1\n']</t>
  </si>
  <si>
    <t>['Cn1cc(N2CCC[C@@H](NC(=O)Cc3c(F)cccc3F)C2)cn1\n']</t>
  </si>
  <si>
    <t>['NC(=O)CN1CCC[C@@H]1c1ccnc(-c2ccc(Cl)cc2)n1\n']</t>
  </si>
  <si>
    <t>['Cc1cc2cccc(C(=O)N(C[C@@H]3CCC(=O)N3)C(C)C)c2o1\n']</t>
  </si>
  <si>
    <t>['N#Cc1cccc(NS(=O)(=O)c2ccccc2F)c1\n']</t>
  </si>
  <si>
    <t>['N#Cc1cnn(C(=O)c2ccnc(OC3CCCCC3)c2)c1N\n']</t>
  </si>
  <si>
    <t>['Cc1ccc2c(c1)C[C@H](COc1coc(CO)cc1=O)O2\n']</t>
  </si>
  <si>
    <t>['COc1ccc(NC(=O)N2CCN(Cc3cccs3)CC2)cn1\n']</t>
  </si>
  <si>
    <t>['Cc1ncccc1NC(=O)[C@@H]1CC(c2c(F)cccc2F)=NO1\n']</t>
  </si>
  <si>
    <t>['C[NH2+][C@H](c1ccc(-c2ccccc2)cc1)[C@@H]1CSCCO1\n']</t>
  </si>
  <si>
    <t>['Cc1ccsc1CN1C(=O)CNC(=O)[C@@H]1c1ccccc1\n']</t>
  </si>
  <si>
    <t>['C[C@H](NC(=O)c1ccc(C(F)(F)F)cc1)c1nnc2n1CCC2\n']</t>
  </si>
  <si>
    <t>['CCNC(=O)N1CCN([C@@H](C)c2nnc(-c3ccccc3)o2)CC1\n']</t>
  </si>
  <si>
    <t>['COc1ccc2c(c1)C[C@@H](C(=O)NCc1c(C)nn(C)c1C)CO2\n']</t>
  </si>
  <si>
    <t>['O=C([O-])c1cnccc1C(=O)Nc1ccc(Cl)c(Cl)c1\n']</t>
  </si>
  <si>
    <t>['C[C@@H](C(=O)NC1CC1)S(=O)(=O)c1ccc2ccccc2c1\n']</t>
  </si>
  <si>
    <t>['COc1cc(CNC(=O)c2ccc3c(c2)OCO3)ccn1\n']</t>
  </si>
  <si>
    <t>['C[C@@H](C(N)=O)N1CCN(Cc2cc3ccccc3s2)CC1\n']</t>
  </si>
  <si>
    <t>['CCc1nn(C)cc1C(=O)N[C@H](C)c1ccc(F)cc1F\n']</t>
  </si>
  <si>
    <t>['O=C(CCc1ccsc1)N1CCCC[C@@H]1c1nc[nH]n1\n']</t>
  </si>
  <si>
    <t>['COc1cc(NC(=O)Cc2c(F)cccc2Cl)ncn1\n']</t>
  </si>
  <si>
    <t>['O=C([O-])c1ccc(NS(=O)(=O)C2=Cc3ccccc3CC2)cc1\n']</t>
  </si>
  <si>
    <t>['NC(=O)[C@H]1CCCN1S(=O)(=O)c1ccc2ccccc2c1\n']</t>
  </si>
  <si>
    <t>['Cn1cc(S(=O)(=O)N[C@@H]2C[C@@H]2c2cccc(Cl)c2)cn1\n']</t>
  </si>
  <si>
    <t>['Cc1c(C(=O)N2CC[C@@H](C(N)=O)C2)cnn1-c1ccc(F)cc1\n']</t>
  </si>
  <si>
    <t>['COCCN1CCN(C(=O)c2cc3cc(F)ccc3[nH]2)CC1=O\n']</t>
  </si>
  <si>
    <t>['CN(Cc1ccc(F)cc1F)C(=O)c1n[nH]c(C2CC2)n1\n']</t>
  </si>
  <si>
    <t>['COC(=O)N(C)CC(=O)Nc1ccc2c3c(cccc13)CC2\n']</t>
  </si>
  <si>
    <t>['C[C@H]1C[C@H](C)CCN1C(=O)Nc1ccc(Cn2cncn2)cc1\n']</t>
  </si>
  <si>
    <t>['Cc1ccc(S(=O)(=O)NCc2nnc3n2CCCCC3)s1\n']</t>
  </si>
  <si>
    <t>['O=C(Nc1ccccc1S(=O)(=O)C(F)F)c1ccccn1\n']</t>
  </si>
  <si>
    <t>['Cc1nc2c(s1)[C@@H](NCc1cccc(N(C)C)[nH+]1)CCC2\n']</t>
  </si>
  <si>
    <t>['[NH3+]Cc1cc(F)ccc1CS(=O)(=O)c1cccc(F)c1\n']</t>
  </si>
  <si>
    <t>['Cc1nc2n(n1)CCC[C@@H]2[NH2+][C@H](c1ccccc1)C1CC1\n']</t>
  </si>
  <si>
    <t>['CCCN1CCO[C@H]([C@H]([NH3+])c2ccc3ccccc3c2)C1\n']</t>
  </si>
  <si>
    <t>['O=C(NN1Cc2ccccc2C1)c1csc([C@H]2CCCO2)n1\n']</t>
  </si>
  <si>
    <t>['CS(=O)(=O)c1cccc(C(=O)Nc2ccc(Cl)cc2)c1\n']</t>
  </si>
  <si>
    <t>['COCc1cc(N)nc(-c2cncc(Br)c2)n1\n']</t>
  </si>
  <si>
    <t>['CN(C)S(=O)(=O)N1CC=C(c2c[nH]c3ccccc23)CC1\n']</t>
  </si>
  <si>
    <t>['CC(=O)Nc1cccc(-c2cc(F)ccc2C(=O)[O-])c1\n']</t>
  </si>
  <si>
    <t>['COc1cccc(CC(=O)N[C@@H]2CCc3[nH+]c(C)cn3C2)c1\n']</t>
  </si>
  <si>
    <t>['Cc1nn(-c2ccccc2)c(CN2CCNC(=O)C2(C)C)c1C#N\n']</t>
  </si>
  <si>
    <t>['O=C(N[C@H]1CC(=O)N(Cc2ccccc2)C1)c1ccccc1\n']</t>
  </si>
  <si>
    <t>['O=C(Cc1ccc(Br)s1)Nc1ccncc1\n']</t>
  </si>
  <si>
    <t>['Cc1ccc2c(c1C)OC[C@@H]2[NH2+]Cc1cccc(C#N)c1\n']</t>
  </si>
  <si>
    <t>['O=C(NC[C@H]1COc2ccccc2C1)[C@H]1COc2ccccc2O1\n']</t>
  </si>
  <si>
    <t>['Cc1ccc(N2C[C@H](C(=O)NCc3cc(C)oc3C)CC2=O)cc1\n']</t>
  </si>
  <si>
    <t>['[NH3+]C[C@H]1CC[C@H](c2nc(-c3cccc(Br)c3)no2)O1\n']</t>
  </si>
  <si>
    <t>['CCc1nc2n(n1)CCC[C@@H]2NC(=O)[C@H]1C[C@@H]1c1ccccc1C\n']</t>
  </si>
  <si>
    <t>['O=C(CC1CCCC1)N1CCC[C@@H](c2n[nH]c3nccnc23)C1\n']</t>
  </si>
  <si>
    <t>['NC(=O)c1ccc(N2CCN(Cc3ccc(F)cc3F)CC2)cc1\n']</t>
  </si>
  <si>
    <t>['Cc1ccc([C@H](C)NC(=O)Cn2cc(C(F)(F)F)ccc2=O)o1\n']</t>
  </si>
  <si>
    <t>['CC(C)S(=O)(=O)CC(=O)Nc1ccc2c3c(cccc13)CC2\n']</t>
  </si>
  <si>
    <t>['CN(C)C(=O)CCNc1cc[nH+]c2cc(C(F)(F)F)ccc12\n']</t>
  </si>
  <si>
    <t>['CCCn1nnnc1NC(=O)c1ccc(C)cc1Cl\n']</t>
  </si>
  <si>
    <t>['CN(Cc1ccccc1N1CCOCC1)C(=O)Nc1ccccn1\n']</t>
  </si>
  <si>
    <t>['Fc1cccc2c1OCC[C@H]2NCc1nncn1C1CC1\n']</t>
  </si>
  <si>
    <t>['O=C(c1ccncc1)N1CCN(C[C@@H](O)c2ccccc2F)CC1\n']</t>
  </si>
  <si>
    <t>['Cc1noc(Cl)c1CC(=O)N[C@H](C)c1c(C)noc1C\n']</t>
  </si>
  <si>
    <t>['Cc1noc(NC(=O)c2ccc(OCC(F)(F)F)nc2)n1\n']</t>
  </si>
  <si>
    <t>['Clc1snnc1C[NH+]1CCN(c2ccccc2)CC1\n']</t>
  </si>
  <si>
    <t>['Cc1cccc(-n2nnnc2S[C@H]2CCCCNC2=O)c1C\n']</t>
  </si>
  <si>
    <t>['O=C(Cn1nc(C(F)(F)F)c2c1CCC2)NCc1cccs1\n']</t>
  </si>
  <si>
    <t>['CN(C)c1cc(C(=O)Nc2ccc([S@](C)=O)cc2)ccn1\n']</t>
  </si>
  <si>
    <t>['O=C(NCc1cscn1)[C@@H]1CCCN1C(=O)c1ccccn1\n']</t>
  </si>
  <si>
    <t>['CCc1ncc(CN(C)C(=O)C2(O)Cc3ccccc3C2)s1\n']</t>
  </si>
  <si>
    <t>['O=C(Nc1nccs1)[C@H]1CCCN(C(=O)c2ccccc2F)C1\n']</t>
  </si>
  <si>
    <t>['CCc1cccc(NC(=O)[C@@H]2Cc3ccccc3N2C(C)=O)c1\n']</t>
  </si>
  <si>
    <t>['Cc1cc(CC(=O)NC[C@H]2OCCc3sccc32)no1\n']</t>
  </si>
  <si>
    <t>['COc1ccc2c(c1)[C@@]([NH3+])(Cc1nccs1)CCC2\n']</t>
  </si>
  <si>
    <t>['NC(=O)c1cnc(Oc2cncc(Cl)c2)c(Cl)c1\n']</t>
  </si>
  <si>
    <t>['Cc1ccnc(NC(=O)c2ccc(S(C)(=O)=O)cc2)c1\n']</t>
  </si>
  <si>
    <t>['O=S(=O)(/N=c1/[nH]c(C2CC2)cs1)c1ccc(F)c(F)c1\n']</t>
  </si>
  <si>
    <t>['C[C@@H](NC(=O)Cc1ccc(Br)cc1)c1cnn(C)c1\n']</t>
  </si>
  <si>
    <t>['O=C(NCCc1cscn1)[C@@H]1COc2ccc(F)cc2C1\n']</t>
  </si>
  <si>
    <t>['Cn1nc(C(=O)N2CCSCC2)cc1NC(=O)c1ccccc1\n']</t>
  </si>
  <si>
    <t>['CC(C)[C@H](C(N)=O)n1cnc2sc3c(c2c1=O)CCC3\n']</t>
  </si>
  <si>
    <t>['O=C(CCc1cccnc1)Nc1nc2c(s1)C(=O)CCC2\n']</t>
  </si>
  <si>
    <t>['C[C@@H]([NH2+][C@@H]1[C@@H]2CCCC[C@@H]2C1(C)C)c1nnc2ccccn12\n']</t>
  </si>
  <si>
    <t>['COc1ccc(NC2=NCC(=O)N2c2ccccc2)cc1\n']</t>
  </si>
  <si>
    <t>['OCCN(c1nc(Br)cn2ccnc12)C1CCCC1\n']</t>
  </si>
  <si>
    <t>['CCOc1ccccc1-c1cc(C(=O)N2CCOC(C)(C)C2)n[nH]1\n']</t>
  </si>
  <si>
    <t>['Cc1ccc(CNC(=O)C2CCN(c3cccc[nH+]3)CC2)cc1F\n']</t>
  </si>
  <si>
    <t>['C[C@@H](Oc1cccc(F)c1)C(=O)Nc1ccc2c(c1)OCCO2\n']</t>
  </si>
  <si>
    <t>['O=C(Nc1ccc(N2CCCCC2)cc1C(=O)[O-])c1ccccc1\n']</t>
  </si>
  <si>
    <t>['Cc1ccc(-c2noc(C[NH+]3CCC(C)CC3)n2)cc1F\n']</t>
  </si>
  <si>
    <t>['CCc1nc(C(=O)N(C)[C@H](C)c2ccc(F)cc2)n[nH]1\n']</t>
  </si>
  <si>
    <t>['N#CC1(NC(=O)c2nc(-c3ccccc3)cs2)CCOCC1\n']</t>
  </si>
  <si>
    <t>['O=C(NCC(=O)N1CCCC1)c1cccc2nscc12\n']</t>
  </si>
  <si>
    <t>['Cc1ccc(NC(=O)CS(=O)(=O)c2cccc(F)c2)cc1\n']</t>
  </si>
  <si>
    <t>['C[C@]1(C(N)=O)CN(Cc2ccc3ncccc3c2)CCO1\n']</t>
  </si>
  <si>
    <t>['Cc1ccsc1CN(C)C(=O)c1ccc2c(c1)OCC(=O)N2\n']</t>
  </si>
  <si>
    <t>['C[C@H]1C[C@@H](N(C)Cc2cnc(-c3cccnc3)s2)CC[NH+]1C\n']</t>
  </si>
  <si>
    <t>['Cc1ccc(NC(=O)c2cccs2)cc1S(=O)(=O)N(C)C\n']</t>
  </si>
  <si>
    <t>['O=C(NCc1nnc2n1CCC2)C1(c2cccc(F)c2)CCCC1\n']</t>
  </si>
  <si>
    <t>['Cn1nccc1C(=O)Nc1ccc(C(=O)N2CCCCC2)cc1\n']</t>
  </si>
  <si>
    <t>['CCn1ncnc1C[C@@H](N)c1ncc(Cl)cc1Cl\n']</t>
  </si>
  <si>
    <t>['Cc1cc(S(=O)(=O)[N-]c2n[nH]cc2C#N)c(C)s1\n']</t>
  </si>
  <si>
    <t>['Cc1c(Cl)c(C(=O)NCc2ccc3c(c2)OCO3)nn1C\n']</t>
  </si>
  <si>
    <t>['Cn1ccc(C(=O)N[C@@H]2CCC[C@H]2Oc2ccccc2)cc1=O\n']</t>
  </si>
  <si>
    <t>['Cc1noc(C)c1CN(C)C(=O)N[C@@H]1CCOc2ccccc21\n']</t>
  </si>
  <si>
    <t>['C[C@@H](Oc1ccccc1C#N)C(=O)Nc1ccc(Cl)nn1\n']</t>
  </si>
  <si>
    <t>['NC(=O)[C@@H](c1ccccn1)c1ncc(C(F)(F)F)cc1Cl\n']</t>
  </si>
  <si>
    <t>['Clc1cc(CNc2cccc[nH+]2)cc2c1OCCCO2\n']</t>
  </si>
  <si>
    <t>['COc1c[nH]c(C(=O)N2CCO[C@@H](c3ccc(F)cc3)C2)cc1=O\n']</t>
  </si>
  <si>
    <t>['C[S@](=O)c1ccc(CNC(=O)c2ncncc2Cl)cc1\n']</t>
  </si>
  <si>
    <t>['COc1cccc(N2CC[NH+](C3Cc4ccccc4C3)CC2)c1\n']</t>
  </si>
  <si>
    <t>['C[C@@H]1CCc2c(sc3ncn(CCCO)c(=O)c23)C1\n']</t>
  </si>
  <si>
    <t>['CN(Cc1ccncc1)C(=O)NCC1(C)Cc2ccccc2C1\n']</t>
  </si>
  <si>
    <t>['O=C(c1ccco1)N1CCC[C@H](Nc2ncnc3c2CCC3)C1\n']</t>
  </si>
  <si>
    <t>['COc1cc(C)c(C(=O)N[C@@H]2CCCc3c2cnn3C)cc1OC\n']</t>
  </si>
  <si>
    <t>['CC(C)Oc1cccnc1C(=O)Nc1cccn(C)c1=O\n']</t>
  </si>
  <si>
    <t>['Cc1csc(N2CCN(C(=O)NCc3cccc(F)c3)CC2)n1\n']</t>
  </si>
  <si>
    <t>['CC(=O)N1CCN(C(=O)c2ccccc2Nc2ccccc2)CC1\n']</t>
  </si>
  <si>
    <t>['Cc1nccn1-c1ccc(C[NH2+][C@@H]2C[C@H]3CC[C@@H]2C3)cn1\n']</t>
  </si>
  <si>
    <t>['O=C(NC[C@@H]1COc2ccccc2O1)c1ccccc1Cl\n']</t>
  </si>
  <si>
    <t>['CCc1ocnc1C(=O)Nc1ccc2c(c1)N(C)C(=O)CO2\n']</t>
  </si>
  <si>
    <t>['CCC[NH2+][C@@H]1c2c(C)ccc(C)c2S(=O)(=O)[C@H](C)[C@@H]1C\n']</t>
  </si>
  <si>
    <t>['CC(=O)Nc1ncc(S(=O)(=O)[N-]c2ccccc2)s1\n']</t>
  </si>
  <si>
    <t>['O=C(Nc1ccccc1)[C@@H]1CCCN(c2cccnn2)C1\n']</t>
  </si>
  <si>
    <t>['CN(C)c1ccc(C(=O)N2CCNC(=O)[C@@H]2Cc2ccccc2)cc1\n']</t>
  </si>
  <si>
    <t>['O=C(Nc1ncn[n-]1)c1cc(N2CCCC2=O)ccc1Cl\n']</t>
  </si>
  <si>
    <t>['N#CC1(NC(=O)c2csc(-c3cnccn3)n2)CCCCC1\n']</t>
  </si>
  <si>
    <t>['CC[C@H]1CCCC[NH+]1Cc1nnc(-c2ccc(C#N)cc2)o1\n']</t>
  </si>
  <si>
    <t>['CCc1oc2ccccc2c1C[NH+]1CC[C@@]2(CCOC2)C1\n']</t>
  </si>
  <si>
    <t>['CC(C)(Oc1ccc(Cl)cc1)C(=O)Nc1nncs1\n']</t>
  </si>
  <si>
    <t>['CCC(=O)N1CCC[C@H]1c1nc(C)cc(Nc2ncccn2)n1\n']</t>
  </si>
  <si>
    <t>['NC1=NC(=O)N(Cc2ccccc2)[C@H]1c1ccc(F)cc1\n']</t>
  </si>
  <si>
    <t>['CCn1nnnc1-c1cccc(NC(=O)N2C[C@H](C)O[C@@H](C)C2)c1\n']</t>
  </si>
  <si>
    <t>['C[C@H]1CC[C@H](C(N)=O)CN1C(=O)c1nc(C2CC2)n2ccccc12\n']</t>
  </si>
  <si>
    <t>['CC[C@@H](NC(=O)c1cnc2ccc(C)cn12)[C@@H]1CCCO1\n']</t>
  </si>
  <si>
    <t>['CN1CC[C@H](Nc2cc(C(F)(F)F)ccc2-n2cccn2)C1=O\n']</t>
  </si>
  <si>
    <t>['Cc1cccc(CCNC(=O)c2cn(C)nc2C(C)(C)C)c1\n']</t>
  </si>
  <si>
    <t>['COc1ccc(C(=O)N[C@@H]2c3ccccc3C[C@H]2C)nn1\n']</t>
  </si>
  <si>
    <t>['CC(C)(C)CCNC(=O)Cn1c(=O)oc2ccccc21\n']</t>
  </si>
  <si>
    <t>['C[C@H]([NH2+][C@H]1CCCN(c2cnn(C)c2)C1)c1ccc(F)cn1\n']</t>
  </si>
  <si>
    <t>['COc1cccc2c1OCC[C@H]2N[C@@H]1CCCn2nc(C)nc21\n']</t>
  </si>
  <si>
    <t>['Cc1ccc([C@H](C)[NH2+]Cc2cccc3c2OCCO3)o1\n']</t>
  </si>
  <si>
    <t>['O=C(CN1CCc2cc(F)ccc2C1)NCc1cccnc1\n']</t>
  </si>
  <si>
    <t>['O=C(c1ccccc1O)N1CCC[C@@H]1COc1ccccc1\n']</t>
  </si>
  <si>
    <t>['O=C(Cc1coc2ccc(F)cc12)N[C@H]1CCS(=O)(=O)C1\n']</t>
  </si>
  <si>
    <t>['C[C@@H](NC(=O)[C@H]1COc2ccccc2O1)c1nnc2n1CCC2\n']</t>
  </si>
  <si>
    <t>['COCC(=O)Nc1cccc(-c2ccc3c(c2)OCO3)c1\n']</t>
  </si>
  <si>
    <t>['CC1(C)CN(C(=O)NCc2cccc(-n3cccn3)c2)CCS1\n']</t>
  </si>
  <si>
    <t>['COc1cc2cc(C(=O)N3CCCC3)[nH]c2c(OC)c1OC\n']</t>
  </si>
  <si>
    <t>['Cn1c(N2CCC[C@@H](C(=O)NC3CCCC3)C2)[nH+]c2ccccc21\n']</t>
  </si>
  <si>
    <t>['Brc1ccccc1C[NH2+]C[C@@H]1COc2ccccc2O1\n']</t>
  </si>
  <si>
    <t>['C[C@@H]1CCCN(c2nc[nH+]c(N(C)c3ccccc3)c2N)C1\n']</t>
  </si>
  <si>
    <t>['O=C(CS(=O)(=O)c1ccc(O)cc1)N1CCCc2ccccc21\n']</t>
  </si>
  <si>
    <t>['O=C([C@H](O)c1ccccc1)N1CCN(c2ccccc2)CC1\n']</t>
  </si>
  <si>
    <t>['Cc1cccnc1C[NH+]1CCN(Cc2ccc(Cl)cc2)CC1\n']</t>
  </si>
  <si>
    <t>['CCS(=O)(=O)c1ccc(NC(=O)c2ccc(Cl)o2)cc1\n']</t>
  </si>
  <si>
    <t>['Cc1ccc([C@H](C[NH3+])S(=O)(=O)c2ccc(C)cc2)cc1\n']</t>
  </si>
  <si>
    <t>['Cc1nc(CNS(=O)(=O)c2cc(F)cc(F)c2)cs1\n']</t>
  </si>
  <si>
    <t>['CNC(=O)c1ccc2c(c1)N(S(=O)(=O)c1ccccc1)CC2\n']</t>
  </si>
  <si>
    <t>['Clc1nc2ccccc2nc1OCC[C@@H]1CCCC[NH2+]1\n']</t>
  </si>
  <si>
    <t>['O=C(Cc1ccsc1)N1CC[C@@H](Nc2ncnc3c2CCC3)C1\n']</t>
  </si>
  <si>
    <t>['CNC(=O)C1(N(C)Cc2ccccc2)Cc2ccccc2C1\n']</t>
  </si>
  <si>
    <t>['Cc1n[nH]c([C@@H]2CN(C(=O)[C@H](C)c3cccs3)CCO2)n1\n']</t>
  </si>
  <si>
    <t>['CN1CC[C@@H](NC(=O)c2ccc(-c3ccc(F)cc3)cc2F)C1=O\n']</t>
  </si>
  <si>
    <t>['O=C(NCc1ccccc1F)c1ccc2c(c1)COCO2\n']</t>
  </si>
  <si>
    <t>['COc1ccc(N2CCCN=C2NC(=O)c2ccccc2C)cc1\n']</t>
  </si>
  <si>
    <t>['O=C(Nc1ccc(CC(=O)N2CCOCC2)cc1)c1ccncc1\n']</t>
  </si>
  <si>
    <t>['C[C@H]1CN(CC(=O)Nc2cccnc2)c2cc(Cl)ccc2O1\n']</t>
  </si>
  <si>
    <t>['Cc1cc(CNS(=O)(=O)c2cc(F)cc(F)c2)c(C)o1\n']</t>
  </si>
  <si>
    <t>['Cn1cc(Br)c(C(=O)NCc2ccc(F)cc2)n1\n']</t>
  </si>
  <si>
    <t>['CC(C)c1nnc(C[NH+]2CCC(c3ccc(F)cc3)CC2)o1\n']</t>
  </si>
  <si>
    <t>['C[C@@]1(C(=O)NCc2ccccc2)CCCN(C(=O)c2ccco2)C1\n']</t>
  </si>
  <si>
    <t>['Cc1cccc(-c2nnc(NC(=O)C3=COCCO3)o2)c1\n']</t>
  </si>
  <si>
    <t>['Cc1cccc(N2CCC([NH2+][C@H](C)c3ccc(F)cn3)CC2)[nH+]1\n']</t>
  </si>
  <si>
    <t>['O=C([O-])c1ccc(NS(=O)(=O)c2ccccc2)cc1Cl\n']</t>
  </si>
  <si>
    <t>['CC(C)[NH2+]Cc1cnc(-c2cncc(Br)c2)nc1\n']</t>
  </si>
  <si>
    <t>['CCNc1cc2c(nn1)CCN(C(=O)c1ccc3c(c1)OCO3)C2\n']</t>
  </si>
  <si>
    <t>['CC[C@H](C)N(C)C(=O)N[C@@H](C)c1nnc2ccccn12\n']</t>
  </si>
  <si>
    <t>['Cn1cc(C[NH+]2CC[C@@H]3CCCC[C@@H]32)c(-c2cccnc2)n1\n']</t>
  </si>
  <si>
    <t>['CN(C)C(=O)CNC(=O)N1CCC(c2ccc(F)cc2)CC1\n']</t>
  </si>
  <si>
    <t>['C[C@@H]1C[C@@H](C)CN(C(=O)CNc2cccc(-c3nnnn3C)c2)C1\n']</t>
  </si>
  <si>
    <t>['C[C@@H](CNC(=O)c1cccnc1)N1CCc2ccccc21\n']</t>
  </si>
  <si>
    <t>['Cc1cc(NC(=O)[C@@H](C)N2CCc3c([nH+]cn3C3CC3)C2)no1\n']</t>
  </si>
  <si>
    <t>['NC(=O)[C@H]1CN(S(=O)(=O)c2ccc(F)c(F)c2)c2ccccc21\n']</t>
  </si>
  <si>
    <t>['COc1ccccc1NC(=O)[C@@H]1CS[C@@]2(C)CCC(=O)N12\n']</t>
  </si>
  <si>
    <t>['O=C(NCc1nnc2n1CCC2)[C@H]1Cc2cc(Cl)ccc2O1\n']</t>
  </si>
  <si>
    <t>['O=C1CN(C(=O)c2ccccc2CCc2ccccc2)CCN1\n']</t>
  </si>
  <si>
    <t>['C[C@H]1C[C@@H]1C(=O)N1CCN(C(=O)c2c[nH]nc2-c2ccccc2)CC1\n']</t>
  </si>
  <si>
    <t>['C[C@@H]1CN(Cc2noc(-c3ccc(F)cc3)n2)CC[C@@H]1[NH3+]\n']</t>
  </si>
  <si>
    <t>['Cc1oc(-c2cccs2)nc1CC(=O)N1CCNC(=O)[C@H]1C\n']</t>
  </si>
  <si>
    <t>['CCc1c(C)nc2n(c1=O)CN(CCO)CN2c1ccc(C)cc1\n']</t>
  </si>
  <si>
    <t>['COc1ccc(F)cc1C[NH+]1CCC[C@@H]1c1cnn(C)c1\n']</t>
  </si>
  <si>
    <t>['CNS(=O)(=O)c1ccc(-c2ccc(OC)cc2)cc1\n']</t>
  </si>
  <si>
    <t>['O=C(Cc1cccc(C(F)(F)F)c1)Nc1ncccn1\n']</t>
  </si>
  <si>
    <t>['C[C@@H]1C[C@H](c2cccc(F)c2)N(C(=O)NCCc2ncnn2C)C1\n']</t>
  </si>
  <si>
    <t>['CC1(C)CN(C(=O)C[C@@H](O)c2ccc(Cl)cc2)CCO1\n']</t>
  </si>
  <si>
    <t>['Cc1nn(C)c(C)c1[C@@H](C)NS(=O)(=O)c1ccc2c(c1)CCC2\n']</t>
  </si>
  <si>
    <t>['O=C(NC[C@H]1CN2CCCC[C@@H]2CO1)c1cc2cccc(F)c2o1\n']</t>
  </si>
  <si>
    <t>['C[C@H](C(=O)Nc1ccn(-c2ncccc2Cl)n1)C1CC1\n']</t>
  </si>
  <si>
    <t>['CCOc1ncccc1C(=O)Nc1cc(C(C)(C)C)nn1C\n']</t>
  </si>
  <si>
    <t>['CC[C@@]1(C)CN(Cc2cc(C)nc3ccccc23)CC[NH2+]1\n']</t>
  </si>
  <si>
    <t>['Fc1ccc(-c2n[nH]cc2CN2CCOC3(CCC3)C2)cc1\n']</t>
  </si>
  <si>
    <t>['[NH3+][C@@H](Cc1nc(-c2ccccc2)cs1)[C@H]1CCCO1\n']</t>
  </si>
  <si>
    <t>['Cn1nc(C(=O)Nc2ccccc2OC(F)(F)F)ccc1=O\n']</t>
  </si>
  <si>
    <t>['Cn1cnc(C[NH2+][C@H]2CC3(CCC3)Oc3ccccc32)n1\n']</t>
  </si>
  <si>
    <t>['C[NH+](C)Cc1nc(-c2c(Cl)cccc2Cl)no1\n']</t>
  </si>
  <si>
    <t>['Cc1cc(C[NH+]2CCN(Cc3cccc(F)c3Cl)CC2)no1\n']</t>
  </si>
  <si>
    <t>['COc1nc2sccn2c1C[NH2+]C1C(C)(C)C1(C)C\n']</t>
  </si>
  <si>
    <t>['Cc1cc([C@@H](N)CS(C)(=O)=O)sc1Br\n']</t>
  </si>
  <si>
    <t>['CN1C(=O)N[C@H](c2cccs2)C2=C1CN(Cc1ccccn1)C2=O\n']</t>
  </si>
  <si>
    <t>['CCCCN1CCn2c(nc3cc(NC(C)=O)ccc32)C1\n']</t>
  </si>
  <si>
    <t>['C[C@@H]1OCC[C@H]1C(=O)NCCc1nc2ccccc2s1\n']</t>
  </si>
  <si>
    <t>['COc1ccc(S(=O)(=O)/N=c2/cc(OC)cc[nH]2)cc1\n']</t>
  </si>
  <si>
    <t>['C[C@@H]1CCN(C(=O)c2ccccc2OCC(N)=O)c2ccccc21\n']</t>
  </si>
  <si>
    <t>['Cn1cc(C[C@@H]2CC[NH+](Cc3cccc4c3OC(C)(C)C4)C2)cn1\n']</t>
  </si>
  <si>
    <t>['CN(C)c1nc(N)nc(CN2CC[C@H](c3cccc(F)c3)C2)n1\n']</t>
  </si>
  <si>
    <t>['C[C@@H]1OCC[C@H]1C(=O)Nc1nc(-c2nccn2C)cs1\n']</t>
  </si>
  <si>
    <t>['Cc1cc(C)nc(N2CCC(NC(=O)c3ccccc3F)CC2)n1\n']</t>
  </si>
  <si>
    <t>['Cc1nc(C)c(C(=O)NC[C@H]2COc3ccccc3O2)s1\n']</t>
  </si>
  <si>
    <t>['Cn1cc(N2CCC[C@H](Nc3cccc4c3CCCC4)C2=O)cn1\n']</t>
  </si>
  <si>
    <t>['CN(C)c1ccc(C(=O)Nc2c3c(nn2C)CCC3)cc1\n']</t>
  </si>
  <si>
    <t>['C[C@H]1CNC(=O)CCN1Cc1ccc(-n2ccnc2)cc1\n']</t>
  </si>
  <si>
    <t>['CNC(=O)CC1CCN(C(=O)c2cnc(-c3ccoc3)s2)CC1\n']</t>
  </si>
  <si>
    <t>['N#Cc1ccc(N2CCC(C(=O)Nc3ccccc3F)CC2)nc1\n']</t>
  </si>
  <si>
    <t>['Cc1cnc(C(=O)N[C@@H](C#N)c2ccc(C(C)(C)C)cc2)cn1\n']</t>
  </si>
  <si>
    <t>['Cc1cc(Oc2ccccc2F)nc([C@H]2CC[NH+](C)C2)n1\n']</t>
  </si>
  <si>
    <t>['Cc1cnc(CN2CCN(C(=O)c3ccccc3O)CC2)o1\n']</t>
  </si>
  <si>
    <t>['Cc1ccc2c(c1)CCN2[C@@H](C)C(=O)Nc1cc(C)no1\n']</t>
  </si>
  <si>
    <t>['Cc1ccc([C@@H](C)Nc2snc(C)c2C(=O)[O-])cc1F\n']</t>
  </si>
  <si>
    <t>['CN(C)c1nc(CNc2c(F)cc(F)cc2F)ns1\n']</t>
  </si>
  <si>
    <t>['c1cnc2c(C[NH2+][C@H]3CCO[C@@]4(CCSC4)C3)cccc2c1\n']</t>
  </si>
  <si>
    <t>['Cc1c(CNc2cc3c(cc2Cl)OCO3)cnn1C\n']</t>
  </si>
  <si>
    <t>['CNC(=O)Cc1csc(-c2cccc(Br)c2)n1\n']</t>
  </si>
  <si>
    <t>['Cc1cc(C(=O)N2CCN(Cc3cc(F)c(O)c(F)c3)CC2)on1\n']</t>
  </si>
  <si>
    <t>['CN(CC(=O)Nc1ccccc1)C(=O)c1ccc2c(c1)COCO2\n']</t>
  </si>
  <si>
    <t>['COc1ccnc(N2CCc3c(cccc3NC(C)=O)C2)n1\n']</t>
  </si>
  <si>
    <t>['Cc1ccc(CNC(=O)c2ccc(=O)n(C)c2)c(N(C)C)c1\n']</t>
  </si>
  <si>
    <t>['C[C@H](NC(=O)c1cncc(Br)c1)c1ccco1\n']</t>
  </si>
  <si>
    <t>['C[C@H]([NH2+][C@H]1CCN(c2ccccn2)C1)c1ccc2c(c1)CCC2\n']</t>
  </si>
  <si>
    <t>['N#Cc1ccc(C(=O)NCC(=O)N2CCC[C@H]3CCC[C@@H]32)cc1\n']</t>
  </si>
  <si>
    <t>['Cc1cc(S(=O)(=O)NCc2ccnn2C)sc1C\n']</t>
  </si>
  <si>
    <t>['Cc1ccnc(-n2nccc2NC(=O)C2C[C@H](C)O[C@@H](C)C2)c1\n']</t>
  </si>
  <si>
    <t>['COc1ccc(O)c(C(=O)N2CCN(c3cccc[nH+]3)CC2)c1\n']</t>
  </si>
  <si>
    <t>['C[C@H]([NH2+]CC(=O)N1CCc2sccc2C1)c1ccccn1\n']</t>
  </si>
  <si>
    <t>['Cc1nnc([C@H]2CCCN(C(=O)NCc3ccccc3)C2)s1\n']</t>
  </si>
  <si>
    <t>['Cc1nc([C@H](NC(=O)[C@H]2CCO[C@@H]2C)c2ccccc2F)no1\n']</t>
  </si>
  <si>
    <t>['N#Cc1ccc(NC(=O)[C@H]2CC(=O)N(Cc3ccccn3)C2)cc1\n']</t>
  </si>
  <si>
    <t>['CC[C@@H]1C[NH2+]C(C)(C)CN1Cc1ccnc2ccccc12\n']</t>
  </si>
  <si>
    <t>['Cc1ccc(N2C[C@H](C(=O)Nc3ncnn3C)CCC2=O)cc1C\n']</t>
  </si>
  <si>
    <t>['Cc1cc(C)c2c(N3CCCC3)nc(C(=O)NCC3CC3)nc2n1\n']</t>
  </si>
  <si>
    <t>['CC(=O)N(C)C1CC[NH+](Cc2cccc(-c3ccccn3)c2)CC1\n']</t>
  </si>
  <si>
    <t>['O=C(Cc1cccnc1)N1CC[C@@H](Nc2ncnc3c2CCC3)C1\n']</t>
  </si>
  <si>
    <t>['CCC[C@](C)([NH3+])c1nc(-c2ncc(Cl)cc2Cl)no1\n']</t>
  </si>
  <si>
    <t>['Cc1ccc(CNC(=O)[C@H]2CC(c3cccc(F)c3)=NO2)cc1\n']</t>
  </si>
  <si>
    <t>['Cn1cnc(C[NH2+][C@H]2CCCSc3ccccc32)n1\n']</t>
  </si>
  <si>
    <t>['CCn1c(NC(=O)[C@@H]2CC(=O)N(C(C)C)C2)nc2ccccc21\n']</t>
  </si>
  <si>
    <t>['C[NH2+]Cc1ncoc1-c1ccc(Br)cc1F\n']</t>
  </si>
  <si>
    <t>error</t>
    <phoneticPr fontId="2" type="noConversion"/>
  </si>
  <si>
    <t>error^2</t>
    <phoneticPr fontId="2" type="noConversion"/>
  </si>
  <si>
    <t>mae</t>
    <phoneticPr fontId="2" type="noConversion"/>
  </si>
  <si>
    <t>rmse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</si>
</sst>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GIN</a:t>
            </a:r>
            <a:r>
              <a:rPr lang="en-US" altLang="ko-KR" baseline="0"/>
              <a:t> + GeDML</a:t>
            </a:r>
            <a:endParaRPr lang="quc-Latn-GT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pred_y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917672790901139"/>
                  <c:y val="4.49777631962671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Sheet1!$B$2:$B$402</c:f>
              <c:numCache>
                <c:formatCode>General</c:formatCode>
                <c:ptCount val="401"/>
                <c:pt idx="0">
                  <c:v>2.8387401103973389</c:v>
                </c:pt>
                <c:pt idx="1">
                  <c:v>3.025300025939941</c:v>
                </c:pt>
                <c:pt idx="2">
                  <c:v>2.7328200340271001</c:v>
                </c:pt>
                <c:pt idx="3">
                  <c:v>3.0013999938964839</c:v>
                </c:pt>
                <c:pt idx="4">
                  <c:v>1.4416400194168091</c:v>
                </c:pt>
                <c:pt idx="5">
                  <c:v>1.98169994354248</c:v>
                </c:pt>
                <c:pt idx="6">
                  <c:v>2.1405000686645508</c:v>
                </c:pt>
                <c:pt idx="7">
                  <c:v>1.8896199464797969</c:v>
                </c:pt>
                <c:pt idx="8">
                  <c:v>2.8582999706268311</c:v>
                </c:pt>
                <c:pt idx="9">
                  <c:v>1.8198200464248659</c:v>
                </c:pt>
                <c:pt idx="10">
                  <c:v>2.878619909286499</c:v>
                </c:pt>
                <c:pt idx="11">
                  <c:v>2.543319940567017</c:v>
                </c:pt>
                <c:pt idx="12">
                  <c:v>1.614300012588501</c:v>
                </c:pt>
                <c:pt idx="13">
                  <c:v>2.2261199951171879</c:v>
                </c:pt>
                <c:pt idx="14">
                  <c:v>1.7522000074386599</c:v>
                </c:pt>
                <c:pt idx="15">
                  <c:v>2.884599924087524</c:v>
                </c:pt>
                <c:pt idx="16">
                  <c:v>2.345999956130981</c:v>
                </c:pt>
                <c:pt idx="17">
                  <c:v>2.8375999927520752</c:v>
                </c:pt>
                <c:pt idx="18">
                  <c:v>1.991400003433228</c:v>
                </c:pt>
                <c:pt idx="19">
                  <c:v>1.6609200239181521</c:v>
                </c:pt>
                <c:pt idx="20">
                  <c:v>2.776999950408936</c:v>
                </c:pt>
                <c:pt idx="21">
                  <c:v>2.2434999942779541</c:v>
                </c:pt>
                <c:pt idx="22">
                  <c:v>1.092200040817261</c:v>
                </c:pt>
                <c:pt idx="23">
                  <c:v>1.86083996295929</c:v>
                </c:pt>
                <c:pt idx="24">
                  <c:v>2.3171999454498291</c:v>
                </c:pt>
                <c:pt idx="25">
                  <c:v>2.362200021743774</c:v>
                </c:pt>
                <c:pt idx="26">
                  <c:v>2.8029201030731201</c:v>
                </c:pt>
                <c:pt idx="27">
                  <c:v>2.8108201026916499</c:v>
                </c:pt>
                <c:pt idx="28">
                  <c:v>2.7575399875640869</c:v>
                </c:pt>
                <c:pt idx="29">
                  <c:v>2.9068999290466309</c:v>
                </c:pt>
                <c:pt idx="30">
                  <c:v>2.03712010383606</c:v>
                </c:pt>
                <c:pt idx="31">
                  <c:v>1.723520040512085</c:v>
                </c:pt>
                <c:pt idx="32">
                  <c:v>1.8481999635696409</c:v>
                </c:pt>
                <c:pt idx="33">
                  <c:v>1.9277199506759639</c:v>
                </c:pt>
                <c:pt idx="34">
                  <c:v>1.351559996604919</c:v>
                </c:pt>
                <c:pt idx="35">
                  <c:v>2.595499992370605</c:v>
                </c:pt>
                <c:pt idx="36">
                  <c:v>2.549799919128418</c:v>
                </c:pt>
                <c:pt idx="37">
                  <c:v>1.8093999624252319</c:v>
                </c:pt>
                <c:pt idx="38">
                  <c:v>1.8164000511169429</c:v>
                </c:pt>
                <c:pt idx="39">
                  <c:v>2.2447199821472168</c:v>
                </c:pt>
                <c:pt idx="40">
                  <c:v>2.1212000846862789</c:v>
                </c:pt>
                <c:pt idx="41">
                  <c:v>2.399300098419189</c:v>
                </c:pt>
                <c:pt idx="42">
                  <c:v>2.940040111541748</c:v>
                </c:pt>
                <c:pt idx="43">
                  <c:v>2.3001000881195068</c:v>
                </c:pt>
                <c:pt idx="44">
                  <c:v>2.8798000812530522</c:v>
                </c:pt>
                <c:pt idx="45">
                  <c:v>1.4939999580383301</c:v>
                </c:pt>
                <c:pt idx="46">
                  <c:v>1.9451999664306641</c:v>
                </c:pt>
                <c:pt idx="47">
                  <c:v>2.1319999694824219</c:v>
                </c:pt>
                <c:pt idx="48">
                  <c:v>2.9877998828887939</c:v>
                </c:pt>
                <c:pt idx="49">
                  <c:v>2.759020090103149</c:v>
                </c:pt>
                <c:pt idx="50">
                  <c:v>1.6134999990463259</c:v>
                </c:pt>
                <c:pt idx="51">
                  <c:v>2.0083000659942631</c:v>
                </c:pt>
                <c:pt idx="52">
                  <c:v>2.2156000137329102</c:v>
                </c:pt>
                <c:pt idx="53">
                  <c:v>2.9596400260925289</c:v>
                </c:pt>
                <c:pt idx="54">
                  <c:v>2.5375199317932129</c:v>
                </c:pt>
                <c:pt idx="55">
                  <c:v>2.6903998851776119</c:v>
                </c:pt>
                <c:pt idx="56">
                  <c:v>2.7623999118804932</c:v>
                </c:pt>
                <c:pt idx="57">
                  <c:v>1.7747399806976321</c:v>
                </c:pt>
                <c:pt idx="58">
                  <c:v>2.7569999694824219</c:v>
                </c:pt>
                <c:pt idx="59">
                  <c:v>2.9825000762939449</c:v>
                </c:pt>
                <c:pt idx="60">
                  <c:v>1.154539942741394</c:v>
                </c:pt>
                <c:pt idx="61">
                  <c:v>2.3864200115203862</c:v>
                </c:pt>
                <c:pt idx="62">
                  <c:v>2.835340023040771</c:v>
                </c:pt>
                <c:pt idx="63">
                  <c:v>2.81663990020752</c:v>
                </c:pt>
                <c:pt idx="64">
                  <c:v>2.495460033416748</c:v>
                </c:pt>
                <c:pt idx="65">
                  <c:v>2.169660091400146</c:v>
                </c:pt>
                <c:pt idx="66">
                  <c:v>1.304999947547913</c:v>
                </c:pt>
                <c:pt idx="67">
                  <c:v>2.3127999305725102</c:v>
                </c:pt>
                <c:pt idx="68">
                  <c:v>2.5262000560760498</c:v>
                </c:pt>
                <c:pt idx="69">
                  <c:v>2.462939977645874</c:v>
                </c:pt>
                <c:pt idx="70">
                  <c:v>2.6589000225067139</c:v>
                </c:pt>
                <c:pt idx="71">
                  <c:v>2.2488200664520259</c:v>
                </c:pt>
                <c:pt idx="72">
                  <c:v>2.979199886322021</c:v>
                </c:pt>
                <c:pt idx="73">
                  <c:v>2.826600074768066</c:v>
                </c:pt>
                <c:pt idx="74">
                  <c:v>1.57669997215271</c:v>
                </c:pt>
                <c:pt idx="75">
                  <c:v>2.7244000434875488</c:v>
                </c:pt>
                <c:pt idx="76">
                  <c:v>1.922500014305115</c:v>
                </c:pt>
                <c:pt idx="77">
                  <c:v>2.2506999969482422</c:v>
                </c:pt>
                <c:pt idx="78">
                  <c:v>2.5890200138092041</c:v>
                </c:pt>
                <c:pt idx="79">
                  <c:v>2.350620031356812</c:v>
                </c:pt>
                <c:pt idx="80">
                  <c:v>1.3796999454498291</c:v>
                </c:pt>
                <c:pt idx="81">
                  <c:v>2.39680004119873</c:v>
                </c:pt>
                <c:pt idx="82">
                  <c:v>1.981920003890991</c:v>
                </c:pt>
                <c:pt idx="83">
                  <c:v>2.9742999076843262</c:v>
                </c:pt>
                <c:pt idx="84">
                  <c:v>1.7458000183105471</c:v>
                </c:pt>
                <c:pt idx="85">
                  <c:v>2.1075201034545898</c:v>
                </c:pt>
                <c:pt idx="86">
                  <c:v>2.2425398826599121</c:v>
                </c:pt>
                <c:pt idx="87">
                  <c:v>2.0413000583648682</c:v>
                </c:pt>
                <c:pt idx="88">
                  <c:v>1.743420004844666</c:v>
                </c:pt>
                <c:pt idx="89">
                  <c:v>2.5923600196838379</c:v>
                </c:pt>
                <c:pt idx="90">
                  <c:v>2.977619886398315</c:v>
                </c:pt>
                <c:pt idx="91">
                  <c:v>1.2984199523925779</c:v>
                </c:pt>
                <c:pt idx="92">
                  <c:v>1.854419946670532</c:v>
                </c:pt>
                <c:pt idx="93">
                  <c:v>2.3756999969482422</c:v>
                </c:pt>
                <c:pt idx="94">
                  <c:v>2.0110399723052979</c:v>
                </c:pt>
                <c:pt idx="95">
                  <c:v>1.281999945640564</c:v>
                </c:pt>
                <c:pt idx="96">
                  <c:v>2.8164000511169429</c:v>
                </c:pt>
                <c:pt idx="97">
                  <c:v>1.819100022315979</c:v>
                </c:pt>
                <c:pt idx="98">
                  <c:v>1.468799948692322</c:v>
                </c:pt>
                <c:pt idx="99">
                  <c:v>2.3402199745178218</c:v>
                </c:pt>
                <c:pt idx="100">
                  <c:v>1.626500010490417</c:v>
                </c:pt>
                <c:pt idx="101">
                  <c:v>1.9385999441146851</c:v>
                </c:pt>
                <c:pt idx="102">
                  <c:v>2.8471999168396001</c:v>
                </c:pt>
                <c:pt idx="103">
                  <c:v>1.740599989891052</c:v>
                </c:pt>
                <c:pt idx="104">
                  <c:v>2.2570400238037109</c:v>
                </c:pt>
                <c:pt idx="105">
                  <c:v>2.3382198810577388</c:v>
                </c:pt>
                <c:pt idx="106">
                  <c:v>2.5388000011444092</c:v>
                </c:pt>
                <c:pt idx="107">
                  <c:v>1.612900018692017</c:v>
                </c:pt>
                <c:pt idx="108">
                  <c:v>2.200700044631958</c:v>
                </c:pt>
                <c:pt idx="109">
                  <c:v>2.364399909973145</c:v>
                </c:pt>
                <c:pt idx="110">
                  <c:v>2.9449999332427979</c:v>
                </c:pt>
                <c:pt idx="111">
                  <c:v>3.0174200534820561</c:v>
                </c:pt>
                <c:pt idx="112">
                  <c:v>2.166699886322021</c:v>
                </c:pt>
                <c:pt idx="113">
                  <c:v>1.1525000333786011</c:v>
                </c:pt>
                <c:pt idx="114">
                  <c:v>2.1561200618743901</c:v>
                </c:pt>
                <c:pt idx="115">
                  <c:v>2.33899998664856</c:v>
                </c:pt>
                <c:pt idx="116">
                  <c:v>2.807399988174438</c:v>
                </c:pt>
                <c:pt idx="117">
                  <c:v>1.8146200180053711</c:v>
                </c:pt>
                <c:pt idx="118">
                  <c:v>2.5209999084472661</c:v>
                </c:pt>
                <c:pt idx="119">
                  <c:v>3.202300071716309</c:v>
                </c:pt>
                <c:pt idx="120">
                  <c:v>2.2694399356842041</c:v>
                </c:pt>
                <c:pt idx="121">
                  <c:v>2.7481000423431401</c:v>
                </c:pt>
                <c:pt idx="122">
                  <c:v>2.8580200672149658</c:v>
                </c:pt>
                <c:pt idx="123">
                  <c:v>1.9586999416351321</c:v>
                </c:pt>
                <c:pt idx="124">
                  <c:v>1.832319974899292</c:v>
                </c:pt>
                <c:pt idx="125">
                  <c:v>2.4917199611663818</c:v>
                </c:pt>
                <c:pt idx="126">
                  <c:v>2.1835000514984131</c:v>
                </c:pt>
                <c:pt idx="127">
                  <c:v>2.6189200878143311</c:v>
                </c:pt>
                <c:pt idx="128">
                  <c:v>2.2039999961853032</c:v>
                </c:pt>
                <c:pt idx="129">
                  <c:v>2.666719913482666</c:v>
                </c:pt>
                <c:pt idx="130">
                  <c:v>1.8738000392913821</c:v>
                </c:pt>
                <c:pt idx="131">
                  <c:v>1.872699975967407</c:v>
                </c:pt>
                <c:pt idx="132">
                  <c:v>2.0171999931335449</c:v>
                </c:pt>
                <c:pt idx="133">
                  <c:v>1.4001200199127199</c:v>
                </c:pt>
                <c:pt idx="134">
                  <c:v>2.781500101089478</c:v>
                </c:pt>
                <c:pt idx="135">
                  <c:v>2.7042000293731689</c:v>
                </c:pt>
                <c:pt idx="136">
                  <c:v>2.7506000995635991</c:v>
                </c:pt>
                <c:pt idx="137">
                  <c:v>1.645879983901978</c:v>
                </c:pt>
                <c:pt idx="138">
                  <c:v>1.7802000045776369</c:v>
                </c:pt>
                <c:pt idx="139">
                  <c:v>2.5591800212860112</c:v>
                </c:pt>
                <c:pt idx="140">
                  <c:v>2.6628000736236568</c:v>
                </c:pt>
                <c:pt idx="141">
                  <c:v>2.0581998825073242</c:v>
                </c:pt>
                <c:pt idx="142">
                  <c:v>2.1476199626922612</c:v>
                </c:pt>
                <c:pt idx="143">
                  <c:v>2.6886999607086182</c:v>
                </c:pt>
                <c:pt idx="144">
                  <c:v>1.4637399911880491</c:v>
                </c:pt>
                <c:pt idx="145">
                  <c:v>2.34850001335144</c:v>
                </c:pt>
                <c:pt idx="146">
                  <c:v>1.925040006637573</c:v>
                </c:pt>
                <c:pt idx="147">
                  <c:v>2.279900074005127</c:v>
                </c:pt>
                <c:pt idx="148">
                  <c:v>2.16919994354248</c:v>
                </c:pt>
                <c:pt idx="149">
                  <c:v>2.026000022888184</c:v>
                </c:pt>
                <c:pt idx="150">
                  <c:v>2.41919994354248</c:v>
                </c:pt>
                <c:pt idx="151">
                  <c:v>2.870419979095459</c:v>
                </c:pt>
                <c:pt idx="152">
                  <c:v>2.4981799125671391</c:v>
                </c:pt>
                <c:pt idx="153">
                  <c:v>2.1319799423217769</c:v>
                </c:pt>
                <c:pt idx="154">
                  <c:v>1.8230199813842769</c:v>
                </c:pt>
                <c:pt idx="155">
                  <c:v>2.5013999938964839</c:v>
                </c:pt>
                <c:pt idx="156">
                  <c:v>2.7999200820922852</c:v>
                </c:pt>
                <c:pt idx="157">
                  <c:v>2.7198998928070068</c:v>
                </c:pt>
                <c:pt idx="158">
                  <c:v>2.2562201023101811</c:v>
                </c:pt>
                <c:pt idx="159">
                  <c:v>2.7341001033782959</c:v>
                </c:pt>
                <c:pt idx="160">
                  <c:v>2.1447000503540039</c:v>
                </c:pt>
                <c:pt idx="161">
                  <c:v>1.9130400419235229</c:v>
                </c:pt>
                <c:pt idx="162">
                  <c:v>2.0041999816894531</c:v>
                </c:pt>
                <c:pt idx="163">
                  <c:v>2.2806000709533691</c:v>
                </c:pt>
                <c:pt idx="164">
                  <c:v>1.7489000558853149</c:v>
                </c:pt>
                <c:pt idx="165">
                  <c:v>1.8926999568939209</c:v>
                </c:pt>
                <c:pt idx="166">
                  <c:v>2.7516999244689941</c:v>
                </c:pt>
                <c:pt idx="167">
                  <c:v>2.5525999069213872</c:v>
                </c:pt>
                <c:pt idx="168">
                  <c:v>2.458899974822998</c:v>
                </c:pt>
                <c:pt idx="169">
                  <c:v>1.7790999412536621</c:v>
                </c:pt>
                <c:pt idx="170">
                  <c:v>1.47819995880127</c:v>
                </c:pt>
                <c:pt idx="171">
                  <c:v>1.9078999757766719</c:v>
                </c:pt>
                <c:pt idx="172">
                  <c:v>1.267220020294189</c:v>
                </c:pt>
                <c:pt idx="173">
                  <c:v>1.2378000020980831</c:v>
                </c:pt>
                <c:pt idx="174">
                  <c:v>2.2325000762939449</c:v>
                </c:pt>
                <c:pt idx="175">
                  <c:v>2.5750999450683589</c:v>
                </c:pt>
                <c:pt idx="176">
                  <c:v>2.978699922561646</c:v>
                </c:pt>
                <c:pt idx="177">
                  <c:v>1.8529200553894041</c:v>
                </c:pt>
                <c:pt idx="178">
                  <c:v>2.3301999568939209</c:v>
                </c:pt>
                <c:pt idx="179">
                  <c:v>2.4988200664520259</c:v>
                </c:pt>
                <c:pt idx="180">
                  <c:v>1.680600047111511</c:v>
                </c:pt>
                <c:pt idx="181">
                  <c:v>2.136120080947876</c:v>
                </c:pt>
                <c:pt idx="182">
                  <c:v>2.2335999011993408</c:v>
                </c:pt>
                <c:pt idx="183">
                  <c:v>2.6552000045776372</c:v>
                </c:pt>
                <c:pt idx="184">
                  <c:v>2.9958000183105469</c:v>
                </c:pt>
                <c:pt idx="185">
                  <c:v>2.0297000408172612</c:v>
                </c:pt>
                <c:pt idx="186">
                  <c:v>2.063400030136108</c:v>
                </c:pt>
                <c:pt idx="187">
                  <c:v>1.814599990844727</c:v>
                </c:pt>
                <c:pt idx="188">
                  <c:v>1.292919993400574</c:v>
                </c:pt>
                <c:pt idx="189">
                  <c:v>1.762799978256226</c:v>
                </c:pt>
                <c:pt idx="190">
                  <c:v>2.217499971389771</c:v>
                </c:pt>
                <c:pt idx="191">
                  <c:v>3.086800098419189</c:v>
                </c:pt>
                <c:pt idx="192">
                  <c:v>2.3722200393676758</c:v>
                </c:pt>
                <c:pt idx="193">
                  <c:v>2.1939001083374019</c:v>
                </c:pt>
                <c:pt idx="194">
                  <c:v>2.8741600513458252</c:v>
                </c:pt>
                <c:pt idx="195">
                  <c:v>1.9610999822616579</c:v>
                </c:pt>
                <c:pt idx="196">
                  <c:v>2.9037199020385742</c:v>
                </c:pt>
                <c:pt idx="197">
                  <c:v>2.63919997215271</c:v>
                </c:pt>
                <c:pt idx="198">
                  <c:v>2.3859000205993648</c:v>
                </c:pt>
                <c:pt idx="199">
                  <c:v>2.645920038223267</c:v>
                </c:pt>
                <c:pt idx="200">
                  <c:v>2.7000999450683589</c:v>
                </c:pt>
                <c:pt idx="201">
                  <c:v>2.562900066375732</c:v>
                </c:pt>
                <c:pt idx="202">
                  <c:v>2.29721999168396</c:v>
                </c:pt>
                <c:pt idx="203">
                  <c:v>2.5820999145507808</c:v>
                </c:pt>
                <c:pt idx="204">
                  <c:v>2.3654999732971191</c:v>
                </c:pt>
                <c:pt idx="205">
                  <c:v>1.712100028991699</c:v>
                </c:pt>
                <c:pt idx="206">
                  <c:v>2.661159992218018</c:v>
                </c:pt>
                <c:pt idx="207">
                  <c:v>1.96642005443573</c:v>
                </c:pt>
                <c:pt idx="208">
                  <c:v>1.0966000556945801</c:v>
                </c:pt>
                <c:pt idx="209">
                  <c:v>2.0399401187896729</c:v>
                </c:pt>
                <c:pt idx="210">
                  <c:v>2.7685000896453862</c:v>
                </c:pt>
                <c:pt idx="211">
                  <c:v>2.1373000144958501</c:v>
                </c:pt>
                <c:pt idx="212">
                  <c:v>1.459100008010864</c:v>
                </c:pt>
                <c:pt idx="213">
                  <c:v>2.1937999725341801</c:v>
                </c:pt>
                <c:pt idx="214">
                  <c:v>2.7730998992919922</c:v>
                </c:pt>
                <c:pt idx="215">
                  <c:v>3.1652998924255371</c:v>
                </c:pt>
                <c:pt idx="216">
                  <c:v>2.017220020294189</c:v>
                </c:pt>
                <c:pt idx="217">
                  <c:v>2.1679000854492192</c:v>
                </c:pt>
                <c:pt idx="218">
                  <c:v>2.6745998859405522</c:v>
                </c:pt>
                <c:pt idx="219">
                  <c:v>2.045819997787476</c:v>
                </c:pt>
                <c:pt idx="220">
                  <c:v>2.521399974822998</c:v>
                </c:pt>
                <c:pt idx="221">
                  <c:v>2.6024999618530269</c:v>
                </c:pt>
                <c:pt idx="222">
                  <c:v>2.1921999454498291</c:v>
                </c:pt>
                <c:pt idx="223">
                  <c:v>1.8614000082015989</c:v>
                </c:pt>
                <c:pt idx="224">
                  <c:v>1.62909996509552</c:v>
                </c:pt>
                <c:pt idx="225">
                  <c:v>2.6284000873565669</c:v>
                </c:pt>
                <c:pt idx="226">
                  <c:v>2.5685000419616699</c:v>
                </c:pt>
                <c:pt idx="227">
                  <c:v>2.5099000930786128</c:v>
                </c:pt>
                <c:pt idx="228">
                  <c:v>2.2330999374389648</c:v>
                </c:pt>
                <c:pt idx="229">
                  <c:v>2.7263998985290532</c:v>
                </c:pt>
                <c:pt idx="230">
                  <c:v>2.4810199737548828</c:v>
                </c:pt>
                <c:pt idx="231">
                  <c:v>3.0028998851776119</c:v>
                </c:pt>
                <c:pt idx="232">
                  <c:v>2.292700052261353</c:v>
                </c:pt>
                <c:pt idx="233">
                  <c:v>1.9989199638366699</c:v>
                </c:pt>
                <c:pt idx="234">
                  <c:v>2.339400053024292</c:v>
                </c:pt>
                <c:pt idx="235">
                  <c:v>2.6126799583435059</c:v>
                </c:pt>
                <c:pt idx="236">
                  <c:v>1.6484999656677251</c:v>
                </c:pt>
                <c:pt idx="237">
                  <c:v>2.5465199947357182</c:v>
                </c:pt>
                <c:pt idx="238">
                  <c:v>1.310999989509583</c:v>
                </c:pt>
                <c:pt idx="239">
                  <c:v>2.659620046615601</c:v>
                </c:pt>
                <c:pt idx="240">
                  <c:v>1.702499985694885</c:v>
                </c:pt>
                <c:pt idx="241">
                  <c:v>2.5591199398040771</c:v>
                </c:pt>
                <c:pt idx="242">
                  <c:v>2.4916000366210942</c:v>
                </c:pt>
                <c:pt idx="243">
                  <c:v>2.2985000610351558</c:v>
                </c:pt>
                <c:pt idx="244">
                  <c:v>2.2423000335693359</c:v>
                </c:pt>
                <c:pt idx="245">
                  <c:v>2.3538200855255131</c:v>
                </c:pt>
                <c:pt idx="246">
                  <c:v>2.040620088577271</c:v>
                </c:pt>
                <c:pt idx="247">
                  <c:v>2.1152000427246089</c:v>
                </c:pt>
                <c:pt idx="248">
                  <c:v>2.9566400051116939</c:v>
                </c:pt>
                <c:pt idx="249">
                  <c:v>2.4076800346374512</c:v>
                </c:pt>
                <c:pt idx="250">
                  <c:v>2.7660000324249272</c:v>
                </c:pt>
                <c:pt idx="251">
                  <c:v>2.9275000095367432</c:v>
                </c:pt>
                <c:pt idx="252">
                  <c:v>1.736299991607666</c:v>
                </c:pt>
                <c:pt idx="253">
                  <c:v>1.7973999977111821</c:v>
                </c:pt>
                <c:pt idx="254">
                  <c:v>1.567499995231628</c:v>
                </c:pt>
                <c:pt idx="255">
                  <c:v>1.965199947357178</c:v>
                </c:pt>
                <c:pt idx="256">
                  <c:v>3.0281000137329102</c:v>
                </c:pt>
                <c:pt idx="257">
                  <c:v>2.2750000953674321</c:v>
                </c:pt>
                <c:pt idx="258">
                  <c:v>2.5531198978424068</c:v>
                </c:pt>
                <c:pt idx="259">
                  <c:v>1.819800019264221</c:v>
                </c:pt>
                <c:pt idx="260">
                  <c:v>2.622420072555542</c:v>
                </c:pt>
                <c:pt idx="261">
                  <c:v>2.7344999313354492</c:v>
                </c:pt>
                <c:pt idx="262">
                  <c:v>1.827720046043396</c:v>
                </c:pt>
                <c:pt idx="263">
                  <c:v>2.9098000526428218</c:v>
                </c:pt>
                <c:pt idx="264">
                  <c:v>1.844499945640564</c:v>
                </c:pt>
                <c:pt idx="265">
                  <c:v>2.1298398971557622</c:v>
                </c:pt>
                <c:pt idx="266">
                  <c:v>2.4955999851226811</c:v>
                </c:pt>
                <c:pt idx="267">
                  <c:v>2.3317000865936279</c:v>
                </c:pt>
                <c:pt idx="268">
                  <c:v>1.935899972915649</c:v>
                </c:pt>
                <c:pt idx="269">
                  <c:v>1.4663000106811519</c:v>
                </c:pt>
                <c:pt idx="270">
                  <c:v>2.556380033493042</c:v>
                </c:pt>
                <c:pt idx="271">
                  <c:v>1.9556800127029419</c:v>
                </c:pt>
                <c:pt idx="272">
                  <c:v>2.190500020980835</c:v>
                </c:pt>
                <c:pt idx="273">
                  <c:v>2.9876000881195068</c:v>
                </c:pt>
                <c:pt idx="274">
                  <c:v>2.3921198844909668</c:v>
                </c:pt>
                <c:pt idx="275">
                  <c:v>2.8598001003265381</c:v>
                </c:pt>
                <c:pt idx="276">
                  <c:v>2.0011000633239751</c:v>
                </c:pt>
                <c:pt idx="277">
                  <c:v>1.937700033187866</c:v>
                </c:pt>
                <c:pt idx="278">
                  <c:v>2.3301200866699219</c:v>
                </c:pt>
                <c:pt idx="279">
                  <c:v>2.5336999893188481</c:v>
                </c:pt>
                <c:pt idx="280">
                  <c:v>2.9985198974609379</c:v>
                </c:pt>
                <c:pt idx="281">
                  <c:v>2.1484999656677251</c:v>
                </c:pt>
                <c:pt idx="282">
                  <c:v>2.146899938583374</c:v>
                </c:pt>
                <c:pt idx="283">
                  <c:v>1.2475999593734739</c:v>
                </c:pt>
                <c:pt idx="284">
                  <c:v>2.5434200763702388</c:v>
                </c:pt>
                <c:pt idx="285">
                  <c:v>2.1838200092315669</c:v>
                </c:pt>
                <c:pt idx="286">
                  <c:v>1.8952000141143801</c:v>
                </c:pt>
                <c:pt idx="287">
                  <c:v>3.075799942016602</c:v>
                </c:pt>
                <c:pt idx="288">
                  <c:v>1.417700052261353</c:v>
                </c:pt>
                <c:pt idx="289">
                  <c:v>1.2415000200271611</c:v>
                </c:pt>
                <c:pt idx="290">
                  <c:v>2.667200088500977</c:v>
                </c:pt>
                <c:pt idx="291">
                  <c:v>2.9093000888824458</c:v>
                </c:pt>
                <c:pt idx="292">
                  <c:v>2.4296998977661128</c:v>
                </c:pt>
                <c:pt idx="293">
                  <c:v>2.2676000595092769</c:v>
                </c:pt>
                <c:pt idx="294">
                  <c:v>2.3524999618530269</c:v>
                </c:pt>
                <c:pt idx="295">
                  <c:v>2.4821000099182129</c:v>
                </c:pt>
                <c:pt idx="296">
                  <c:v>2.145299911499023</c:v>
                </c:pt>
                <c:pt idx="297">
                  <c:v>2.0687999725341801</c:v>
                </c:pt>
                <c:pt idx="298">
                  <c:v>1.944120049476624</c:v>
                </c:pt>
                <c:pt idx="299">
                  <c:v>2.9788999557495122</c:v>
                </c:pt>
                <c:pt idx="300">
                  <c:v>2.0603399276733398</c:v>
                </c:pt>
                <c:pt idx="301">
                  <c:v>2.2082200050353999</c:v>
                </c:pt>
                <c:pt idx="302">
                  <c:v>1.7976000308990481</c:v>
                </c:pt>
                <c:pt idx="303">
                  <c:v>2.1679999828338619</c:v>
                </c:pt>
                <c:pt idx="304">
                  <c:v>2.2822999954223628</c:v>
                </c:pt>
                <c:pt idx="305">
                  <c:v>2.401999950408936</c:v>
                </c:pt>
                <c:pt idx="306">
                  <c:v>1.8782199621200559</c:v>
                </c:pt>
                <c:pt idx="307">
                  <c:v>2.5922999382019039</c:v>
                </c:pt>
                <c:pt idx="308">
                  <c:v>2.6222000122070308</c:v>
                </c:pt>
                <c:pt idx="309">
                  <c:v>2.9997200965881352</c:v>
                </c:pt>
                <c:pt idx="310">
                  <c:v>1.735200047492981</c:v>
                </c:pt>
                <c:pt idx="311">
                  <c:v>2.9609999656677251</c:v>
                </c:pt>
                <c:pt idx="312">
                  <c:v>2.6531400680541992</c:v>
                </c:pt>
                <c:pt idx="313">
                  <c:v>2.2516999244689941</c:v>
                </c:pt>
                <c:pt idx="314">
                  <c:v>2.2946000099182129</c:v>
                </c:pt>
                <c:pt idx="315">
                  <c:v>2.8382999897003169</c:v>
                </c:pt>
                <c:pt idx="316">
                  <c:v>1.87171995639801</c:v>
                </c:pt>
                <c:pt idx="317">
                  <c:v>1.636620044708252</c:v>
                </c:pt>
                <c:pt idx="318">
                  <c:v>1.504299998283386</c:v>
                </c:pt>
                <c:pt idx="319">
                  <c:v>1.772899985313416</c:v>
                </c:pt>
                <c:pt idx="320">
                  <c:v>1.835600018501282</c:v>
                </c:pt>
                <c:pt idx="321">
                  <c:v>2.230200052261353</c:v>
                </c:pt>
                <c:pt idx="322">
                  <c:v>1.8294999599456789</c:v>
                </c:pt>
                <c:pt idx="323">
                  <c:v>1.802899956703186</c:v>
                </c:pt>
                <c:pt idx="324">
                  <c:v>1.7934999465942381</c:v>
                </c:pt>
                <c:pt idx="325">
                  <c:v>2.2625999450683589</c:v>
                </c:pt>
                <c:pt idx="326">
                  <c:v>1.318819999694824</c:v>
                </c:pt>
                <c:pt idx="327">
                  <c:v>1.7425999641418459</c:v>
                </c:pt>
                <c:pt idx="328">
                  <c:v>2.0876998901367192</c:v>
                </c:pt>
                <c:pt idx="329">
                  <c:v>1.4975999593734739</c:v>
                </c:pt>
                <c:pt idx="330">
                  <c:v>2.0438001155853271</c:v>
                </c:pt>
                <c:pt idx="331">
                  <c:v>2.0171000957489009</c:v>
                </c:pt>
                <c:pt idx="332">
                  <c:v>1.327999949455261</c:v>
                </c:pt>
                <c:pt idx="333">
                  <c:v>1.6009199619293211</c:v>
                </c:pt>
                <c:pt idx="334">
                  <c:v>1.783540010452271</c:v>
                </c:pt>
                <c:pt idx="335">
                  <c:v>1.4878000020980831</c:v>
                </c:pt>
                <c:pt idx="336">
                  <c:v>2.270299911499023</c:v>
                </c:pt>
                <c:pt idx="337">
                  <c:v>2.6765999794006352</c:v>
                </c:pt>
                <c:pt idx="338">
                  <c:v>2.2894001007080078</c:v>
                </c:pt>
                <c:pt idx="339">
                  <c:v>2.4008998870849609</c:v>
                </c:pt>
                <c:pt idx="340">
                  <c:v>2.565140008926392</c:v>
                </c:pt>
                <c:pt idx="341">
                  <c:v>2.5550000667572021</c:v>
                </c:pt>
                <c:pt idx="342">
                  <c:v>2.9052999019622798</c:v>
                </c:pt>
                <c:pt idx="343">
                  <c:v>2.76360011100769</c:v>
                </c:pt>
                <c:pt idx="344">
                  <c:v>2.090919971466064</c:v>
                </c:pt>
                <c:pt idx="345">
                  <c:v>2.9707000255584721</c:v>
                </c:pt>
                <c:pt idx="346">
                  <c:v>2.1421000957489009</c:v>
                </c:pt>
                <c:pt idx="347">
                  <c:v>1.9312000274658201</c:v>
                </c:pt>
                <c:pt idx="348">
                  <c:v>1.325000047683716</c:v>
                </c:pt>
                <c:pt idx="349">
                  <c:v>1.6878999471664431</c:v>
                </c:pt>
                <c:pt idx="350">
                  <c:v>1.676220059394836</c:v>
                </c:pt>
                <c:pt idx="351">
                  <c:v>1.902400016784668</c:v>
                </c:pt>
                <c:pt idx="352">
                  <c:v>1.8634200096130371</c:v>
                </c:pt>
                <c:pt idx="353">
                  <c:v>2.135699987411499</c:v>
                </c:pt>
                <c:pt idx="354">
                  <c:v>2.6103999614715581</c:v>
                </c:pt>
                <c:pt idx="355">
                  <c:v>2.380000114440918</c:v>
                </c:pt>
                <c:pt idx="356">
                  <c:v>1.3214999437332151</c:v>
                </c:pt>
                <c:pt idx="357">
                  <c:v>2.7046999931335449</c:v>
                </c:pt>
                <c:pt idx="358">
                  <c:v>1.7811000347137449</c:v>
                </c:pt>
                <c:pt idx="359">
                  <c:v>1.6483999490737919</c:v>
                </c:pt>
                <c:pt idx="360">
                  <c:v>1.9070999622344971</c:v>
                </c:pt>
                <c:pt idx="361">
                  <c:v>2.6313400268554692</c:v>
                </c:pt>
                <c:pt idx="362">
                  <c:v>2.329740047454834</c:v>
                </c:pt>
                <c:pt idx="363">
                  <c:v>2.9063999652862549</c:v>
                </c:pt>
                <c:pt idx="364">
                  <c:v>2.2270998954772949</c:v>
                </c:pt>
                <c:pt idx="365">
                  <c:v>1.5827000141143801</c:v>
                </c:pt>
                <c:pt idx="366">
                  <c:v>2.3914000988006592</c:v>
                </c:pt>
                <c:pt idx="367">
                  <c:v>2.9474799633026119</c:v>
                </c:pt>
                <c:pt idx="368">
                  <c:v>3.0771999359130859</c:v>
                </c:pt>
                <c:pt idx="369">
                  <c:v>1.718420028686523</c:v>
                </c:pt>
                <c:pt idx="370">
                  <c:v>1.646620035171509</c:v>
                </c:pt>
                <c:pt idx="371">
                  <c:v>2.6811399459838872</c:v>
                </c:pt>
                <c:pt idx="372">
                  <c:v>2.4356400966644292</c:v>
                </c:pt>
                <c:pt idx="373">
                  <c:v>2.6335000991821289</c:v>
                </c:pt>
                <c:pt idx="374">
                  <c:v>2.3529000282287602</c:v>
                </c:pt>
                <c:pt idx="375">
                  <c:v>2.7227199077606201</c:v>
                </c:pt>
                <c:pt idx="376">
                  <c:v>2.8610999584197998</c:v>
                </c:pt>
                <c:pt idx="377">
                  <c:v>1.9248199462890621</c:v>
                </c:pt>
                <c:pt idx="378">
                  <c:v>2.263799905776978</c:v>
                </c:pt>
                <c:pt idx="379">
                  <c:v>2.0062999725341801</c:v>
                </c:pt>
                <c:pt idx="380">
                  <c:v>1.689720034599304</c:v>
                </c:pt>
                <c:pt idx="381">
                  <c:v>2.9281001091003418</c:v>
                </c:pt>
                <c:pt idx="382">
                  <c:v>2.473599910736084</c:v>
                </c:pt>
                <c:pt idx="383">
                  <c:v>2.079180002212524</c:v>
                </c:pt>
                <c:pt idx="384">
                  <c:v>1.5769399404525759</c:v>
                </c:pt>
                <c:pt idx="385">
                  <c:v>2.7178199291229248</c:v>
                </c:pt>
                <c:pt idx="386">
                  <c:v>1.177299976348877</c:v>
                </c:pt>
                <c:pt idx="387">
                  <c:v>1.352399945259094</c:v>
                </c:pt>
                <c:pt idx="388">
                  <c:v>2.9357199668884282</c:v>
                </c:pt>
                <c:pt idx="389">
                  <c:v>2.147720098495483</c:v>
                </c:pt>
                <c:pt idx="390">
                  <c:v>1.94047999382019</c:v>
                </c:pt>
                <c:pt idx="391">
                  <c:v>2.1710000038146968</c:v>
                </c:pt>
                <c:pt idx="392">
                  <c:v>1.8136399984359739</c:v>
                </c:pt>
                <c:pt idx="393">
                  <c:v>2.381639957427979</c:v>
                </c:pt>
                <c:pt idx="394">
                  <c:v>1.774199962615967</c:v>
                </c:pt>
                <c:pt idx="395">
                  <c:v>1.615800023078918</c:v>
                </c:pt>
                <c:pt idx="396">
                  <c:v>2.695600032806396</c:v>
                </c:pt>
                <c:pt idx="397">
                  <c:v>2.943520069122314</c:v>
                </c:pt>
                <c:pt idx="398">
                  <c:v>1.505699992179871</c:v>
                </c:pt>
                <c:pt idx="399">
                  <c:v>2.251600027084351</c:v>
                </c:pt>
                <c:pt idx="400">
                  <c:v>1.9364000558853149</c:v>
                </c:pt>
              </c:numCache>
            </c:numRef>
          </c:xVal>
          <c:yVal>
            <c:numRef>
              <c:f>Sheet1!$C$2:$C$402</c:f>
              <c:numCache>
                <c:formatCode>General</c:formatCode>
                <c:ptCount val="401"/>
                <c:pt idx="0">
                  <c:v>2.8550078868865971</c:v>
                </c:pt>
                <c:pt idx="1">
                  <c:v>2.942388534545898</c:v>
                </c:pt>
                <c:pt idx="2">
                  <c:v>2.7305400371551509</c:v>
                </c:pt>
                <c:pt idx="3">
                  <c:v>2.903078556060791</c:v>
                </c:pt>
                <c:pt idx="4">
                  <c:v>1.6038646697998049</c:v>
                </c:pt>
                <c:pt idx="5">
                  <c:v>2.1258504390716548</c:v>
                </c:pt>
                <c:pt idx="6">
                  <c:v>2.142036914825439</c:v>
                </c:pt>
                <c:pt idx="7">
                  <c:v>1.9220224618911741</c:v>
                </c:pt>
                <c:pt idx="8">
                  <c:v>2.876756906509399</c:v>
                </c:pt>
                <c:pt idx="9">
                  <c:v>1.85445249080658</c:v>
                </c:pt>
                <c:pt idx="10">
                  <c:v>2.708832740783691</c:v>
                </c:pt>
                <c:pt idx="11">
                  <c:v>2.5239474773406978</c:v>
                </c:pt>
                <c:pt idx="12">
                  <c:v>1.5592256784439089</c:v>
                </c:pt>
                <c:pt idx="13">
                  <c:v>2.2617816925048828</c:v>
                </c:pt>
                <c:pt idx="14">
                  <c:v>1.725220918655396</c:v>
                </c:pt>
                <c:pt idx="15">
                  <c:v>2.838676929473877</c:v>
                </c:pt>
                <c:pt idx="16">
                  <c:v>2.3274211883544922</c:v>
                </c:pt>
                <c:pt idx="17">
                  <c:v>2.8702883720397949</c:v>
                </c:pt>
                <c:pt idx="18">
                  <c:v>1.9185664653778081</c:v>
                </c:pt>
                <c:pt idx="19">
                  <c:v>1.6022095680236821</c:v>
                </c:pt>
                <c:pt idx="20">
                  <c:v>2.823078870773315</c:v>
                </c:pt>
                <c:pt idx="21">
                  <c:v>2.2947826385498051</c:v>
                </c:pt>
                <c:pt idx="22">
                  <c:v>1.203324675559998</c:v>
                </c:pt>
                <c:pt idx="23">
                  <c:v>1.857982754707336</c:v>
                </c:pt>
                <c:pt idx="24">
                  <c:v>2.2587177753448491</c:v>
                </c:pt>
                <c:pt idx="25">
                  <c:v>2.3872323036193852</c:v>
                </c:pt>
                <c:pt idx="26">
                  <c:v>2.728955745697021</c:v>
                </c:pt>
                <c:pt idx="27">
                  <c:v>2.8158400058746338</c:v>
                </c:pt>
                <c:pt idx="28">
                  <c:v>2.824592113494873</c:v>
                </c:pt>
                <c:pt idx="29">
                  <c:v>2.856090784072876</c:v>
                </c:pt>
                <c:pt idx="30">
                  <c:v>1.990498900413513</c:v>
                </c:pt>
                <c:pt idx="31">
                  <c:v>1.921361088752747</c:v>
                </c:pt>
                <c:pt idx="32">
                  <c:v>1.8630872964859011</c:v>
                </c:pt>
                <c:pt idx="33">
                  <c:v>2.0377476215362549</c:v>
                </c:pt>
                <c:pt idx="34">
                  <c:v>1.366773724555969</c:v>
                </c:pt>
                <c:pt idx="35">
                  <c:v>2.5317878723144531</c:v>
                </c:pt>
                <c:pt idx="36">
                  <c:v>2.5548253059387211</c:v>
                </c:pt>
                <c:pt idx="37">
                  <c:v>1.950294613838196</c:v>
                </c:pt>
                <c:pt idx="38">
                  <c:v>1.6480110883712771</c:v>
                </c:pt>
                <c:pt idx="39">
                  <c:v>2.2755036354064941</c:v>
                </c:pt>
                <c:pt idx="40">
                  <c:v>2.1954019069671631</c:v>
                </c:pt>
                <c:pt idx="41">
                  <c:v>2.3884956836700439</c:v>
                </c:pt>
                <c:pt idx="42">
                  <c:v>3.0170853137969971</c:v>
                </c:pt>
                <c:pt idx="43">
                  <c:v>2.287582159042358</c:v>
                </c:pt>
                <c:pt idx="44">
                  <c:v>2.6694579124450679</c:v>
                </c:pt>
                <c:pt idx="45">
                  <c:v>1.535058379173279</c:v>
                </c:pt>
                <c:pt idx="46">
                  <c:v>1.9485336542129521</c:v>
                </c:pt>
                <c:pt idx="47">
                  <c:v>2.1109447479248051</c:v>
                </c:pt>
                <c:pt idx="48">
                  <c:v>3.0409867763519292</c:v>
                </c:pt>
                <c:pt idx="49">
                  <c:v>2.7300231456756592</c:v>
                </c:pt>
                <c:pt idx="50">
                  <c:v>1.6533023118972781</c:v>
                </c:pt>
                <c:pt idx="51">
                  <c:v>2.0040428638458252</c:v>
                </c:pt>
                <c:pt idx="52">
                  <c:v>2.152556180953979</c:v>
                </c:pt>
                <c:pt idx="53">
                  <c:v>3.0075869560241699</c:v>
                </c:pt>
                <c:pt idx="54">
                  <c:v>2.5497336387634282</c:v>
                </c:pt>
                <c:pt idx="55">
                  <c:v>2.6852238178253169</c:v>
                </c:pt>
                <c:pt idx="56">
                  <c:v>2.8164360523223881</c:v>
                </c:pt>
                <c:pt idx="57">
                  <c:v>1.7603497505187991</c:v>
                </c:pt>
                <c:pt idx="58">
                  <c:v>2.7049648761749272</c:v>
                </c:pt>
                <c:pt idx="59">
                  <c:v>3.0158348083496089</c:v>
                </c:pt>
                <c:pt idx="60">
                  <c:v>1.1754200458526609</c:v>
                </c:pt>
                <c:pt idx="61">
                  <c:v>2.435646772384644</c:v>
                </c:pt>
                <c:pt idx="62">
                  <c:v>2.8402473926544189</c:v>
                </c:pt>
                <c:pt idx="63">
                  <c:v>2.7999064922332759</c:v>
                </c:pt>
                <c:pt idx="64">
                  <c:v>2.5581600666046138</c:v>
                </c:pt>
                <c:pt idx="65">
                  <c:v>2.182184219360352</c:v>
                </c:pt>
                <c:pt idx="66">
                  <c:v>1.218530535697937</c:v>
                </c:pt>
                <c:pt idx="67">
                  <c:v>2.35467529296875</c:v>
                </c:pt>
                <c:pt idx="68">
                  <c:v>2.5083484649658199</c:v>
                </c:pt>
                <c:pt idx="69">
                  <c:v>2.5381567478179932</c:v>
                </c:pt>
                <c:pt idx="70">
                  <c:v>2.5071735382080078</c:v>
                </c:pt>
                <c:pt idx="71">
                  <c:v>2.2757866382598881</c:v>
                </c:pt>
                <c:pt idx="72">
                  <c:v>2.934832096099854</c:v>
                </c:pt>
                <c:pt idx="73">
                  <c:v>2.7662734985351558</c:v>
                </c:pt>
                <c:pt idx="74">
                  <c:v>1.65900719165802</c:v>
                </c:pt>
                <c:pt idx="75">
                  <c:v>2.6625921726226811</c:v>
                </c:pt>
                <c:pt idx="76">
                  <c:v>1.955945611000061</c:v>
                </c:pt>
                <c:pt idx="77">
                  <c:v>2.23353099822998</c:v>
                </c:pt>
                <c:pt idx="78">
                  <c:v>2.5673902034759521</c:v>
                </c:pt>
                <c:pt idx="79">
                  <c:v>2.365964412689209</c:v>
                </c:pt>
                <c:pt idx="80">
                  <c:v>1.338489174842834</c:v>
                </c:pt>
                <c:pt idx="81">
                  <c:v>2.4302043914794922</c:v>
                </c:pt>
                <c:pt idx="82">
                  <c:v>1.968024730682373</c:v>
                </c:pt>
                <c:pt idx="83">
                  <c:v>2.966687679290771</c:v>
                </c:pt>
                <c:pt idx="84">
                  <c:v>1.7321727275848391</c:v>
                </c:pt>
                <c:pt idx="85">
                  <c:v>2.0458533763885498</c:v>
                </c:pt>
                <c:pt idx="86">
                  <c:v>2.2787284851074219</c:v>
                </c:pt>
                <c:pt idx="87">
                  <c:v>1.940457820892334</c:v>
                </c:pt>
                <c:pt idx="88">
                  <c:v>1.711560845375061</c:v>
                </c:pt>
                <c:pt idx="89">
                  <c:v>2.5410299301147461</c:v>
                </c:pt>
                <c:pt idx="90">
                  <c:v>2.9195232391357422</c:v>
                </c:pt>
                <c:pt idx="91">
                  <c:v>1.296097874641418</c:v>
                </c:pt>
                <c:pt idx="92">
                  <c:v>1.885583639144897</c:v>
                </c:pt>
                <c:pt idx="93">
                  <c:v>2.4069149494171138</c:v>
                </c:pt>
                <c:pt idx="94">
                  <c:v>1.9405791759490969</c:v>
                </c:pt>
                <c:pt idx="95">
                  <c:v>1.2032954692840581</c:v>
                </c:pt>
                <c:pt idx="96">
                  <c:v>2.7844431400299068</c:v>
                </c:pt>
                <c:pt idx="97">
                  <c:v>1.7606756687164311</c:v>
                </c:pt>
                <c:pt idx="98">
                  <c:v>1.5977046489715581</c:v>
                </c:pt>
                <c:pt idx="99">
                  <c:v>2.3203227519989009</c:v>
                </c:pt>
                <c:pt idx="100">
                  <c:v>1.5329241752624509</c:v>
                </c:pt>
                <c:pt idx="101">
                  <c:v>2.004264116287231</c:v>
                </c:pt>
                <c:pt idx="102">
                  <c:v>2.7642421722412109</c:v>
                </c:pt>
                <c:pt idx="103">
                  <c:v>1.778116703033447</c:v>
                </c:pt>
                <c:pt idx="104">
                  <c:v>2.1780164241790771</c:v>
                </c:pt>
                <c:pt idx="105">
                  <c:v>2.3992331027984619</c:v>
                </c:pt>
                <c:pt idx="106">
                  <c:v>2.5225296020507808</c:v>
                </c:pt>
                <c:pt idx="107">
                  <c:v>1.6668268442153931</c:v>
                </c:pt>
                <c:pt idx="108">
                  <c:v>2.0859699249267578</c:v>
                </c:pt>
                <c:pt idx="109">
                  <c:v>2.3644051551818852</c:v>
                </c:pt>
                <c:pt idx="110">
                  <c:v>2.9430050849914551</c:v>
                </c:pt>
                <c:pt idx="111">
                  <c:v>2.9443082809448242</c:v>
                </c:pt>
                <c:pt idx="112">
                  <c:v>2.221988439559937</c:v>
                </c:pt>
                <c:pt idx="113">
                  <c:v>1.118892908096313</c:v>
                </c:pt>
                <c:pt idx="114">
                  <c:v>2.1286971569061279</c:v>
                </c:pt>
                <c:pt idx="115">
                  <c:v>2.3443679809570308</c:v>
                </c:pt>
                <c:pt idx="116">
                  <c:v>2.7343029975891109</c:v>
                </c:pt>
                <c:pt idx="117">
                  <c:v>1.840374708175659</c:v>
                </c:pt>
                <c:pt idx="118">
                  <c:v>2.542815208435059</c:v>
                </c:pt>
                <c:pt idx="119">
                  <c:v>3.0459589958190918</c:v>
                </c:pt>
                <c:pt idx="120">
                  <c:v>2.3370428085327148</c:v>
                </c:pt>
                <c:pt idx="121">
                  <c:v>2.7486946582794189</c:v>
                </c:pt>
                <c:pt idx="122">
                  <c:v>2.8532636165618901</c:v>
                </c:pt>
                <c:pt idx="123">
                  <c:v>1.953922390937805</c:v>
                </c:pt>
                <c:pt idx="124">
                  <c:v>1.722635746002197</c:v>
                </c:pt>
                <c:pt idx="125">
                  <c:v>2.392225980758667</c:v>
                </c:pt>
                <c:pt idx="126">
                  <c:v>2.158084630966187</c:v>
                </c:pt>
                <c:pt idx="127">
                  <c:v>2.5824489593505859</c:v>
                </c:pt>
                <c:pt idx="128">
                  <c:v>2.2400145530700679</c:v>
                </c:pt>
                <c:pt idx="129">
                  <c:v>2.5752913951873779</c:v>
                </c:pt>
                <c:pt idx="130">
                  <c:v>1.897740840911865</c:v>
                </c:pt>
                <c:pt idx="131">
                  <c:v>1.9199362993240361</c:v>
                </c:pt>
                <c:pt idx="132">
                  <c:v>2.0282258987426758</c:v>
                </c:pt>
                <c:pt idx="133">
                  <c:v>1.5879030227661131</c:v>
                </c:pt>
                <c:pt idx="134">
                  <c:v>2.7413234710693359</c:v>
                </c:pt>
                <c:pt idx="135">
                  <c:v>2.699036836624146</c:v>
                </c:pt>
                <c:pt idx="136">
                  <c:v>2.7511329650878911</c:v>
                </c:pt>
                <c:pt idx="137">
                  <c:v>1.733565211296082</c:v>
                </c:pt>
                <c:pt idx="138">
                  <c:v>1.74069607257843</c:v>
                </c:pt>
                <c:pt idx="139">
                  <c:v>2.51972508430481</c:v>
                </c:pt>
                <c:pt idx="140">
                  <c:v>2.5646946430206299</c:v>
                </c:pt>
                <c:pt idx="141">
                  <c:v>2.0301580429077148</c:v>
                </c:pt>
                <c:pt idx="142">
                  <c:v>2.1494371891021729</c:v>
                </c:pt>
                <c:pt idx="143">
                  <c:v>2.7105755805969238</c:v>
                </c:pt>
                <c:pt idx="144">
                  <c:v>1.429877400398254</c:v>
                </c:pt>
                <c:pt idx="145">
                  <c:v>2.3650224208831792</c:v>
                </c:pt>
                <c:pt idx="146">
                  <c:v>1.871887683868408</c:v>
                </c:pt>
                <c:pt idx="147">
                  <c:v>2.283085823059082</c:v>
                </c:pt>
                <c:pt idx="148">
                  <c:v>2.0942025184631352</c:v>
                </c:pt>
                <c:pt idx="149">
                  <c:v>2.0246512889862061</c:v>
                </c:pt>
                <c:pt idx="150">
                  <c:v>2.3264484405517578</c:v>
                </c:pt>
                <c:pt idx="151">
                  <c:v>2.840245246887207</c:v>
                </c:pt>
                <c:pt idx="152">
                  <c:v>2.5352389812469478</c:v>
                </c:pt>
                <c:pt idx="153">
                  <c:v>2.1892023086547852</c:v>
                </c:pt>
                <c:pt idx="154">
                  <c:v>1.960611820220947</c:v>
                </c:pt>
                <c:pt idx="155">
                  <c:v>2.49724268913269</c:v>
                </c:pt>
                <c:pt idx="156">
                  <c:v>2.8624927997589111</c:v>
                </c:pt>
                <c:pt idx="157">
                  <c:v>2.7197501659393311</c:v>
                </c:pt>
                <c:pt idx="158">
                  <c:v>2.3470642566680908</c:v>
                </c:pt>
                <c:pt idx="159">
                  <c:v>2.7783570289611821</c:v>
                </c:pt>
                <c:pt idx="160">
                  <c:v>2.0442736148834229</c:v>
                </c:pt>
                <c:pt idx="161">
                  <c:v>1.8712641000747681</c:v>
                </c:pt>
                <c:pt idx="162">
                  <c:v>1.9276502132415769</c:v>
                </c:pt>
                <c:pt idx="163">
                  <c:v>2.2298283576965332</c:v>
                </c:pt>
                <c:pt idx="164">
                  <c:v>1.7169920206069951</c:v>
                </c:pt>
                <c:pt idx="165">
                  <c:v>1.867869973182678</c:v>
                </c:pt>
                <c:pt idx="166">
                  <c:v>2.783915758132935</c:v>
                </c:pt>
                <c:pt idx="167">
                  <c:v>2.539942741394043</c:v>
                </c:pt>
                <c:pt idx="168">
                  <c:v>2.4932596683502202</c:v>
                </c:pt>
                <c:pt idx="169">
                  <c:v>1.748829126358032</c:v>
                </c:pt>
                <c:pt idx="170">
                  <c:v>1.619625926017761</c:v>
                </c:pt>
                <c:pt idx="171">
                  <c:v>1.953879237174988</c:v>
                </c:pt>
                <c:pt idx="172">
                  <c:v>1.2718936204910281</c:v>
                </c:pt>
                <c:pt idx="173">
                  <c:v>1.3384556770324709</c:v>
                </c:pt>
                <c:pt idx="174">
                  <c:v>2.1491715908050542</c:v>
                </c:pt>
                <c:pt idx="175">
                  <c:v>2.6404180526733398</c:v>
                </c:pt>
                <c:pt idx="176">
                  <c:v>2.9382932186126709</c:v>
                </c:pt>
                <c:pt idx="177">
                  <c:v>1.874147415161133</c:v>
                </c:pt>
                <c:pt idx="178">
                  <c:v>2.2603611946105961</c:v>
                </c:pt>
                <c:pt idx="179">
                  <c:v>2.5309183597564702</c:v>
                </c:pt>
                <c:pt idx="180">
                  <c:v>1.6466439962387081</c:v>
                </c:pt>
                <c:pt idx="181">
                  <c:v>2.173980712890625</c:v>
                </c:pt>
                <c:pt idx="182">
                  <c:v>2.3410406112670898</c:v>
                </c:pt>
                <c:pt idx="183">
                  <c:v>2.679088830947876</c:v>
                </c:pt>
                <c:pt idx="184">
                  <c:v>2.9954991340637211</c:v>
                </c:pt>
                <c:pt idx="185">
                  <c:v>2.0736947059631352</c:v>
                </c:pt>
                <c:pt idx="186">
                  <c:v>2.1432206630706792</c:v>
                </c:pt>
                <c:pt idx="187">
                  <c:v>1.835894703865051</c:v>
                </c:pt>
                <c:pt idx="188">
                  <c:v>1.3312938213348391</c:v>
                </c:pt>
                <c:pt idx="189">
                  <c:v>1.69160532951355</c:v>
                </c:pt>
                <c:pt idx="190">
                  <c:v>2.1444137096405029</c:v>
                </c:pt>
                <c:pt idx="191">
                  <c:v>3.1334741115570068</c:v>
                </c:pt>
                <c:pt idx="192">
                  <c:v>2.353718519210815</c:v>
                </c:pt>
                <c:pt idx="193">
                  <c:v>2.150598287582397</c:v>
                </c:pt>
                <c:pt idx="194">
                  <c:v>2.8119301795959468</c:v>
                </c:pt>
                <c:pt idx="195">
                  <c:v>1.945296168327332</c:v>
                </c:pt>
                <c:pt idx="196">
                  <c:v>2.951326847076416</c:v>
                </c:pt>
                <c:pt idx="197">
                  <c:v>2.5846574306488042</c:v>
                </c:pt>
                <c:pt idx="198">
                  <c:v>2.377423763275146</c:v>
                </c:pt>
                <c:pt idx="199">
                  <c:v>2.715619564056396</c:v>
                </c:pt>
                <c:pt idx="200">
                  <c:v>2.6617047786712651</c:v>
                </c:pt>
                <c:pt idx="201">
                  <c:v>2.5375502109527588</c:v>
                </c:pt>
                <c:pt idx="202">
                  <c:v>2.348028421401978</c:v>
                </c:pt>
                <c:pt idx="203">
                  <c:v>2.5683681964874272</c:v>
                </c:pt>
                <c:pt idx="204">
                  <c:v>2.1910691261291499</c:v>
                </c:pt>
                <c:pt idx="205">
                  <c:v>1.825925230979919</c:v>
                </c:pt>
                <c:pt idx="206">
                  <c:v>2.5545303821563721</c:v>
                </c:pt>
                <c:pt idx="207">
                  <c:v>2.0601348876953121</c:v>
                </c:pt>
                <c:pt idx="208">
                  <c:v>1.1913415193557739</c:v>
                </c:pt>
                <c:pt idx="209">
                  <c:v>1.978963255882263</c:v>
                </c:pt>
                <c:pt idx="210">
                  <c:v>2.8076472282409668</c:v>
                </c:pt>
                <c:pt idx="211">
                  <c:v>2.2162101268768311</c:v>
                </c:pt>
                <c:pt idx="212">
                  <c:v>1.4648967981338501</c:v>
                </c:pt>
                <c:pt idx="213">
                  <c:v>2.379718542098999</c:v>
                </c:pt>
                <c:pt idx="214">
                  <c:v>2.7468914985656738</c:v>
                </c:pt>
                <c:pt idx="215">
                  <c:v>3.1444365978240971</c:v>
                </c:pt>
                <c:pt idx="216">
                  <c:v>2.0670559406280522</c:v>
                </c:pt>
                <c:pt idx="217">
                  <c:v>2.2046301364898682</c:v>
                </c:pt>
                <c:pt idx="218">
                  <c:v>2.661102294921875</c:v>
                </c:pt>
                <c:pt idx="219">
                  <c:v>2.0598795413970952</c:v>
                </c:pt>
                <c:pt idx="220">
                  <c:v>2.5508742332458501</c:v>
                </c:pt>
                <c:pt idx="221">
                  <c:v>2.6697838306427002</c:v>
                </c:pt>
                <c:pt idx="222">
                  <c:v>2.2042191028594971</c:v>
                </c:pt>
                <c:pt idx="223">
                  <c:v>1.8840551376342769</c:v>
                </c:pt>
                <c:pt idx="224">
                  <c:v>1.7261432409286499</c:v>
                </c:pt>
                <c:pt idx="225">
                  <c:v>2.6365454196929932</c:v>
                </c:pt>
                <c:pt idx="226">
                  <c:v>2.567121028900146</c:v>
                </c:pt>
                <c:pt idx="227">
                  <c:v>2.5527501106262211</c:v>
                </c:pt>
                <c:pt idx="228">
                  <c:v>2.271415233612061</c:v>
                </c:pt>
                <c:pt idx="229">
                  <c:v>2.661180734634399</c:v>
                </c:pt>
                <c:pt idx="230">
                  <c:v>2.3799526691436772</c:v>
                </c:pt>
                <c:pt idx="231">
                  <c:v>3.0118730068206792</c:v>
                </c:pt>
                <c:pt idx="232">
                  <c:v>2.272296667098999</c:v>
                </c:pt>
                <c:pt idx="233">
                  <c:v>2.0530333518981929</c:v>
                </c:pt>
                <c:pt idx="234">
                  <c:v>2.3885846138000488</c:v>
                </c:pt>
                <c:pt idx="235">
                  <c:v>2.47795581817627</c:v>
                </c:pt>
                <c:pt idx="236">
                  <c:v>1.7435727119445801</c:v>
                </c:pt>
                <c:pt idx="237">
                  <c:v>2.4422092437744141</c:v>
                </c:pt>
                <c:pt idx="238">
                  <c:v>1.250384449958801</c:v>
                </c:pt>
                <c:pt idx="239">
                  <c:v>2.6828033924102779</c:v>
                </c:pt>
                <c:pt idx="240">
                  <c:v>1.7153249979019169</c:v>
                </c:pt>
                <c:pt idx="241">
                  <c:v>2.5572419166564941</c:v>
                </c:pt>
                <c:pt idx="242">
                  <c:v>2.48139476776123</c:v>
                </c:pt>
                <c:pt idx="243">
                  <c:v>2.3011963367462158</c:v>
                </c:pt>
                <c:pt idx="244">
                  <c:v>2.1812047958374019</c:v>
                </c:pt>
                <c:pt idx="245">
                  <c:v>2.311640739440918</c:v>
                </c:pt>
                <c:pt idx="246">
                  <c:v>2.006994247436523</c:v>
                </c:pt>
                <c:pt idx="247">
                  <c:v>2.0601458549499512</c:v>
                </c:pt>
                <c:pt idx="248">
                  <c:v>2.8844928741455078</c:v>
                </c:pt>
                <c:pt idx="249">
                  <c:v>2.4044027328491211</c:v>
                </c:pt>
                <c:pt idx="250">
                  <c:v>2.8845934867858891</c:v>
                </c:pt>
                <c:pt idx="251">
                  <c:v>2.8874785900115971</c:v>
                </c:pt>
                <c:pt idx="252">
                  <c:v>1.754602313041687</c:v>
                </c:pt>
                <c:pt idx="253">
                  <c:v>1.757014393806458</c:v>
                </c:pt>
                <c:pt idx="254">
                  <c:v>1.570414543151855</c:v>
                </c:pt>
                <c:pt idx="255">
                  <c:v>2.041813850402832</c:v>
                </c:pt>
                <c:pt idx="256">
                  <c:v>2.9407656192779541</c:v>
                </c:pt>
                <c:pt idx="257">
                  <c:v>2.3063125610351558</c:v>
                </c:pt>
                <c:pt idx="258">
                  <c:v>2.5300354957580571</c:v>
                </c:pt>
                <c:pt idx="259">
                  <c:v>1.8230258226394651</c:v>
                </c:pt>
                <c:pt idx="260">
                  <c:v>2.58271312713623</c:v>
                </c:pt>
                <c:pt idx="261">
                  <c:v>2.71647047996521</c:v>
                </c:pt>
                <c:pt idx="262">
                  <c:v>1.8181111812591551</c:v>
                </c:pt>
                <c:pt idx="263">
                  <c:v>2.8075103759765621</c:v>
                </c:pt>
                <c:pt idx="264">
                  <c:v>1.893005847930908</c:v>
                </c:pt>
                <c:pt idx="265">
                  <c:v>2.136771440505981</c:v>
                </c:pt>
                <c:pt idx="266">
                  <c:v>2.474897146224976</c:v>
                </c:pt>
                <c:pt idx="267">
                  <c:v>2.3140814304351811</c:v>
                </c:pt>
                <c:pt idx="268">
                  <c:v>1.904476642608643</c:v>
                </c:pt>
                <c:pt idx="269">
                  <c:v>1.389260411262512</c:v>
                </c:pt>
                <c:pt idx="270">
                  <c:v>2.3625316619873051</c:v>
                </c:pt>
                <c:pt idx="271">
                  <c:v>1.9285503625869751</c:v>
                </c:pt>
                <c:pt idx="272">
                  <c:v>2.1690013408660889</c:v>
                </c:pt>
                <c:pt idx="273">
                  <c:v>2.8373579978942871</c:v>
                </c:pt>
                <c:pt idx="274">
                  <c:v>2.4080033302307129</c:v>
                </c:pt>
                <c:pt idx="275">
                  <c:v>2.810367345809937</c:v>
                </c:pt>
                <c:pt idx="276">
                  <c:v>1.9839382171630859</c:v>
                </c:pt>
                <c:pt idx="277">
                  <c:v>1.8944792747497561</c:v>
                </c:pt>
                <c:pt idx="278">
                  <c:v>2.3237414360046391</c:v>
                </c:pt>
                <c:pt idx="279">
                  <c:v>2.5506541728973389</c:v>
                </c:pt>
                <c:pt idx="280">
                  <c:v>2.9716966152191162</c:v>
                </c:pt>
                <c:pt idx="281">
                  <c:v>2.1666746139526372</c:v>
                </c:pt>
                <c:pt idx="282">
                  <c:v>2.1344704627990718</c:v>
                </c:pt>
                <c:pt idx="283">
                  <c:v>1.3739491701126101</c:v>
                </c:pt>
                <c:pt idx="284">
                  <c:v>2.5511741638183589</c:v>
                </c:pt>
                <c:pt idx="285">
                  <c:v>2.2272717952728271</c:v>
                </c:pt>
                <c:pt idx="286">
                  <c:v>1.8585155010223391</c:v>
                </c:pt>
                <c:pt idx="287">
                  <c:v>2.9974031448364258</c:v>
                </c:pt>
                <c:pt idx="288">
                  <c:v>1.4134030342102051</c:v>
                </c:pt>
                <c:pt idx="289">
                  <c:v>1.241591334342957</c:v>
                </c:pt>
                <c:pt idx="290">
                  <c:v>2.6355266571044922</c:v>
                </c:pt>
                <c:pt idx="291">
                  <c:v>2.7792990207672119</c:v>
                </c:pt>
                <c:pt idx="292">
                  <c:v>2.5059890747070308</c:v>
                </c:pt>
                <c:pt idx="293">
                  <c:v>2.3812093734741211</c:v>
                </c:pt>
                <c:pt idx="294">
                  <c:v>2.304631233215332</c:v>
                </c:pt>
                <c:pt idx="295">
                  <c:v>2.5277278423309331</c:v>
                </c:pt>
                <c:pt idx="296">
                  <c:v>2.0885434150695801</c:v>
                </c:pt>
                <c:pt idx="297">
                  <c:v>2.1914129257202148</c:v>
                </c:pt>
                <c:pt idx="298">
                  <c:v>1.950054407119751</c:v>
                </c:pt>
                <c:pt idx="299">
                  <c:v>2.8988900184631352</c:v>
                </c:pt>
                <c:pt idx="300">
                  <c:v>2.0485455989837651</c:v>
                </c:pt>
                <c:pt idx="301">
                  <c:v>2.1780061721801758</c:v>
                </c:pt>
                <c:pt idx="302">
                  <c:v>1.8824560642242429</c:v>
                </c:pt>
                <c:pt idx="303">
                  <c:v>2.249660730361938</c:v>
                </c:pt>
                <c:pt idx="304">
                  <c:v>2.3197727203369141</c:v>
                </c:pt>
                <c:pt idx="305">
                  <c:v>2.316633939743042</c:v>
                </c:pt>
                <c:pt idx="306">
                  <c:v>1.9446537494659419</c:v>
                </c:pt>
                <c:pt idx="307">
                  <c:v>2.5611166954040532</c:v>
                </c:pt>
                <c:pt idx="308">
                  <c:v>2.5687863826751709</c:v>
                </c:pt>
                <c:pt idx="309">
                  <c:v>2.9584581851959229</c:v>
                </c:pt>
                <c:pt idx="310">
                  <c:v>1.762524008750916</c:v>
                </c:pt>
                <c:pt idx="311">
                  <c:v>2.9313216209411621</c:v>
                </c:pt>
                <c:pt idx="312">
                  <c:v>2.6827175617218022</c:v>
                </c:pt>
                <c:pt idx="313">
                  <c:v>2.2740833759307861</c:v>
                </c:pt>
                <c:pt idx="314">
                  <c:v>2.276325941085815</c:v>
                </c:pt>
                <c:pt idx="315">
                  <c:v>2.8162283897399898</c:v>
                </c:pt>
                <c:pt idx="316">
                  <c:v>2.036330938339233</c:v>
                </c:pt>
                <c:pt idx="317">
                  <c:v>1.820421099662781</c:v>
                </c:pt>
                <c:pt idx="318">
                  <c:v>1.4251834154129031</c:v>
                </c:pt>
                <c:pt idx="319">
                  <c:v>1.8217228651046751</c:v>
                </c:pt>
                <c:pt idx="320">
                  <c:v>1.8507130146026609</c:v>
                </c:pt>
                <c:pt idx="321">
                  <c:v>2.1654138565063481</c:v>
                </c:pt>
                <c:pt idx="322">
                  <c:v>1.7905293703079219</c:v>
                </c:pt>
                <c:pt idx="323">
                  <c:v>1.765974760055542</c:v>
                </c:pt>
                <c:pt idx="324">
                  <c:v>1.7714130878448491</c:v>
                </c:pt>
                <c:pt idx="325">
                  <c:v>2.2595524787902832</c:v>
                </c:pt>
                <c:pt idx="326">
                  <c:v>1.2944256067276001</c:v>
                </c:pt>
                <c:pt idx="327">
                  <c:v>1.8728935718536379</c:v>
                </c:pt>
                <c:pt idx="328">
                  <c:v>2.012567281723022</c:v>
                </c:pt>
                <c:pt idx="329">
                  <c:v>1.5334514379501341</c:v>
                </c:pt>
                <c:pt idx="330">
                  <c:v>2.0329830646514888</c:v>
                </c:pt>
                <c:pt idx="331">
                  <c:v>2.028203010559082</c:v>
                </c:pt>
                <c:pt idx="332">
                  <c:v>1.3363856077194209</c:v>
                </c:pt>
                <c:pt idx="333">
                  <c:v>1.6491632461547849</c:v>
                </c:pt>
                <c:pt idx="334">
                  <c:v>1.867894172668457</c:v>
                </c:pt>
                <c:pt idx="335">
                  <c:v>1.507689952850342</c:v>
                </c:pt>
                <c:pt idx="336">
                  <c:v>2.2191767692565918</c:v>
                </c:pt>
                <c:pt idx="337">
                  <c:v>2.8163192272186279</c:v>
                </c:pt>
                <c:pt idx="338">
                  <c:v>2.2646739482879639</c:v>
                </c:pt>
                <c:pt idx="339">
                  <c:v>2.400335550308228</c:v>
                </c:pt>
                <c:pt idx="340">
                  <c:v>2.561508417129517</c:v>
                </c:pt>
                <c:pt idx="341">
                  <c:v>2.5374264717102051</c:v>
                </c:pt>
                <c:pt idx="342">
                  <c:v>2.872336864471436</c:v>
                </c:pt>
                <c:pt idx="343">
                  <c:v>2.7874569892883301</c:v>
                </c:pt>
                <c:pt idx="344">
                  <c:v>2.1338107585906978</c:v>
                </c:pt>
                <c:pt idx="345">
                  <c:v>2.869742870330811</c:v>
                </c:pt>
                <c:pt idx="346">
                  <c:v>2.1584725379943852</c:v>
                </c:pt>
                <c:pt idx="347">
                  <c:v>1.9829003810882571</c:v>
                </c:pt>
                <c:pt idx="348">
                  <c:v>1.3388680219650271</c:v>
                </c:pt>
                <c:pt idx="349">
                  <c:v>1.60091233253479</c:v>
                </c:pt>
                <c:pt idx="350">
                  <c:v>1.7053458690643311</c:v>
                </c:pt>
                <c:pt idx="351">
                  <c:v>1.908409953117371</c:v>
                </c:pt>
                <c:pt idx="352">
                  <c:v>1.7673771381378169</c:v>
                </c:pt>
                <c:pt idx="353">
                  <c:v>2.229561567306519</c:v>
                </c:pt>
                <c:pt idx="354">
                  <c:v>2.639947891235352</c:v>
                </c:pt>
                <c:pt idx="355">
                  <c:v>2.430371761322021</c:v>
                </c:pt>
                <c:pt idx="356">
                  <c:v>1.3963407278060911</c:v>
                </c:pt>
                <c:pt idx="357">
                  <c:v>2.5927772521972661</c:v>
                </c:pt>
                <c:pt idx="358">
                  <c:v>1.73794949054718</c:v>
                </c:pt>
                <c:pt idx="359">
                  <c:v>1.696975946426392</c:v>
                </c:pt>
                <c:pt idx="360">
                  <c:v>1.95764684677124</c:v>
                </c:pt>
                <c:pt idx="361">
                  <c:v>2.6490426063537602</c:v>
                </c:pt>
                <c:pt idx="362">
                  <c:v>2.3447868824005131</c:v>
                </c:pt>
                <c:pt idx="363">
                  <c:v>2.9411840438842769</c:v>
                </c:pt>
                <c:pt idx="364">
                  <c:v>2.3005907535552979</c:v>
                </c:pt>
                <c:pt idx="365">
                  <c:v>1.5252716541290281</c:v>
                </c:pt>
                <c:pt idx="366">
                  <c:v>2.4009766578674321</c:v>
                </c:pt>
                <c:pt idx="367">
                  <c:v>2.9217250347137451</c:v>
                </c:pt>
                <c:pt idx="368">
                  <c:v>3.042133092880249</c:v>
                </c:pt>
                <c:pt idx="369">
                  <c:v>1.6700655221939089</c:v>
                </c:pt>
                <c:pt idx="370">
                  <c:v>1.765069842338562</c:v>
                </c:pt>
                <c:pt idx="371">
                  <c:v>2.720271110534668</c:v>
                </c:pt>
                <c:pt idx="372">
                  <c:v>2.4183650016784668</c:v>
                </c:pt>
                <c:pt idx="373">
                  <c:v>2.6547591686248779</c:v>
                </c:pt>
                <c:pt idx="374">
                  <c:v>2.353015661239624</c:v>
                </c:pt>
                <c:pt idx="375">
                  <c:v>2.713996410369873</c:v>
                </c:pt>
                <c:pt idx="376">
                  <c:v>2.8945727348327641</c:v>
                </c:pt>
                <c:pt idx="377">
                  <c:v>1.9605387449264531</c:v>
                </c:pt>
                <c:pt idx="378">
                  <c:v>2.2238259315490718</c:v>
                </c:pt>
                <c:pt idx="379">
                  <c:v>1.9926397800445561</c:v>
                </c:pt>
                <c:pt idx="380">
                  <c:v>1.6186785697937009</c:v>
                </c:pt>
                <c:pt idx="381">
                  <c:v>2.9584002494812012</c:v>
                </c:pt>
                <c:pt idx="382">
                  <c:v>2.541043758392334</c:v>
                </c:pt>
                <c:pt idx="383">
                  <c:v>2.0223433971405029</c:v>
                </c:pt>
                <c:pt idx="384">
                  <c:v>1.521303772926331</c:v>
                </c:pt>
                <c:pt idx="385">
                  <c:v>2.6885807514190669</c:v>
                </c:pt>
                <c:pt idx="386">
                  <c:v>1.328151941299438</c:v>
                </c:pt>
                <c:pt idx="387">
                  <c:v>1.5089983940124509</c:v>
                </c:pt>
                <c:pt idx="388">
                  <c:v>2.8806192874908452</c:v>
                </c:pt>
                <c:pt idx="389">
                  <c:v>2.1477751731872559</c:v>
                </c:pt>
                <c:pt idx="390">
                  <c:v>1.913536906242371</c:v>
                </c:pt>
                <c:pt idx="391">
                  <c:v>2.1143028736114502</c:v>
                </c:pt>
                <c:pt idx="392">
                  <c:v>1.863514184951782</c:v>
                </c:pt>
                <c:pt idx="393">
                  <c:v>2.3995804786682129</c:v>
                </c:pt>
                <c:pt idx="394">
                  <c:v>1.7308676242828369</c:v>
                </c:pt>
                <c:pt idx="395">
                  <c:v>1.6425410509109499</c:v>
                </c:pt>
                <c:pt idx="396">
                  <c:v>2.713013887405396</c:v>
                </c:pt>
                <c:pt idx="397">
                  <c:v>2.9475488662719731</c:v>
                </c:pt>
                <c:pt idx="398">
                  <c:v>1.5201947689056401</c:v>
                </c:pt>
                <c:pt idx="399">
                  <c:v>2.2355952262878418</c:v>
                </c:pt>
                <c:pt idx="400">
                  <c:v>1.911051273345947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09-4DCD-88AD-3B45D0707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078672"/>
        <c:axId val="2119091568"/>
      </c:scatterChart>
      <c:valAx>
        <c:axId val="211907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실제 </a:t>
                </a:r>
                <a:r>
                  <a:rPr lang="en-US" altLang="ko-KR"/>
                  <a:t>logP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9091568"/>
        <c:crosses val="autoZero"/>
        <c:crossBetween val="midCat"/>
      </c:valAx>
      <c:valAx>
        <c:axId val="21190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예측된 </a:t>
                </a:r>
                <a:r>
                  <a:rPr lang="en-US" altLang="ko-KR"/>
                  <a:t>logP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907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293826</xdr:colOff>
      <xdr:row>4</xdr:row>
      <xdr:rowOff>79927</xdr:rowOff>
    </xdr:from>
    <xdr:to>
      <xdr:col>9</xdr:col>
      <xdr:colOff>53630</xdr:colOff>
      <xdr:row>17</xdr:row>
      <xdr:rowOff>131279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B2DBAAC-A107-42E3-84CC-DCD961C2F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2"/>
  <sheetViews>
    <sheetView tabSelected="1" topLeftCell="A22" zoomScale="115" zoomScaleNormal="115" workbookViewId="0">
      <selection activeCell="H25" sqref="H25"/>
    </sheetView>
  </sheetViews>
  <sheetFormatPr defaultRowHeight="16.5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2" t="s">
        <v>404</v>
      </c>
      <c r="E1" s="2" t="s">
        <v>405</v>
      </c>
      <c r="F1" s="3" t="s">
        <v>406</v>
      </c>
      <c r="G1" s="3" t="s">
        <v>407</v>
      </c>
    </row>
    <row r="2" spans="1:7" x14ac:dyDescent="0.3">
      <c r="A2" t="s">
        <v>3</v>
      </c>
      <c r="B2">
        <v>2.8387401103973389</v>
      </c>
      <c r="C2">
        <v>2.8550078868865971</v>
      </c>
      <c r="D2">
        <f>ABS(B2-C2)</f>
        <v>1.6267776489258257E-2</v>
      </c>
      <c r="E2">
        <f>D2^2</f>
        <v>2.6464055190446371E-4</v>
      </c>
      <c r="F2">
        <f>AVERAGE(D$2:D$402)</f>
        <v>4.8817911350221725E-2</v>
      </c>
      <c r="G2">
        <f>SQRT(AVERAGE(E$2:E$402))</f>
        <v>6.3742555396735665E-2</v>
      </c>
    </row>
    <row r="3" spans="1:7" x14ac:dyDescent="0.3">
      <c r="A3" t="s">
        <v>4</v>
      </c>
      <c r="B3">
        <v>3.025300025939941</v>
      </c>
      <c r="C3">
        <v>2.942388534545898</v>
      </c>
      <c r="D3">
        <f t="shared" ref="D3:D66" si="0">ABS(B3-C3)</f>
        <v>8.2911491394042969E-2</v>
      </c>
      <c r="E3">
        <f t="shared" ref="E3:E66" si="1">D3^2</f>
        <v>6.8743154051844613E-3</v>
      </c>
    </row>
    <row r="4" spans="1:7" x14ac:dyDescent="0.3">
      <c r="A4" t="s">
        <v>5</v>
      </c>
      <c r="B4">
        <v>2.7328200340271001</v>
      </c>
      <c r="C4">
        <v>2.7305400371551509</v>
      </c>
      <c r="D4">
        <f t="shared" si="0"/>
        <v>2.2799968719491304E-3</v>
      </c>
      <c r="E4">
        <f t="shared" si="1"/>
        <v>5.1983857360978196E-6</v>
      </c>
    </row>
    <row r="5" spans="1:7" x14ac:dyDescent="0.3">
      <c r="A5" t="s">
        <v>6</v>
      </c>
      <c r="B5">
        <v>3.0013999938964839</v>
      </c>
      <c r="C5">
        <v>2.903078556060791</v>
      </c>
      <c r="D5">
        <f t="shared" si="0"/>
        <v>9.8321437835692915E-2</v>
      </c>
      <c r="E5">
        <f t="shared" si="1"/>
        <v>9.6671051380780269E-3</v>
      </c>
    </row>
    <row r="6" spans="1:7" x14ac:dyDescent="0.3">
      <c r="A6" t="s">
        <v>7</v>
      </c>
      <c r="B6">
        <v>1.4416400194168091</v>
      </c>
      <c r="C6">
        <v>1.6038646697998049</v>
      </c>
      <c r="D6">
        <f t="shared" si="0"/>
        <v>0.16222465038299583</v>
      </c>
      <c r="E6">
        <f t="shared" si="1"/>
        <v>2.6316837191885229E-2</v>
      </c>
    </row>
    <row r="7" spans="1:7" x14ac:dyDescent="0.3">
      <c r="A7" t="s">
        <v>8</v>
      </c>
      <c r="B7">
        <v>1.98169994354248</v>
      </c>
      <c r="C7">
        <v>2.1258504390716548</v>
      </c>
      <c r="D7">
        <f t="shared" si="0"/>
        <v>0.1441504955291748</v>
      </c>
      <c r="E7">
        <f t="shared" si="1"/>
        <v>2.0779365361306645E-2</v>
      </c>
    </row>
    <row r="8" spans="1:7" x14ac:dyDescent="0.3">
      <c r="A8" t="s">
        <v>9</v>
      </c>
      <c r="B8">
        <v>2.1405000686645508</v>
      </c>
      <c r="C8">
        <v>2.142036914825439</v>
      </c>
      <c r="D8">
        <f t="shared" si="0"/>
        <v>1.5368461608882278E-3</v>
      </c>
      <c r="E8">
        <f t="shared" si="1"/>
        <v>2.3618961222368845E-6</v>
      </c>
    </row>
    <row r="9" spans="1:7" x14ac:dyDescent="0.3">
      <c r="A9" t="s">
        <v>10</v>
      </c>
      <c r="B9">
        <v>1.8896199464797969</v>
      </c>
      <c r="C9">
        <v>1.9220224618911741</v>
      </c>
      <c r="D9">
        <f t="shared" si="0"/>
        <v>3.2402515411377175E-2</v>
      </c>
      <c r="E9">
        <f t="shared" si="1"/>
        <v>1.0499230049845353E-3</v>
      </c>
    </row>
    <row r="10" spans="1:7" x14ac:dyDescent="0.3">
      <c r="A10" t="s">
        <v>11</v>
      </c>
      <c r="B10">
        <v>2.8582999706268311</v>
      </c>
      <c r="C10">
        <v>2.876756906509399</v>
      </c>
      <c r="D10">
        <f t="shared" si="0"/>
        <v>1.8456935882567915E-2</v>
      </c>
      <c r="E10">
        <f t="shared" si="1"/>
        <v>3.4065848217322309E-4</v>
      </c>
    </row>
    <row r="11" spans="1:7" x14ac:dyDescent="0.3">
      <c r="A11" t="s">
        <v>12</v>
      </c>
      <c r="B11">
        <v>1.8198200464248659</v>
      </c>
      <c r="C11">
        <v>1.85445249080658</v>
      </c>
      <c r="D11">
        <f t="shared" si="0"/>
        <v>3.4632444381714089E-2</v>
      </c>
      <c r="E11">
        <f t="shared" si="1"/>
        <v>1.1994062038525198E-3</v>
      </c>
    </row>
    <row r="12" spans="1:7" x14ac:dyDescent="0.3">
      <c r="A12" t="s">
        <v>13</v>
      </c>
      <c r="B12">
        <v>2.878619909286499</v>
      </c>
      <c r="C12">
        <v>2.708832740783691</v>
      </c>
      <c r="D12">
        <f t="shared" si="0"/>
        <v>0.16978716850280806</v>
      </c>
      <c r="E12">
        <f t="shared" si="1"/>
        <v>2.8827682588200936E-2</v>
      </c>
    </row>
    <row r="13" spans="1:7" x14ac:dyDescent="0.3">
      <c r="A13" t="s">
        <v>14</v>
      </c>
      <c r="B13">
        <v>2.543319940567017</v>
      </c>
      <c r="C13">
        <v>2.5239474773406978</v>
      </c>
      <c r="D13">
        <f t="shared" si="0"/>
        <v>1.9372463226319248E-2</v>
      </c>
      <c r="E13">
        <f t="shared" si="1"/>
        <v>3.7529233145509156E-4</v>
      </c>
    </row>
    <row r="14" spans="1:7" x14ac:dyDescent="0.3">
      <c r="A14" t="s">
        <v>15</v>
      </c>
      <c r="B14">
        <v>1.614300012588501</v>
      </c>
      <c r="C14">
        <v>1.5592256784439089</v>
      </c>
      <c r="D14">
        <f t="shared" si="0"/>
        <v>5.5074334144592063E-2</v>
      </c>
      <c r="E14">
        <f t="shared" si="1"/>
        <v>3.0331822814701793E-3</v>
      </c>
    </row>
    <row r="15" spans="1:7" x14ac:dyDescent="0.3">
      <c r="A15" t="s">
        <v>16</v>
      </c>
      <c r="B15">
        <v>2.2261199951171879</v>
      </c>
      <c r="C15">
        <v>2.2617816925048828</v>
      </c>
      <c r="D15">
        <f t="shared" si="0"/>
        <v>3.5661697387694868E-2</v>
      </c>
      <c r="E15">
        <f t="shared" si="1"/>
        <v>1.271756660571523E-3</v>
      </c>
    </row>
    <row r="16" spans="1:7" x14ac:dyDescent="0.3">
      <c r="A16" t="s">
        <v>17</v>
      </c>
      <c r="B16">
        <v>1.7522000074386599</v>
      </c>
      <c r="C16">
        <v>1.725220918655396</v>
      </c>
      <c r="D16">
        <f t="shared" si="0"/>
        <v>2.6979088783263938E-2</v>
      </c>
      <c r="E16">
        <f t="shared" si="1"/>
        <v>7.2787123157523799E-4</v>
      </c>
    </row>
    <row r="17" spans="1:5" x14ac:dyDescent="0.3">
      <c r="A17" t="s">
        <v>18</v>
      </c>
      <c r="B17">
        <v>2.884599924087524</v>
      </c>
      <c r="C17">
        <v>2.838676929473877</v>
      </c>
      <c r="D17">
        <f t="shared" si="0"/>
        <v>4.5922994613647017E-2</v>
      </c>
      <c r="E17">
        <f t="shared" si="1"/>
        <v>2.1089214342850529E-3</v>
      </c>
    </row>
    <row r="18" spans="1:5" x14ac:dyDescent="0.3">
      <c r="A18" t="s">
        <v>19</v>
      </c>
      <c r="B18">
        <v>2.345999956130981</v>
      </c>
      <c r="C18">
        <v>2.3274211883544922</v>
      </c>
      <c r="D18">
        <f t="shared" si="0"/>
        <v>1.8578767776488814E-2</v>
      </c>
      <c r="E18">
        <f t="shared" si="1"/>
        <v>3.4517061209269912E-4</v>
      </c>
    </row>
    <row r="19" spans="1:5" x14ac:dyDescent="0.3">
      <c r="A19" t="s">
        <v>20</v>
      </c>
      <c r="B19">
        <v>2.8375999927520752</v>
      </c>
      <c r="C19">
        <v>2.8702883720397949</v>
      </c>
      <c r="D19">
        <f t="shared" si="0"/>
        <v>3.2688379287719727E-2</v>
      </c>
      <c r="E19">
        <f t="shared" si="1"/>
        <v>1.068530140457824E-3</v>
      </c>
    </row>
    <row r="20" spans="1:5" x14ac:dyDescent="0.3">
      <c r="A20" t="s">
        <v>21</v>
      </c>
      <c r="B20">
        <v>1.991400003433228</v>
      </c>
      <c r="C20">
        <v>1.9185664653778081</v>
      </c>
      <c r="D20">
        <f t="shared" si="0"/>
        <v>7.2833538055419922E-2</v>
      </c>
      <c r="E20">
        <f t="shared" si="1"/>
        <v>5.304724265670302E-3</v>
      </c>
    </row>
    <row r="21" spans="1:5" x14ac:dyDescent="0.3">
      <c r="A21" t="s">
        <v>22</v>
      </c>
      <c r="B21">
        <v>1.6609200239181521</v>
      </c>
      <c r="C21">
        <v>1.6022095680236821</v>
      </c>
      <c r="D21">
        <f t="shared" si="0"/>
        <v>5.8710455894469993E-2</v>
      </c>
      <c r="E21">
        <f t="shared" si="1"/>
        <v>3.4469176313365064E-3</v>
      </c>
    </row>
    <row r="22" spans="1:5" x14ac:dyDescent="0.3">
      <c r="A22" t="s">
        <v>23</v>
      </c>
      <c r="B22">
        <v>2.776999950408936</v>
      </c>
      <c r="C22">
        <v>2.823078870773315</v>
      </c>
      <c r="D22">
        <f t="shared" si="0"/>
        <v>4.6078920364378995E-2</v>
      </c>
      <c r="E22">
        <f t="shared" si="1"/>
        <v>2.1232669019467811E-3</v>
      </c>
    </row>
    <row r="23" spans="1:5" x14ac:dyDescent="0.3">
      <c r="A23" t="s">
        <v>24</v>
      </c>
      <c r="B23">
        <v>2.2434999942779541</v>
      </c>
      <c r="C23">
        <v>2.2947826385498051</v>
      </c>
      <c r="D23">
        <f t="shared" si="0"/>
        <v>5.128264427185103E-2</v>
      </c>
      <c r="E23">
        <f t="shared" si="1"/>
        <v>2.6299096035132153E-3</v>
      </c>
    </row>
    <row r="24" spans="1:5" x14ac:dyDescent="0.3">
      <c r="A24" t="s">
        <v>25</v>
      </c>
      <c r="B24">
        <v>1.092200040817261</v>
      </c>
      <c r="C24">
        <v>1.203324675559998</v>
      </c>
      <c r="D24">
        <f t="shared" si="0"/>
        <v>0.11112463474273704</v>
      </c>
      <c r="E24">
        <f t="shared" si="1"/>
        <v>1.2348684446706719E-2</v>
      </c>
    </row>
    <row r="25" spans="1:5" x14ac:dyDescent="0.3">
      <c r="A25" t="s">
        <v>26</v>
      </c>
      <c r="B25">
        <v>1.86083996295929</v>
      </c>
      <c r="C25">
        <v>1.857982754707336</v>
      </c>
      <c r="D25">
        <f t="shared" si="0"/>
        <v>2.8572082519540132E-3</v>
      </c>
      <c r="E25">
        <f t="shared" si="1"/>
        <v>8.1636389950341077E-6</v>
      </c>
    </row>
    <row r="26" spans="1:5" x14ac:dyDescent="0.3">
      <c r="A26" t="s">
        <v>27</v>
      </c>
      <c r="B26">
        <v>2.3171999454498291</v>
      </c>
      <c r="C26">
        <v>2.2587177753448491</v>
      </c>
      <c r="D26">
        <f t="shared" si="0"/>
        <v>5.8482170104980025E-2</v>
      </c>
      <c r="E26">
        <f t="shared" si="1"/>
        <v>3.4201642201878192E-3</v>
      </c>
    </row>
    <row r="27" spans="1:5" x14ac:dyDescent="0.3">
      <c r="A27" t="s">
        <v>28</v>
      </c>
      <c r="B27">
        <v>2.362200021743774</v>
      </c>
      <c r="C27">
        <v>2.3872323036193852</v>
      </c>
      <c r="D27">
        <f t="shared" si="0"/>
        <v>2.503228187561124E-2</v>
      </c>
      <c r="E27">
        <f t="shared" si="1"/>
        <v>6.2661513590005495E-4</v>
      </c>
    </row>
    <row r="28" spans="1:5" x14ac:dyDescent="0.3">
      <c r="A28" t="s">
        <v>29</v>
      </c>
      <c r="B28">
        <v>2.8029201030731201</v>
      </c>
      <c r="C28">
        <v>2.728955745697021</v>
      </c>
      <c r="D28">
        <f t="shared" si="0"/>
        <v>7.3964357376099077E-2</v>
      </c>
      <c r="E28">
        <f t="shared" si="1"/>
        <v>5.4707261620593022E-3</v>
      </c>
    </row>
    <row r="29" spans="1:5" x14ac:dyDescent="0.3">
      <c r="A29" t="s">
        <v>30</v>
      </c>
      <c r="B29">
        <v>2.8108201026916499</v>
      </c>
      <c r="C29">
        <v>2.8158400058746338</v>
      </c>
      <c r="D29">
        <f t="shared" si="0"/>
        <v>5.0199031829838425E-3</v>
      </c>
      <c r="E29">
        <f t="shared" si="1"/>
        <v>2.5199427966531314E-5</v>
      </c>
    </row>
    <row r="30" spans="1:5" x14ac:dyDescent="0.3">
      <c r="A30" t="s">
        <v>31</v>
      </c>
      <c r="B30">
        <v>2.7575399875640869</v>
      </c>
      <c r="C30">
        <v>2.824592113494873</v>
      </c>
      <c r="D30">
        <f t="shared" si="0"/>
        <v>6.7052125930786133E-2</v>
      </c>
      <c r="E30">
        <f t="shared" si="1"/>
        <v>4.4959875918380021E-3</v>
      </c>
    </row>
    <row r="31" spans="1:5" x14ac:dyDescent="0.3">
      <c r="A31" t="s">
        <v>32</v>
      </c>
      <c r="B31">
        <v>2.9068999290466309</v>
      </c>
      <c r="C31">
        <v>2.856090784072876</v>
      </c>
      <c r="D31">
        <f t="shared" si="0"/>
        <v>5.0809144973754883E-2</v>
      </c>
      <c r="E31">
        <f t="shared" si="1"/>
        <v>2.5815692129640411E-3</v>
      </c>
    </row>
    <row r="32" spans="1:5" x14ac:dyDescent="0.3">
      <c r="A32" t="s">
        <v>33</v>
      </c>
      <c r="B32">
        <v>2.03712010383606</v>
      </c>
      <c r="C32">
        <v>1.990498900413513</v>
      </c>
      <c r="D32">
        <f t="shared" si="0"/>
        <v>4.6621203422547053E-2</v>
      </c>
      <c r="E32">
        <f t="shared" si="1"/>
        <v>2.1735366085665129E-3</v>
      </c>
    </row>
    <row r="33" spans="1:5" x14ac:dyDescent="0.3">
      <c r="A33" t="s">
        <v>34</v>
      </c>
      <c r="B33">
        <v>1.723520040512085</v>
      </c>
      <c r="C33">
        <v>1.921361088752747</v>
      </c>
      <c r="D33">
        <f t="shared" si="0"/>
        <v>0.19784104824066207</v>
      </c>
      <c r="E33">
        <f t="shared" si="1"/>
        <v>3.9141080368963972E-2</v>
      </c>
    </row>
    <row r="34" spans="1:5" x14ac:dyDescent="0.3">
      <c r="A34" t="s">
        <v>35</v>
      </c>
      <c r="B34">
        <v>1.8481999635696409</v>
      </c>
      <c r="C34">
        <v>1.8630872964859011</v>
      </c>
      <c r="D34">
        <f t="shared" si="0"/>
        <v>1.488733291626021E-2</v>
      </c>
      <c r="E34">
        <f t="shared" si="1"/>
        <v>2.2163268135956473E-4</v>
      </c>
    </row>
    <row r="35" spans="1:5" x14ac:dyDescent="0.3">
      <c r="A35" t="s">
        <v>36</v>
      </c>
      <c r="B35">
        <v>1.9277199506759639</v>
      </c>
      <c r="C35">
        <v>2.0377476215362549</v>
      </c>
      <c r="D35">
        <f t="shared" si="0"/>
        <v>0.11002767086029097</v>
      </c>
      <c r="E35">
        <f t="shared" si="1"/>
        <v>1.2106088354940522E-2</v>
      </c>
    </row>
    <row r="36" spans="1:5" x14ac:dyDescent="0.3">
      <c r="A36" t="s">
        <v>37</v>
      </c>
      <c r="B36">
        <v>1.351559996604919</v>
      </c>
      <c r="C36">
        <v>1.366773724555969</v>
      </c>
      <c r="D36">
        <f t="shared" si="0"/>
        <v>1.5213727951050027E-2</v>
      </c>
      <c r="E36">
        <f t="shared" si="1"/>
        <v>2.3145751816856084E-4</v>
      </c>
    </row>
    <row r="37" spans="1:5" x14ac:dyDescent="0.3">
      <c r="A37" t="s">
        <v>38</v>
      </c>
      <c r="B37">
        <v>2.595499992370605</v>
      </c>
      <c r="C37">
        <v>2.5317878723144531</v>
      </c>
      <c r="D37">
        <f t="shared" si="0"/>
        <v>6.37121200561519E-2</v>
      </c>
      <c r="E37">
        <f t="shared" si="1"/>
        <v>4.0592342420495134E-3</v>
      </c>
    </row>
    <row r="38" spans="1:5" x14ac:dyDescent="0.3">
      <c r="A38" t="s">
        <v>39</v>
      </c>
      <c r="B38">
        <v>2.549799919128418</v>
      </c>
      <c r="C38">
        <v>2.5548253059387211</v>
      </c>
      <c r="D38">
        <f t="shared" si="0"/>
        <v>5.0253868103031785E-3</v>
      </c>
      <c r="E38">
        <f t="shared" si="1"/>
        <v>2.5254512593169153E-5</v>
      </c>
    </row>
    <row r="39" spans="1:5" x14ac:dyDescent="0.3">
      <c r="A39" t="s">
        <v>40</v>
      </c>
      <c r="B39">
        <v>1.8093999624252319</v>
      </c>
      <c r="C39">
        <v>1.950294613838196</v>
      </c>
      <c r="D39">
        <f t="shared" si="0"/>
        <v>0.14089465141296409</v>
      </c>
      <c r="E39">
        <f t="shared" si="1"/>
        <v>1.9851302796780664E-2</v>
      </c>
    </row>
    <row r="40" spans="1:5" x14ac:dyDescent="0.3">
      <c r="A40" t="s">
        <v>41</v>
      </c>
      <c r="B40">
        <v>1.8164000511169429</v>
      </c>
      <c r="C40">
        <v>1.6480110883712771</v>
      </c>
      <c r="D40">
        <f t="shared" si="0"/>
        <v>0.16838896274566584</v>
      </c>
      <c r="E40">
        <f t="shared" si="1"/>
        <v>2.8354842774561236E-2</v>
      </c>
    </row>
    <row r="41" spans="1:5" x14ac:dyDescent="0.3">
      <c r="A41" t="s">
        <v>42</v>
      </c>
      <c r="B41">
        <v>2.2447199821472168</v>
      </c>
      <c r="C41">
        <v>2.2755036354064941</v>
      </c>
      <c r="D41">
        <f t="shared" si="0"/>
        <v>3.0783653259277344E-2</v>
      </c>
      <c r="E41">
        <f t="shared" si="1"/>
        <v>9.4763330798741663E-4</v>
      </c>
    </row>
    <row r="42" spans="1:5" x14ac:dyDescent="0.3">
      <c r="A42" t="s">
        <v>43</v>
      </c>
      <c r="B42">
        <v>2.1212000846862789</v>
      </c>
      <c r="C42">
        <v>2.1954019069671631</v>
      </c>
      <c r="D42">
        <f t="shared" si="0"/>
        <v>7.4201822280884233E-2</v>
      </c>
      <c r="E42">
        <f t="shared" si="1"/>
        <v>5.5059104298039278E-3</v>
      </c>
    </row>
    <row r="43" spans="1:5" x14ac:dyDescent="0.3">
      <c r="A43" t="s">
        <v>44</v>
      </c>
      <c r="B43">
        <v>2.399300098419189</v>
      </c>
      <c r="C43">
        <v>2.3884956836700439</v>
      </c>
      <c r="D43">
        <f t="shared" si="0"/>
        <v>1.0804414749145064E-2</v>
      </c>
      <c r="E43">
        <f t="shared" si="1"/>
        <v>1.1673537807154339E-4</v>
      </c>
    </row>
    <row r="44" spans="1:5" x14ac:dyDescent="0.3">
      <c r="A44" t="s">
        <v>45</v>
      </c>
      <c r="B44">
        <v>2.940040111541748</v>
      </c>
      <c r="C44">
        <v>3.0170853137969971</v>
      </c>
      <c r="D44">
        <f t="shared" si="0"/>
        <v>7.7045202255249023E-2</v>
      </c>
      <c r="E44">
        <f t="shared" si="1"/>
        <v>5.9359631905522292E-3</v>
      </c>
    </row>
    <row r="45" spans="1:5" x14ac:dyDescent="0.3">
      <c r="A45" t="s">
        <v>46</v>
      </c>
      <c r="B45">
        <v>2.3001000881195068</v>
      </c>
      <c r="C45">
        <v>2.287582159042358</v>
      </c>
      <c r="D45">
        <f t="shared" si="0"/>
        <v>1.2517929077148882E-2</v>
      </c>
      <c r="E45">
        <f t="shared" si="1"/>
        <v>1.5669854838052945E-4</v>
      </c>
    </row>
    <row r="46" spans="1:5" x14ac:dyDescent="0.3">
      <c r="A46" t="s">
        <v>47</v>
      </c>
      <c r="B46">
        <v>2.8798000812530522</v>
      </c>
      <c r="C46">
        <v>2.6694579124450679</v>
      </c>
      <c r="D46">
        <f t="shared" si="0"/>
        <v>0.21034216880798429</v>
      </c>
      <c r="E46">
        <f t="shared" si="1"/>
        <v>4.4243827978846559E-2</v>
      </c>
    </row>
    <row r="47" spans="1:5" x14ac:dyDescent="0.3">
      <c r="A47" t="s">
        <v>48</v>
      </c>
      <c r="B47">
        <v>1.4939999580383301</v>
      </c>
      <c r="C47">
        <v>1.535058379173279</v>
      </c>
      <c r="D47">
        <f t="shared" si="0"/>
        <v>4.1058421134948953E-2</v>
      </c>
      <c r="E47">
        <f t="shared" si="1"/>
        <v>1.6857939460948228E-3</v>
      </c>
    </row>
    <row r="48" spans="1:5" x14ac:dyDescent="0.3">
      <c r="A48" t="s">
        <v>49</v>
      </c>
      <c r="B48">
        <v>1.9451999664306641</v>
      </c>
      <c r="C48">
        <v>1.9485336542129521</v>
      </c>
      <c r="D48">
        <f t="shared" si="0"/>
        <v>3.3336877822880417E-3</v>
      </c>
      <c r="E48">
        <f t="shared" si="1"/>
        <v>1.1113474229776562E-5</v>
      </c>
    </row>
    <row r="49" spans="1:5" x14ac:dyDescent="0.3">
      <c r="A49" t="s">
        <v>50</v>
      </c>
      <c r="B49">
        <v>2.1319999694824219</v>
      </c>
      <c r="C49">
        <v>2.1109447479248051</v>
      </c>
      <c r="D49">
        <f t="shared" si="0"/>
        <v>2.1055221557616743E-2</v>
      </c>
      <c r="E49">
        <f t="shared" si="1"/>
        <v>4.4332235484032884E-4</v>
      </c>
    </row>
    <row r="50" spans="1:5" x14ac:dyDescent="0.3">
      <c r="A50" t="s">
        <v>51</v>
      </c>
      <c r="B50">
        <v>2.9877998828887939</v>
      </c>
      <c r="C50">
        <v>3.0409867763519292</v>
      </c>
      <c r="D50">
        <f t="shared" si="0"/>
        <v>5.318689346313521E-2</v>
      </c>
      <c r="E50">
        <f t="shared" si="1"/>
        <v>2.8288456362588949E-3</v>
      </c>
    </row>
    <row r="51" spans="1:5" x14ac:dyDescent="0.3">
      <c r="A51" t="s">
        <v>52</v>
      </c>
      <c r="B51">
        <v>2.759020090103149</v>
      </c>
      <c r="C51">
        <v>2.7300231456756592</v>
      </c>
      <c r="D51">
        <f t="shared" si="0"/>
        <v>2.899694442748979E-2</v>
      </c>
      <c r="E51">
        <f t="shared" si="1"/>
        <v>8.4082278613093115E-4</v>
      </c>
    </row>
    <row r="52" spans="1:5" x14ac:dyDescent="0.3">
      <c r="A52" t="s">
        <v>53</v>
      </c>
      <c r="B52">
        <v>1.6134999990463259</v>
      </c>
      <c r="C52">
        <v>1.6533023118972781</v>
      </c>
      <c r="D52">
        <f t="shared" si="0"/>
        <v>3.9802312850952148E-2</v>
      </c>
      <c r="E52">
        <f t="shared" si="1"/>
        <v>1.5842241082850705E-3</v>
      </c>
    </row>
    <row r="53" spans="1:5" x14ac:dyDescent="0.3">
      <c r="A53" t="s">
        <v>54</v>
      </c>
      <c r="B53">
        <v>2.0083000659942631</v>
      </c>
      <c r="C53">
        <v>2.0040428638458252</v>
      </c>
      <c r="D53">
        <f t="shared" si="0"/>
        <v>4.2572021484379441E-3</v>
      </c>
      <c r="E53">
        <f t="shared" si="1"/>
        <v>1.8123770132664647E-5</v>
      </c>
    </row>
    <row r="54" spans="1:5" x14ac:dyDescent="0.3">
      <c r="A54" t="s">
        <v>55</v>
      </c>
      <c r="B54">
        <v>2.2156000137329102</v>
      </c>
      <c r="C54">
        <v>2.152556180953979</v>
      </c>
      <c r="D54">
        <f t="shared" si="0"/>
        <v>6.3043832778931108E-2</v>
      </c>
      <c r="E54">
        <f t="shared" si="1"/>
        <v>3.9745248514578288E-3</v>
      </c>
    </row>
    <row r="55" spans="1:5" x14ac:dyDescent="0.3">
      <c r="A55" t="s">
        <v>56</v>
      </c>
      <c r="B55">
        <v>2.9596400260925289</v>
      </c>
      <c r="C55">
        <v>3.0075869560241699</v>
      </c>
      <c r="D55">
        <f t="shared" si="0"/>
        <v>4.7946929931641069E-2</v>
      </c>
      <c r="E55">
        <f t="shared" si="1"/>
        <v>2.2989080898696982E-3</v>
      </c>
    </row>
    <row r="56" spans="1:5" x14ac:dyDescent="0.3">
      <c r="A56" t="s">
        <v>57</v>
      </c>
      <c r="B56">
        <v>2.5375199317932129</v>
      </c>
      <c r="C56">
        <v>2.5497336387634282</v>
      </c>
      <c r="D56">
        <f t="shared" si="0"/>
        <v>1.2213706970215288E-2</v>
      </c>
      <c r="E56">
        <f t="shared" si="1"/>
        <v>1.491746379542855E-4</v>
      </c>
    </row>
    <row r="57" spans="1:5" x14ac:dyDescent="0.3">
      <c r="A57" t="s">
        <v>58</v>
      </c>
      <c r="B57">
        <v>2.6903998851776119</v>
      </c>
      <c r="C57">
        <v>2.6852238178253169</v>
      </c>
      <c r="D57">
        <f t="shared" si="0"/>
        <v>5.1760673522949219E-3</v>
      </c>
      <c r="E57">
        <f t="shared" si="1"/>
        <v>2.6791673235493363E-5</v>
      </c>
    </row>
    <row r="58" spans="1:5" x14ac:dyDescent="0.3">
      <c r="A58" t="s">
        <v>59</v>
      </c>
      <c r="B58">
        <v>2.7623999118804932</v>
      </c>
      <c r="C58">
        <v>2.8164360523223881</v>
      </c>
      <c r="D58">
        <f t="shared" si="0"/>
        <v>5.4036140441894975E-2</v>
      </c>
      <c r="E58">
        <f t="shared" si="1"/>
        <v>2.9199044738561978E-3</v>
      </c>
    </row>
    <row r="59" spans="1:5" x14ac:dyDescent="0.3">
      <c r="A59" t="s">
        <v>60</v>
      </c>
      <c r="B59">
        <v>1.7747399806976321</v>
      </c>
      <c r="C59">
        <v>1.7603497505187991</v>
      </c>
      <c r="D59">
        <f t="shared" si="0"/>
        <v>1.4390230178833008E-2</v>
      </c>
      <c r="E59">
        <f t="shared" si="1"/>
        <v>2.0707872459979626E-4</v>
      </c>
    </row>
    <row r="60" spans="1:5" x14ac:dyDescent="0.3">
      <c r="A60" t="s">
        <v>61</v>
      </c>
      <c r="B60">
        <v>2.7569999694824219</v>
      </c>
      <c r="C60">
        <v>2.7049648761749272</v>
      </c>
      <c r="D60">
        <f t="shared" si="0"/>
        <v>5.2035093307494673E-2</v>
      </c>
      <c r="E60">
        <f t="shared" si="1"/>
        <v>2.7076509355196767E-3</v>
      </c>
    </row>
    <row r="61" spans="1:5" x14ac:dyDescent="0.3">
      <c r="A61" t="s">
        <v>62</v>
      </c>
      <c r="B61">
        <v>2.9825000762939449</v>
      </c>
      <c r="C61">
        <v>3.0158348083496089</v>
      </c>
      <c r="D61">
        <f t="shared" si="0"/>
        <v>3.3334732055664063E-2</v>
      </c>
      <c r="E61">
        <f t="shared" si="1"/>
        <v>1.1112043612229172E-3</v>
      </c>
    </row>
    <row r="62" spans="1:5" x14ac:dyDescent="0.3">
      <c r="A62" t="s">
        <v>63</v>
      </c>
      <c r="B62">
        <v>1.154539942741394</v>
      </c>
      <c r="C62">
        <v>1.1754200458526609</v>
      </c>
      <c r="D62">
        <f t="shared" si="0"/>
        <v>2.0880103111266868E-2</v>
      </c>
      <c r="E62">
        <f t="shared" si="1"/>
        <v>4.3597870593713634E-4</v>
      </c>
    </row>
    <row r="63" spans="1:5" x14ac:dyDescent="0.3">
      <c r="A63" t="s">
        <v>64</v>
      </c>
      <c r="B63">
        <v>2.3864200115203862</v>
      </c>
      <c r="C63">
        <v>2.435646772384644</v>
      </c>
      <c r="D63">
        <f t="shared" si="0"/>
        <v>4.9226760864257813E-2</v>
      </c>
      <c r="E63">
        <f t="shared" si="1"/>
        <v>2.4232739851868246E-3</v>
      </c>
    </row>
    <row r="64" spans="1:5" x14ac:dyDescent="0.3">
      <c r="A64" t="s">
        <v>65</v>
      </c>
      <c r="B64">
        <v>2.835340023040771</v>
      </c>
      <c r="C64">
        <v>2.8402473926544189</v>
      </c>
      <c r="D64">
        <f t="shared" si="0"/>
        <v>4.907369613647905E-3</v>
      </c>
      <c r="E64">
        <f t="shared" si="1"/>
        <v>2.4082276524954787E-5</v>
      </c>
    </row>
    <row r="65" spans="1:5" x14ac:dyDescent="0.3">
      <c r="A65" t="s">
        <v>66</v>
      </c>
      <c r="B65">
        <v>2.81663990020752</v>
      </c>
      <c r="C65">
        <v>2.7999064922332759</v>
      </c>
      <c r="D65">
        <f t="shared" si="0"/>
        <v>1.6733407974244052E-2</v>
      </c>
      <c r="E65">
        <f t="shared" si="1"/>
        <v>2.8000694243249442E-4</v>
      </c>
    </row>
    <row r="66" spans="1:5" x14ac:dyDescent="0.3">
      <c r="A66" t="s">
        <v>67</v>
      </c>
      <c r="B66">
        <v>2.495460033416748</v>
      </c>
      <c r="C66">
        <v>2.5581600666046138</v>
      </c>
      <c r="D66">
        <f t="shared" si="0"/>
        <v>6.2700033187865767E-2</v>
      </c>
      <c r="E66">
        <f t="shared" si="1"/>
        <v>3.9312941617594688E-3</v>
      </c>
    </row>
    <row r="67" spans="1:5" x14ac:dyDescent="0.3">
      <c r="A67" t="s">
        <v>68</v>
      </c>
      <c r="B67">
        <v>2.169660091400146</v>
      </c>
      <c r="C67">
        <v>2.182184219360352</v>
      </c>
      <c r="D67">
        <f t="shared" ref="D67:D130" si="2">ABS(B67-C67)</f>
        <v>1.2524127960205966E-2</v>
      </c>
      <c r="E67">
        <f t="shared" ref="E67:E130" si="3">D67^2</f>
        <v>1.5685378116361286E-4</v>
      </c>
    </row>
    <row r="68" spans="1:5" x14ac:dyDescent="0.3">
      <c r="A68" t="s">
        <v>69</v>
      </c>
      <c r="B68">
        <v>1.304999947547913</v>
      </c>
      <c r="C68">
        <v>1.218530535697937</v>
      </c>
      <c r="D68">
        <f t="shared" si="2"/>
        <v>8.646941184997603E-2</v>
      </c>
      <c r="E68">
        <f t="shared" si="3"/>
        <v>7.4769591856807755E-3</v>
      </c>
    </row>
    <row r="69" spans="1:5" x14ac:dyDescent="0.3">
      <c r="A69" t="s">
        <v>70</v>
      </c>
      <c r="B69">
        <v>2.3127999305725102</v>
      </c>
      <c r="C69">
        <v>2.35467529296875</v>
      </c>
      <c r="D69">
        <f t="shared" si="2"/>
        <v>4.187536239623979E-2</v>
      </c>
      <c r="E69">
        <f t="shared" si="3"/>
        <v>1.7535459758164134E-3</v>
      </c>
    </row>
    <row r="70" spans="1:5" x14ac:dyDescent="0.3">
      <c r="A70" t="s">
        <v>71</v>
      </c>
      <c r="B70">
        <v>2.5262000560760498</v>
      </c>
      <c r="C70">
        <v>2.5083484649658199</v>
      </c>
      <c r="D70">
        <f t="shared" si="2"/>
        <v>1.7851591110229936E-2</v>
      </c>
      <c r="E70">
        <f t="shared" si="3"/>
        <v>3.1867930516684046E-4</v>
      </c>
    </row>
    <row r="71" spans="1:5" x14ac:dyDescent="0.3">
      <c r="A71" t="s">
        <v>72</v>
      </c>
      <c r="B71">
        <v>2.462939977645874</v>
      </c>
      <c r="C71">
        <v>2.5381567478179932</v>
      </c>
      <c r="D71">
        <f t="shared" si="2"/>
        <v>7.5216770172119141E-2</v>
      </c>
      <c r="E71">
        <f t="shared" si="3"/>
        <v>5.6575625151253917E-3</v>
      </c>
    </row>
    <row r="72" spans="1:5" x14ac:dyDescent="0.3">
      <c r="A72" t="s">
        <v>73</v>
      </c>
      <c r="B72">
        <v>2.6589000225067139</v>
      </c>
      <c r="C72">
        <v>2.5071735382080078</v>
      </c>
      <c r="D72">
        <f t="shared" si="2"/>
        <v>0.15172648429870605</v>
      </c>
      <c r="E72">
        <f t="shared" si="3"/>
        <v>2.3020926037645495E-2</v>
      </c>
    </row>
    <row r="73" spans="1:5" x14ac:dyDescent="0.3">
      <c r="A73" t="s">
        <v>74</v>
      </c>
      <c r="B73">
        <v>2.2488200664520259</v>
      </c>
      <c r="C73">
        <v>2.2757866382598881</v>
      </c>
      <c r="D73">
        <f t="shared" si="2"/>
        <v>2.6966571807862216E-2</v>
      </c>
      <c r="E73">
        <f t="shared" si="3"/>
        <v>7.271959950685893E-4</v>
      </c>
    </row>
    <row r="74" spans="1:5" x14ac:dyDescent="0.3">
      <c r="A74" t="s">
        <v>75</v>
      </c>
      <c r="B74">
        <v>2.979199886322021</v>
      </c>
      <c r="C74">
        <v>2.934832096099854</v>
      </c>
      <c r="D74">
        <f t="shared" si="2"/>
        <v>4.4367790222167081E-2</v>
      </c>
      <c r="E74">
        <f t="shared" si="3"/>
        <v>1.9685008091982247E-3</v>
      </c>
    </row>
    <row r="75" spans="1:5" x14ac:dyDescent="0.3">
      <c r="A75" t="s">
        <v>76</v>
      </c>
      <c r="B75">
        <v>2.826600074768066</v>
      </c>
      <c r="C75">
        <v>2.7662734985351558</v>
      </c>
      <c r="D75">
        <f t="shared" si="2"/>
        <v>6.0326576232910156E-2</v>
      </c>
      <c r="E75">
        <f t="shared" si="3"/>
        <v>3.6392957999851205E-3</v>
      </c>
    </row>
    <row r="76" spans="1:5" x14ac:dyDescent="0.3">
      <c r="A76" t="s">
        <v>77</v>
      </c>
      <c r="B76">
        <v>1.57669997215271</v>
      </c>
      <c r="C76">
        <v>1.65900719165802</v>
      </c>
      <c r="D76">
        <f t="shared" si="2"/>
        <v>8.2307219505310059E-2</v>
      </c>
      <c r="E76">
        <f t="shared" si="3"/>
        <v>6.7744783826952926E-3</v>
      </c>
    </row>
    <row r="77" spans="1:5" x14ac:dyDescent="0.3">
      <c r="A77" t="s">
        <v>78</v>
      </c>
      <c r="B77">
        <v>2.7244000434875488</v>
      </c>
      <c r="C77">
        <v>2.6625921726226811</v>
      </c>
      <c r="D77">
        <f t="shared" si="2"/>
        <v>6.180787086486772E-2</v>
      </c>
      <c r="E77">
        <f t="shared" si="3"/>
        <v>3.8202129008481638E-3</v>
      </c>
    </row>
    <row r="78" spans="1:5" x14ac:dyDescent="0.3">
      <c r="A78" t="s">
        <v>79</v>
      </c>
      <c r="B78">
        <v>1.922500014305115</v>
      </c>
      <c r="C78">
        <v>1.955945611000061</v>
      </c>
      <c r="D78">
        <f t="shared" si="2"/>
        <v>3.3445596694946067E-2</v>
      </c>
      <c r="E78">
        <f t="shared" si="3"/>
        <v>1.1186079382809874E-3</v>
      </c>
    </row>
    <row r="79" spans="1:5" x14ac:dyDescent="0.3">
      <c r="A79" t="s">
        <v>80</v>
      </c>
      <c r="B79">
        <v>2.2506999969482422</v>
      </c>
      <c r="C79">
        <v>2.23353099822998</v>
      </c>
      <c r="D79">
        <f t="shared" si="2"/>
        <v>1.7168998718262163E-2</v>
      </c>
      <c r="E79">
        <f t="shared" si="3"/>
        <v>2.9477451698768777E-4</v>
      </c>
    </row>
    <row r="80" spans="1:5" x14ac:dyDescent="0.3">
      <c r="A80" t="s">
        <v>81</v>
      </c>
      <c r="B80">
        <v>2.5890200138092041</v>
      </c>
      <c r="C80">
        <v>2.5673902034759521</v>
      </c>
      <c r="D80">
        <f t="shared" si="2"/>
        <v>2.1629810333251953E-2</v>
      </c>
      <c r="E80">
        <f t="shared" si="3"/>
        <v>4.6784869505245297E-4</v>
      </c>
    </row>
    <row r="81" spans="1:5" x14ac:dyDescent="0.3">
      <c r="A81" t="s">
        <v>82</v>
      </c>
      <c r="B81">
        <v>2.350620031356812</v>
      </c>
      <c r="C81">
        <v>2.365964412689209</v>
      </c>
      <c r="D81">
        <f t="shared" si="2"/>
        <v>1.5344381332397017E-2</v>
      </c>
      <c r="E81">
        <f t="shared" si="3"/>
        <v>2.3545003847401404E-4</v>
      </c>
    </row>
    <row r="82" spans="1:5" x14ac:dyDescent="0.3">
      <c r="A82" t="s">
        <v>83</v>
      </c>
      <c r="B82">
        <v>1.3796999454498291</v>
      </c>
      <c r="C82">
        <v>1.338489174842834</v>
      </c>
      <c r="D82">
        <f t="shared" si="2"/>
        <v>4.1210770606995073E-2</v>
      </c>
      <c r="E82">
        <f t="shared" si="3"/>
        <v>1.6983276140223691E-3</v>
      </c>
    </row>
    <row r="83" spans="1:5" x14ac:dyDescent="0.3">
      <c r="A83" t="s">
        <v>84</v>
      </c>
      <c r="B83">
        <v>2.39680004119873</v>
      </c>
      <c r="C83">
        <v>2.4302043914794922</v>
      </c>
      <c r="D83">
        <f t="shared" si="2"/>
        <v>3.3404350280762163E-2</v>
      </c>
      <c r="E83">
        <f t="shared" si="3"/>
        <v>1.1158506176798552E-3</v>
      </c>
    </row>
    <row r="84" spans="1:5" x14ac:dyDescent="0.3">
      <c r="A84" t="s">
        <v>85</v>
      </c>
      <c r="B84">
        <v>1.981920003890991</v>
      </c>
      <c r="C84">
        <v>1.968024730682373</v>
      </c>
      <c r="D84">
        <f t="shared" si="2"/>
        <v>1.3895273208617942E-2</v>
      </c>
      <c r="E84">
        <f t="shared" si="3"/>
        <v>1.9307861754213555E-4</v>
      </c>
    </row>
    <row r="85" spans="1:5" x14ac:dyDescent="0.3">
      <c r="A85" t="s">
        <v>86</v>
      </c>
      <c r="B85">
        <v>2.9742999076843262</v>
      </c>
      <c r="C85">
        <v>2.966687679290771</v>
      </c>
      <c r="D85">
        <f t="shared" si="2"/>
        <v>7.6122283935551316E-3</v>
      </c>
      <c r="E85">
        <f t="shared" si="3"/>
        <v>5.7946021115646941E-5</v>
      </c>
    </row>
    <row r="86" spans="1:5" x14ac:dyDescent="0.3">
      <c r="A86" t="s">
        <v>87</v>
      </c>
      <c r="B86">
        <v>1.7458000183105471</v>
      </c>
      <c r="C86">
        <v>1.7321727275848391</v>
      </c>
      <c r="D86">
        <f t="shared" si="2"/>
        <v>1.3627290725708008E-2</v>
      </c>
      <c r="E86">
        <f t="shared" si="3"/>
        <v>1.8570305252296748E-4</v>
      </c>
    </row>
    <row r="87" spans="1:5" x14ac:dyDescent="0.3">
      <c r="A87" t="s">
        <v>88</v>
      </c>
      <c r="B87">
        <v>2.1075201034545898</v>
      </c>
      <c r="C87">
        <v>2.0458533763885498</v>
      </c>
      <c r="D87">
        <f t="shared" si="2"/>
        <v>6.1666727066040039E-2</v>
      </c>
      <c r="E87">
        <f t="shared" si="3"/>
        <v>3.8027852270374751E-3</v>
      </c>
    </row>
    <row r="88" spans="1:5" x14ac:dyDescent="0.3">
      <c r="A88" t="s">
        <v>89</v>
      </c>
      <c r="B88">
        <v>2.2425398826599121</v>
      </c>
      <c r="C88">
        <v>2.2787284851074219</v>
      </c>
      <c r="D88">
        <f t="shared" si="2"/>
        <v>3.6188602447509766E-2</v>
      </c>
      <c r="E88">
        <f t="shared" si="3"/>
        <v>1.3096149471039098E-3</v>
      </c>
    </row>
    <row r="89" spans="1:5" x14ac:dyDescent="0.3">
      <c r="A89" t="s">
        <v>90</v>
      </c>
      <c r="B89">
        <v>2.0413000583648682</v>
      </c>
      <c r="C89">
        <v>1.940457820892334</v>
      </c>
      <c r="D89">
        <f t="shared" si="2"/>
        <v>0.10084223747253418</v>
      </c>
      <c r="E89">
        <f t="shared" si="3"/>
        <v>1.0169156858466977E-2</v>
      </c>
    </row>
    <row r="90" spans="1:5" x14ac:dyDescent="0.3">
      <c r="A90" t="s">
        <v>91</v>
      </c>
      <c r="B90">
        <v>1.743420004844666</v>
      </c>
      <c r="C90">
        <v>1.711560845375061</v>
      </c>
      <c r="D90">
        <f t="shared" si="2"/>
        <v>3.1859159469604936E-2</v>
      </c>
      <c r="E90">
        <f t="shared" si="3"/>
        <v>1.0150060421097178E-3</v>
      </c>
    </row>
    <row r="91" spans="1:5" x14ac:dyDescent="0.3">
      <c r="A91" t="s">
        <v>92</v>
      </c>
      <c r="B91">
        <v>2.5923600196838379</v>
      </c>
      <c r="C91">
        <v>2.5410299301147461</v>
      </c>
      <c r="D91">
        <f t="shared" si="2"/>
        <v>5.1330089569091797E-2</v>
      </c>
      <c r="E91">
        <f t="shared" si="3"/>
        <v>2.6347780951709865E-3</v>
      </c>
    </row>
    <row r="92" spans="1:5" x14ac:dyDescent="0.3">
      <c r="A92" t="s">
        <v>93</v>
      </c>
      <c r="B92">
        <v>2.977619886398315</v>
      </c>
      <c r="C92">
        <v>2.9195232391357422</v>
      </c>
      <c r="D92">
        <f t="shared" si="2"/>
        <v>5.8096647262572798E-2</v>
      </c>
      <c r="E92">
        <f t="shared" si="3"/>
        <v>3.3752204231518074E-3</v>
      </c>
    </row>
    <row r="93" spans="1:5" x14ac:dyDescent="0.3">
      <c r="A93" t="s">
        <v>94</v>
      </c>
      <c r="B93">
        <v>1.2984199523925779</v>
      </c>
      <c r="C93">
        <v>1.296097874641418</v>
      </c>
      <c r="D93">
        <f t="shared" si="2"/>
        <v>2.32207775115989E-3</v>
      </c>
      <c r="E93">
        <f t="shared" si="3"/>
        <v>5.3920450824317717E-6</v>
      </c>
    </row>
    <row r="94" spans="1:5" x14ac:dyDescent="0.3">
      <c r="A94" t="s">
        <v>95</v>
      </c>
      <c r="B94">
        <v>1.854419946670532</v>
      </c>
      <c r="C94">
        <v>1.885583639144897</v>
      </c>
      <c r="D94">
        <f t="shared" si="2"/>
        <v>3.1163692474365012E-2</v>
      </c>
      <c r="E94">
        <f t="shared" si="3"/>
        <v>9.7117572863679447E-4</v>
      </c>
    </row>
    <row r="95" spans="1:5" x14ac:dyDescent="0.3">
      <c r="A95" t="s">
        <v>96</v>
      </c>
      <c r="B95">
        <v>2.3756999969482422</v>
      </c>
      <c r="C95">
        <v>2.4069149494171138</v>
      </c>
      <c r="D95">
        <f t="shared" si="2"/>
        <v>3.1214952468871626E-2</v>
      </c>
      <c r="E95">
        <f t="shared" si="3"/>
        <v>9.743732576339148E-4</v>
      </c>
    </row>
    <row r="96" spans="1:5" x14ac:dyDescent="0.3">
      <c r="A96" t="s">
        <v>97</v>
      </c>
      <c r="B96">
        <v>2.0110399723052979</v>
      </c>
      <c r="C96">
        <v>1.9405791759490969</v>
      </c>
      <c r="D96">
        <f t="shared" si="2"/>
        <v>7.046079635620095E-2</v>
      </c>
      <c r="E96">
        <f t="shared" si="3"/>
        <v>4.9647238231500211E-3</v>
      </c>
    </row>
    <row r="97" spans="1:5" x14ac:dyDescent="0.3">
      <c r="A97" t="s">
        <v>98</v>
      </c>
      <c r="B97">
        <v>1.281999945640564</v>
      </c>
      <c r="C97">
        <v>1.2032954692840581</v>
      </c>
      <c r="D97">
        <f t="shared" si="2"/>
        <v>7.8704476356505904E-2</v>
      </c>
      <c r="E97">
        <f t="shared" si="3"/>
        <v>6.1943945985517964E-3</v>
      </c>
    </row>
    <row r="98" spans="1:5" x14ac:dyDescent="0.3">
      <c r="A98" t="s">
        <v>99</v>
      </c>
      <c r="B98">
        <v>2.8164000511169429</v>
      </c>
      <c r="C98">
        <v>2.7844431400299068</v>
      </c>
      <c r="D98">
        <f t="shared" si="2"/>
        <v>3.1956911087036133E-2</v>
      </c>
      <c r="E98">
        <f t="shared" si="3"/>
        <v>1.0212441662247329E-3</v>
      </c>
    </row>
    <row r="99" spans="1:5" x14ac:dyDescent="0.3">
      <c r="A99" t="s">
        <v>100</v>
      </c>
      <c r="B99">
        <v>1.819100022315979</v>
      </c>
      <c r="C99">
        <v>1.7606756687164311</v>
      </c>
      <c r="D99">
        <f t="shared" si="2"/>
        <v>5.8424353599547896E-2</v>
      </c>
      <c r="E99">
        <f t="shared" si="3"/>
        <v>3.413405093525005E-3</v>
      </c>
    </row>
    <row r="100" spans="1:5" x14ac:dyDescent="0.3">
      <c r="A100" t="s">
        <v>101</v>
      </c>
      <c r="B100">
        <v>1.468799948692322</v>
      </c>
      <c r="C100">
        <v>1.5977046489715581</v>
      </c>
      <c r="D100">
        <f t="shared" si="2"/>
        <v>0.12890470027923606</v>
      </c>
      <c r="E100">
        <f t="shared" si="3"/>
        <v>1.661642175407968E-2</v>
      </c>
    </row>
    <row r="101" spans="1:5" x14ac:dyDescent="0.3">
      <c r="A101" t="s">
        <v>102</v>
      </c>
      <c r="B101">
        <v>2.3402199745178218</v>
      </c>
      <c r="C101">
        <v>2.3203227519989009</v>
      </c>
      <c r="D101">
        <f t="shared" si="2"/>
        <v>1.9897222518920898E-2</v>
      </c>
      <c r="E101">
        <f t="shared" si="3"/>
        <v>3.958994639674529E-4</v>
      </c>
    </row>
    <row r="102" spans="1:5" x14ac:dyDescent="0.3">
      <c r="A102" t="s">
        <v>103</v>
      </c>
      <c r="B102">
        <v>1.626500010490417</v>
      </c>
      <c r="C102">
        <v>1.5329241752624509</v>
      </c>
      <c r="D102">
        <f t="shared" si="2"/>
        <v>9.3575835227966087E-2</v>
      </c>
      <c r="E102">
        <f t="shared" si="3"/>
        <v>8.7564369386114588E-3</v>
      </c>
    </row>
    <row r="103" spans="1:5" x14ac:dyDescent="0.3">
      <c r="A103" t="s">
        <v>104</v>
      </c>
      <c r="B103">
        <v>1.9385999441146851</v>
      </c>
      <c r="C103">
        <v>2.004264116287231</v>
      </c>
      <c r="D103">
        <f t="shared" si="2"/>
        <v>6.5664172172545943E-2</v>
      </c>
      <c r="E103">
        <f t="shared" si="3"/>
        <v>4.3117835071057571E-3</v>
      </c>
    </row>
    <row r="104" spans="1:5" x14ac:dyDescent="0.3">
      <c r="A104" t="s">
        <v>105</v>
      </c>
      <c r="B104">
        <v>2.8471999168396001</v>
      </c>
      <c r="C104">
        <v>2.7642421722412109</v>
      </c>
      <c r="D104">
        <f t="shared" si="2"/>
        <v>8.2957744598389116E-2</v>
      </c>
      <c r="E104">
        <f t="shared" si="3"/>
        <v>6.8819873888515586E-3</v>
      </c>
    </row>
    <row r="105" spans="1:5" x14ac:dyDescent="0.3">
      <c r="A105" t="s">
        <v>106</v>
      </c>
      <c r="B105">
        <v>1.740599989891052</v>
      </c>
      <c r="C105">
        <v>1.778116703033447</v>
      </c>
      <c r="D105">
        <f t="shared" si="2"/>
        <v>3.751671314239502E-2</v>
      </c>
      <c r="E105">
        <f t="shared" si="3"/>
        <v>1.4075037650087552E-3</v>
      </c>
    </row>
    <row r="106" spans="1:5" x14ac:dyDescent="0.3">
      <c r="A106" t="s">
        <v>107</v>
      </c>
      <c r="B106">
        <v>2.2570400238037109</v>
      </c>
      <c r="C106">
        <v>2.1780164241790771</v>
      </c>
      <c r="D106">
        <f t="shared" si="2"/>
        <v>7.9023599624633789E-2</v>
      </c>
      <c r="E106">
        <f t="shared" si="3"/>
        <v>6.2447292976344215E-3</v>
      </c>
    </row>
    <row r="107" spans="1:5" x14ac:dyDescent="0.3">
      <c r="A107" t="s">
        <v>108</v>
      </c>
      <c r="B107">
        <v>2.3382198810577388</v>
      </c>
      <c r="C107">
        <v>2.3992331027984619</v>
      </c>
      <c r="D107">
        <f t="shared" si="2"/>
        <v>6.10132217407231E-2</v>
      </c>
      <c r="E107">
        <f t="shared" si="3"/>
        <v>3.722613227182646E-3</v>
      </c>
    </row>
    <row r="108" spans="1:5" x14ac:dyDescent="0.3">
      <c r="A108" t="s">
        <v>109</v>
      </c>
      <c r="B108">
        <v>2.5388000011444092</v>
      </c>
      <c r="C108">
        <v>2.5225296020507808</v>
      </c>
      <c r="D108">
        <f t="shared" si="2"/>
        <v>1.6270399093628374E-2</v>
      </c>
      <c r="E108">
        <f t="shared" si="3"/>
        <v>2.6472588666594303E-4</v>
      </c>
    </row>
    <row r="109" spans="1:5" x14ac:dyDescent="0.3">
      <c r="A109" t="s">
        <v>110</v>
      </c>
      <c r="B109">
        <v>1.612900018692017</v>
      </c>
      <c r="C109">
        <v>1.6668268442153931</v>
      </c>
      <c r="D109">
        <f t="shared" si="2"/>
        <v>5.3926825523376021E-2</v>
      </c>
      <c r="E109">
        <f t="shared" si="3"/>
        <v>2.9081025110286396E-3</v>
      </c>
    </row>
    <row r="110" spans="1:5" x14ac:dyDescent="0.3">
      <c r="A110" t="s">
        <v>111</v>
      </c>
      <c r="B110">
        <v>2.200700044631958</v>
      </c>
      <c r="C110">
        <v>2.0859699249267578</v>
      </c>
      <c r="D110">
        <f t="shared" si="2"/>
        <v>0.1147301197052002</v>
      </c>
      <c r="E110">
        <f t="shared" si="3"/>
        <v>1.3163000367569566E-2</v>
      </c>
    </row>
    <row r="111" spans="1:5" x14ac:dyDescent="0.3">
      <c r="A111" t="s">
        <v>112</v>
      </c>
      <c r="B111">
        <v>2.364399909973145</v>
      </c>
      <c r="C111">
        <v>2.3644051551818852</v>
      </c>
      <c r="D111">
        <f t="shared" si="2"/>
        <v>5.245208740234375E-6</v>
      </c>
      <c r="E111">
        <f t="shared" si="3"/>
        <v>2.7512214728631079E-11</v>
      </c>
    </row>
    <row r="112" spans="1:5" x14ac:dyDescent="0.3">
      <c r="A112" t="s">
        <v>113</v>
      </c>
      <c r="B112">
        <v>2.9449999332427979</v>
      </c>
      <c r="C112">
        <v>2.9430050849914551</v>
      </c>
      <c r="D112">
        <f t="shared" si="2"/>
        <v>1.9948482513427734E-3</v>
      </c>
      <c r="E112">
        <f t="shared" si="3"/>
        <v>3.979419545885321E-6</v>
      </c>
    </row>
    <row r="113" spans="1:5" x14ac:dyDescent="0.3">
      <c r="A113" t="s">
        <v>114</v>
      </c>
      <c r="B113">
        <v>3.0174200534820561</v>
      </c>
      <c r="C113">
        <v>2.9443082809448242</v>
      </c>
      <c r="D113">
        <f t="shared" si="2"/>
        <v>7.3111772537231889E-2</v>
      </c>
      <c r="E113">
        <f t="shared" si="3"/>
        <v>5.3453312835359352E-3</v>
      </c>
    </row>
    <row r="114" spans="1:5" x14ac:dyDescent="0.3">
      <c r="A114" t="s">
        <v>115</v>
      </c>
      <c r="B114">
        <v>2.166699886322021</v>
      </c>
      <c r="C114">
        <v>2.221988439559937</v>
      </c>
      <c r="D114">
        <f t="shared" si="2"/>
        <v>5.5288553237915927E-2</v>
      </c>
      <c r="E114">
        <f t="shared" si="3"/>
        <v>3.0568241191418636E-3</v>
      </c>
    </row>
    <row r="115" spans="1:5" x14ac:dyDescent="0.3">
      <c r="A115" t="s">
        <v>116</v>
      </c>
      <c r="B115">
        <v>1.1525000333786011</v>
      </c>
      <c r="C115">
        <v>1.118892908096313</v>
      </c>
      <c r="D115">
        <f t="shared" si="2"/>
        <v>3.3607125282288042E-2</v>
      </c>
      <c r="E115">
        <f t="shared" si="3"/>
        <v>1.1294388697394042E-3</v>
      </c>
    </row>
    <row r="116" spans="1:5" x14ac:dyDescent="0.3">
      <c r="A116" t="s">
        <v>117</v>
      </c>
      <c r="B116">
        <v>2.1561200618743901</v>
      </c>
      <c r="C116">
        <v>2.1286971569061279</v>
      </c>
      <c r="D116">
        <f t="shared" si="2"/>
        <v>2.7422904968262163E-2</v>
      </c>
      <c r="E116">
        <f t="shared" si="3"/>
        <v>7.5201571689833765E-4</v>
      </c>
    </row>
    <row r="117" spans="1:5" x14ac:dyDescent="0.3">
      <c r="A117" t="s">
        <v>118</v>
      </c>
      <c r="B117">
        <v>2.33899998664856</v>
      </c>
      <c r="C117">
        <v>2.3443679809570308</v>
      </c>
      <c r="D117">
        <f t="shared" si="2"/>
        <v>5.3679943084707915E-3</v>
      </c>
      <c r="E117">
        <f t="shared" si="3"/>
        <v>2.8815362895774812E-5</v>
      </c>
    </row>
    <row r="118" spans="1:5" x14ac:dyDescent="0.3">
      <c r="A118" t="s">
        <v>119</v>
      </c>
      <c r="B118">
        <v>2.807399988174438</v>
      </c>
      <c r="C118">
        <v>2.7343029975891109</v>
      </c>
      <c r="D118">
        <f t="shared" si="2"/>
        <v>7.3096990585327148E-2</v>
      </c>
      <c r="E118">
        <f t="shared" si="3"/>
        <v>5.3431700326314058E-3</v>
      </c>
    </row>
    <row r="119" spans="1:5" x14ac:dyDescent="0.3">
      <c r="A119" t="s">
        <v>120</v>
      </c>
      <c r="B119">
        <v>1.8146200180053711</v>
      </c>
      <c r="C119">
        <v>1.840374708175659</v>
      </c>
      <c r="D119">
        <f t="shared" si="2"/>
        <v>2.5754690170287864E-2</v>
      </c>
      <c r="E119">
        <f t="shared" si="3"/>
        <v>6.6330406576752237E-4</v>
      </c>
    </row>
    <row r="120" spans="1:5" x14ac:dyDescent="0.3">
      <c r="A120" t="s">
        <v>121</v>
      </c>
      <c r="B120">
        <v>2.5209999084472661</v>
      </c>
      <c r="C120">
        <v>2.542815208435059</v>
      </c>
      <c r="D120">
        <f t="shared" si="2"/>
        <v>2.1815299987792969E-2</v>
      </c>
      <c r="E120">
        <f t="shared" si="3"/>
        <v>4.759073135573999E-4</v>
      </c>
    </row>
    <row r="121" spans="1:5" x14ac:dyDescent="0.3">
      <c r="A121" t="s">
        <v>122</v>
      </c>
      <c r="B121">
        <v>3.202300071716309</v>
      </c>
      <c r="C121">
        <v>3.0459589958190918</v>
      </c>
      <c r="D121">
        <f t="shared" si="2"/>
        <v>0.15634107589721724</v>
      </c>
      <c r="E121">
        <f t="shared" si="3"/>
        <v>2.4442532012699442E-2</v>
      </c>
    </row>
    <row r="122" spans="1:5" x14ac:dyDescent="0.3">
      <c r="A122" t="s">
        <v>123</v>
      </c>
      <c r="B122">
        <v>2.2694399356842041</v>
      </c>
      <c r="C122">
        <v>2.3370428085327148</v>
      </c>
      <c r="D122">
        <f t="shared" si="2"/>
        <v>6.7602872848510742E-2</v>
      </c>
      <c r="E122">
        <f t="shared" si="3"/>
        <v>4.5701484173719109E-3</v>
      </c>
    </row>
    <row r="123" spans="1:5" x14ac:dyDescent="0.3">
      <c r="A123" t="s">
        <v>124</v>
      </c>
      <c r="B123">
        <v>2.7481000423431401</v>
      </c>
      <c r="C123">
        <v>2.7486946582794189</v>
      </c>
      <c r="D123">
        <f t="shared" si="2"/>
        <v>5.9461593627885279E-4</v>
      </c>
      <c r="E123">
        <f t="shared" si="3"/>
        <v>3.5356811167677672E-7</v>
      </c>
    </row>
    <row r="124" spans="1:5" x14ac:dyDescent="0.3">
      <c r="A124" t="s">
        <v>125</v>
      </c>
      <c r="B124">
        <v>2.8580200672149658</v>
      </c>
      <c r="C124">
        <v>2.8532636165618901</v>
      </c>
      <c r="D124">
        <f t="shared" si="2"/>
        <v>4.7564506530757278E-3</v>
      </c>
      <c r="E124">
        <f t="shared" si="3"/>
        <v>2.2623822815144517E-5</v>
      </c>
    </row>
    <row r="125" spans="1:5" x14ac:dyDescent="0.3">
      <c r="A125" t="s">
        <v>126</v>
      </c>
      <c r="B125">
        <v>1.9586999416351321</v>
      </c>
      <c r="C125">
        <v>1.953922390937805</v>
      </c>
      <c r="D125">
        <f t="shared" si="2"/>
        <v>4.7775506973271042E-3</v>
      </c>
      <c r="E125">
        <f t="shared" si="3"/>
        <v>2.2824990665530699E-5</v>
      </c>
    </row>
    <row r="126" spans="1:5" x14ac:dyDescent="0.3">
      <c r="A126" t="s">
        <v>127</v>
      </c>
      <c r="B126">
        <v>1.832319974899292</v>
      </c>
      <c r="C126">
        <v>1.722635746002197</v>
      </c>
      <c r="D126">
        <f t="shared" si="2"/>
        <v>0.10968422889709495</v>
      </c>
      <c r="E126">
        <f t="shared" si="3"/>
        <v>1.2030630068750318E-2</v>
      </c>
    </row>
    <row r="127" spans="1:5" x14ac:dyDescent="0.3">
      <c r="A127" t="s">
        <v>128</v>
      </c>
      <c r="B127">
        <v>2.4917199611663818</v>
      </c>
      <c r="C127">
        <v>2.392225980758667</v>
      </c>
      <c r="D127">
        <f t="shared" si="2"/>
        <v>9.9493980407714844E-2</v>
      </c>
      <c r="E127">
        <f t="shared" si="3"/>
        <v>9.8990521373707452E-3</v>
      </c>
    </row>
    <row r="128" spans="1:5" x14ac:dyDescent="0.3">
      <c r="A128" t="s">
        <v>129</v>
      </c>
      <c r="B128">
        <v>2.1835000514984131</v>
      </c>
      <c r="C128">
        <v>2.158084630966187</v>
      </c>
      <c r="D128">
        <f t="shared" si="2"/>
        <v>2.5415420532226118E-2</v>
      </c>
      <c r="E128">
        <f t="shared" si="3"/>
        <v>6.4594360082990097E-4</v>
      </c>
    </row>
    <row r="129" spans="1:5" x14ac:dyDescent="0.3">
      <c r="A129" t="s">
        <v>130</v>
      </c>
      <c r="B129">
        <v>2.6189200878143311</v>
      </c>
      <c r="C129">
        <v>2.5824489593505859</v>
      </c>
      <c r="D129">
        <f t="shared" si="2"/>
        <v>3.6471128463745117E-2</v>
      </c>
      <c r="E129">
        <f t="shared" si="3"/>
        <v>1.3301432114189993E-3</v>
      </c>
    </row>
    <row r="130" spans="1:5" x14ac:dyDescent="0.3">
      <c r="A130" t="s">
        <v>131</v>
      </c>
      <c r="B130">
        <v>2.2039999961853032</v>
      </c>
      <c r="C130">
        <v>2.2400145530700679</v>
      </c>
      <c r="D130">
        <f t="shared" si="2"/>
        <v>3.6014556884764737E-2</v>
      </c>
      <c r="E130">
        <f t="shared" si="3"/>
        <v>1.2970483076059551E-3</v>
      </c>
    </row>
    <row r="131" spans="1:5" x14ac:dyDescent="0.3">
      <c r="A131" t="s">
        <v>132</v>
      </c>
      <c r="B131">
        <v>2.666719913482666</v>
      </c>
      <c r="C131">
        <v>2.5752913951873779</v>
      </c>
      <c r="D131">
        <f t="shared" ref="D131:D194" si="4">ABS(B131-C131)</f>
        <v>9.1428518295288086E-2</v>
      </c>
      <c r="E131">
        <f t="shared" ref="E131:E194" si="5">D131^2</f>
        <v>8.3591739576718282E-3</v>
      </c>
    </row>
    <row r="132" spans="1:5" x14ac:dyDescent="0.3">
      <c r="A132" t="s">
        <v>133</v>
      </c>
      <c r="B132">
        <v>1.8738000392913821</v>
      </c>
      <c r="C132">
        <v>1.897740840911865</v>
      </c>
      <c r="D132">
        <f t="shared" si="4"/>
        <v>2.3940801620482954E-2</v>
      </c>
      <c r="E132">
        <f t="shared" si="5"/>
        <v>5.7316198223131927E-4</v>
      </c>
    </row>
    <row r="133" spans="1:5" x14ac:dyDescent="0.3">
      <c r="A133" t="s">
        <v>134</v>
      </c>
      <c r="B133">
        <v>1.872699975967407</v>
      </c>
      <c r="C133">
        <v>1.9199362993240361</v>
      </c>
      <c r="D133">
        <f t="shared" si="4"/>
        <v>4.7236323356629084E-2</v>
      </c>
      <c r="E133">
        <f t="shared" si="5"/>
        <v>2.2312702442520223E-3</v>
      </c>
    </row>
    <row r="134" spans="1:5" x14ac:dyDescent="0.3">
      <c r="A134" t="s">
        <v>135</v>
      </c>
      <c r="B134">
        <v>2.0171999931335449</v>
      </c>
      <c r="C134">
        <v>2.0282258987426758</v>
      </c>
      <c r="D134">
        <f t="shared" si="4"/>
        <v>1.1025905609130859E-2</v>
      </c>
      <c r="E134">
        <f t="shared" si="5"/>
        <v>1.2157059450146335E-4</v>
      </c>
    </row>
    <row r="135" spans="1:5" x14ac:dyDescent="0.3">
      <c r="A135" t="s">
        <v>136</v>
      </c>
      <c r="B135">
        <v>1.4001200199127199</v>
      </c>
      <c r="C135">
        <v>1.5879030227661131</v>
      </c>
      <c r="D135">
        <f t="shared" si="4"/>
        <v>0.18778300285339311</v>
      </c>
      <c r="E135">
        <f t="shared" si="5"/>
        <v>3.5262456160637445E-2</v>
      </c>
    </row>
    <row r="136" spans="1:5" x14ac:dyDescent="0.3">
      <c r="A136" t="s">
        <v>137</v>
      </c>
      <c r="B136">
        <v>2.781500101089478</v>
      </c>
      <c r="C136">
        <v>2.7413234710693359</v>
      </c>
      <c r="D136">
        <f t="shared" si="4"/>
        <v>4.0176630020142046E-2</v>
      </c>
      <c r="E136">
        <f t="shared" si="5"/>
        <v>1.6141615997753791E-3</v>
      </c>
    </row>
    <row r="137" spans="1:5" x14ac:dyDescent="0.3">
      <c r="A137" t="s">
        <v>138</v>
      </c>
      <c r="B137">
        <v>2.7042000293731689</v>
      </c>
      <c r="C137">
        <v>2.699036836624146</v>
      </c>
      <c r="D137">
        <f t="shared" si="4"/>
        <v>5.1631927490229934E-3</v>
      </c>
      <c r="E137">
        <f t="shared" si="5"/>
        <v>2.6658559363563614E-5</v>
      </c>
    </row>
    <row r="138" spans="1:5" x14ac:dyDescent="0.3">
      <c r="A138" t="s">
        <v>139</v>
      </c>
      <c r="B138">
        <v>2.7506000995635991</v>
      </c>
      <c r="C138">
        <v>2.7511329650878911</v>
      </c>
      <c r="D138">
        <f t="shared" si="4"/>
        <v>5.3286552429199219E-4</v>
      </c>
      <c r="E138">
        <f t="shared" si="5"/>
        <v>2.8394566697897972E-7</v>
      </c>
    </row>
    <row r="139" spans="1:5" x14ac:dyDescent="0.3">
      <c r="A139" t="s">
        <v>140</v>
      </c>
      <c r="B139">
        <v>1.645879983901978</v>
      </c>
      <c r="C139">
        <v>1.733565211296082</v>
      </c>
      <c r="D139">
        <f t="shared" si="4"/>
        <v>8.7685227394104004E-2</v>
      </c>
      <c r="E139">
        <f t="shared" si="5"/>
        <v>7.6886991031557272E-3</v>
      </c>
    </row>
    <row r="140" spans="1:5" x14ac:dyDescent="0.3">
      <c r="A140" t="s">
        <v>141</v>
      </c>
      <c r="B140">
        <v>1.7802000045776369</v>
      </c>
      <c r="C140">
        <v>1.74069607257843</v>
      </c>
      <c r="D140">
        <f t="shared" si="4"/>
        <v>3.9503931999206987E-2</v>
      </c>
      <c r="E140">
        <f t="shared" si="5"/>
        <v>1.5605606433979698E-3</v>
      </c>
    </row>
    <row r="141" spans="1:5" x14ac:dyDescent="0.3">
      <c r="A141" t="s">
        <v>142</v>
      </c>
      <c r="B141">
        <v>2.5591800212860112</v>
      </c>
      <c r="C141">
        <v>2.51972508430481</v>
      </c>
      <c r="D141">
        <f t="shared" si="4"/>
        <v>3.9454936981201172E-2</v>
      </c>
      <c r="E141">
        <f t="shared" si="5"/>
        <v>1.5566920521905558E-3</v>
      </c>
    </row>
    <row r="142" spans="1:5" x14ac:dyDescent="0.3">
      <c r="A142" t="s">
        <v>143</v>
      </c>
      <c r="B142">
        <v>2.6628000736236568</v>
      </c>
      <c r="C142">
        <v>2.5646946430206299</v>
      </c>
      <c r="D142">
        <f t="shared" si="4"/>
        <v>9.81054306030269E-2</v>
      </c>
      <c r="E142">
        <f t="shared" si="5"/>
        <v>9.6246755138053273E-3</v>
      </c>
    </row>
    <row r="143" spans="1:5" x14ac:dyDescent="0.3">
      <c r="A143" t="s">
        <v>144</v>
      </c>
      <c r="B143">
        <v>2.0581998825073242</v>
      </c>
      <c r="C143">
        <v>2.0301580429077148</v>
      </c>
      <c r="D143">
        <f t="shared" si="4"/>
        <v>2.8041839599609375E-2</v>
      </c>
      <c r="E143">
        <f t="shared" si="5"/>
        <v>7.8634476813022047E-4</v>
      </c>
    </row>
    <row r="144" spans="1:5" x14ac:dyDescent="0.3">
      <c r="A144" t="s">
        <v>145</v>
      </c>
      <c r="B144">
        <v>2.1476199626922612</v>
      </c>
      <c r="C144">
        <v>2.1494371891021729</v>
      </c>
      <c r="D144">
        <f t="shared" si="4"/>
        <v>1.8172264099116653E-3</v>
      </c>
      <c r="E144">
        <f t="shared" si="5"/>
        <v>3.3023118248804397E-6</v>
      </c>
    </row>
    <row r="145" spans="1:5" x14ac:dyDescent="0.3">
      <c r="A145" t="s">
        <v>146</v>
      </c>
      <c r="B145">
        <v>2.6886999607086182</v>
      </c>
      <c r="C145">
        <v>2.7105755805969238</v>
      </c>
      <c r="D145">
        <f t="shared" si="4"/>
        <v>2.1875619888305664E-2</v>
      </c>
      <c r="E145">
        <f t="shared" si="5"/>
        <v>4.7854274549763431E-4</v>
      </c>
    </row>
    <row r="146" spans="1:5" x14ac:dyDescent="0.3">
      <c r="A146" t="s">
        <v>147</v>
      </c>
      <c r="B146">
        <v>1.4637399911880491</v>
      </c>
      <c r="C146">
        <v>1.429877400398254</v>
      </c>
      <c r="D146">
        <f t="shared" si="4"/>
        <v>3.3862590789795144E-2</v>
      </c>
      <c r="E146">
        <f t="shared" si="5"/>
        <v>1.1466750549971188E-3</v>
      </c>
    </row>
    <row r="147" spans="1:5" x14ac:dyDescent="0.3">
      <c r="A147" t="s">
        <v>148</v>
      </c>
      <c r="B147">
        <v>2.34850001335144</v>
      </c>
      <c r="C147">
        <v>2.3650224208831792</v>
      </c>
      <c r="D147">
        <f t="shared" si="4"/>
        <v>1.6522407531739169E-2</v>
      </c>
      <c r="E147">
        <f t="shared" si="5"/>
        <v>2.7298995064487121E-4</v>
      </c>
    </row>
    <row r="148" spans="1:5" x14ac:dyDescent="0.3">
      <c r="A148" t="s">
        <v>149</v>
      </c>
      <c r="B148">
        <v>1.925040006637573</v>
      </c>
      <c r="C148">
        <v>1.871887683868408</v>
      </c>
      <c r="D148">
        <f t="shared" si="4"/>
        <v>5.3152322769165039E-2</v>
      </c>
      <c r="E148">
        <f t="shared" si="5"/>
        <v>2.8251694157575002E-3</v>
      </c>
    </row>
    <row r="149" spans="1:5" x14ac:dyDescent="0.3">
      <c r="A149" t="s">
        <v>150</v>
      </c>
      <c r="B149">
        <v>2.279900074005127</v>
      </c>
      <c r="C149">
        <v>2.283085823059082</v>
      </c>
      <c r="D149">
        <f t="shared" si="4"/>
        <v>3.1857490539550781E-3</v>
      </c>
      <c r="E149">
        <f t="shared" si="5"/>
        <v>1.0148997034775675E-5</v>
      </c>
    </row>
    <row r="150" spans="1:5" x14ac:dyDescent="0.3">
      <c r="A150" t="s">
        <v>151</v>
      </c>
      <c r="B150">
        <v>2.16919994354248</v>
      </c>
      <c r="C150">
        <v>2.0942025184631352</v>
      </c>
      <c r="D150">
        <f t="shared" si="4"/>
        <v>7.4997425079344815E-2</v>
      </c>
      <c r="E150">
        <f t="shared" si="5"/>
        <v>5.6246137685319383E-3</v>
      </c>
    </row>
    <row r="151" spans="1:5" x14ac:dyDescent="0.3">
      <c r="A151" t="s">
        <v>152</v>
      </c>
      <c r="B151">
        <v>2.026000022888184</v>
      </c>
      <c r="C151">
        <v>2.0246512889862061</v>
      </c>
      <c r="D151">
        <f t="shared" si="4"/>
        <v>1.3487339019779832E-3</v>
      </c>
      <c r="E151">
        <f t="shared" si="5"/>
        <v>1.8190831383447559E-6</v>
      </c>
    </row>
    <row r="152" spans="1:5" x14ac:dyDescent="0.3">
      <c r="A152" t="s">
        <v>153</v>
      </c>
      <c r="B152">
        <v>2.41919994354248</v>
      </c>
      <c r="C152">
        <v>2.3264484405517578</v>
      </c>
      <c r="D152">
        <f t="shared" si="4"/>
        <v>9.2751502990722212E-2</v>
      </c>
      <c r="E152">
        <f t="shared" si="5"/>
        <v>8.6028413070379523E-3</v>
      </c>
    </row>
    <row r="153" spans="1:5" x14ac:dyDescent="0.3">
      <c r="A153" t="s">
        <v>154</v>
      </c>
      <c r="B153">
        <v>2.870419979095459</v>
      </c>
      <c r="C153">
        <v>2.840245246887207</v>
      </c>
      <c r="D153">
        <f t="shared" si="4"/>
        <v>3.0174732208251953E-2</v>
      </c>
      <c r="E153">
        <f t="shared" si="5"/>
        <v>9.1051446383971779E-4</v>
      </c>
    </row>
    <row r="154" spans="1:5" x14ac:dyDescent="0.3">
      <c r="A154" t="s">
        <v>155</v>
      </c>
      <c r="B154">
        <v>2.4981799125671391</v>
      </c>
      <c r="C154">
        <v>2.5352389812469478</v>
      </c>
      <c r="D154">
        <f t="shared" si="4"/>
        <v>3.7059068679808682E-2</v>
      </c>
      <c r="E154">
        <f t="shared" si="5"/>
        <v>1.3733745714147767E-3</v>
      </c>
    </row>
    <row r="155" spans="1:5" x14ac:dyDescent="0.3">
      <c r="A155" t="s">
        <v>156</v>
      </c>
      <c r="B155">
        <v>2.1319799423217769</v>
      </c>
      <c r="C155">
        <v>2.1892023086547852</v>
      </c>
      <c r="D155">
        <f t="shared" si="4"/>
        <v>5.7222366333008257E-2</v>
      </c>
      <c r="E155">
        <f t="shared" si="5"/>
        <v>3.2743992087489967E-3</v>
      </c>
    </row>
    <row r="156" spans="1:5" x14ac:dyDescent="0.3">
      <c r="A156" t="s">
        <v>157</v>
      </c>
      <c r="B156">
        <v>1.8230199813842769</v>
      </c>
      <c r="C156">
        <v>1.960611820220947</v>
      </c>
      <c r="D156">
        <f t="shared" si="4"/>
        <v>0.13759183883667014</v>
      </c>
      <c r="E156">
        <f t="shared" si="5"/>
        <v>1.8931514114456212E-2</v>
      </c>
    </row>
    <row r="157" spans="1:5" x14ac:dyDescent="0.3">
      <c r="A157" t="s">
        <v>158</v>
      </c>
      <c r="B157">
        <v>2.5013999938964839</v>
      </c>
      <c r="C157">
        <v>2.49724268913269</v>
      </c>
      <c r="D157">
        <f t="shared" si="4"/>
        <v>4.1573047637939453E-3</v>
      </c>
      <c r="E157">
        <f t="shared" si="5"/>
        <v>1.7283182899063831E-5</v>
      </c>
    </row>
    <row r="158" spans="1:5" x14ac:dyDescent="0.3">
      <c r="A158" t="s">
        <v>159</v>
      </c>
      <c r="B158">
        <v>2.7999200820922852</v>
      </c>
      <c r="C158">
        <v>2.8624927997589111</v>
      </c>
      <c r="D158">
        <f t="shared" si="4"/>
        <v>6.2572717666625977E-2</v>
      </c>
      <c r="E158">
        <f t="shared" si="5"/>
        <v>3.9153449961872866E-3</v>
      </c>
    </row>
    <row r="159" spans="1:5" x14ac:dyDescent="0.3">
      <c r="A159" t="s">
        <v>160</v>
      </c>
      <c r="B159">
        <v>2.7198998928070068</v>
      </c>
      <c r="C159">
        <v>2.7197501659393311</v>
      </c>
      <c r="D159">
        <f t="shared" si="4"/>
        <v>1.4972686767578125E-4</v>
      </c>
      <c r="E159">
        <f t="shared" si="5"/>
        <v>2.2418134904000908E-8</v>
      </c>
    </row>
    <row r="160" spans="1:5" x14ac:dyDescent="0.3">
      <c r="A160" t="s">
        <v>161</v>
      </c>
      <c r="B160">
        <v>2.2562201023101811</v>
      </c>
      <c r="C160">
        <v>2.3470642566680908</v>
      </c>
      <c r="D160">
        <f t="shared" si="4"/>
        <v>9.0844154357909712E-2</v>
      </c>
      <c r="E160">
        <f t="shared" si="5"/>
        <v>8.2526603810037253E-3</v>
      </c>
    </row>
    <row r="161" spans="1:5" x14ac:dyDescent="0.3">
      <c r="A161" t="s">
        <v>162</v>
      </c>
      <c r="B161">
        <v>2.7341001033782959</v>
      </c>
      <c r="C161">
        <v>2.7783570289611821</v>
      </c>
      <c r="D161">
        <f t="shared" si="4"/>
        <v>4.4256925582886186E-2</v>
      </c>
      <c r="E161">
        <f t="shared" si="5"/>
        <v>1.958675462049126E-3</v>
      </c>
    </row>
    <row r="162" spans="1:5" x14ac:dyDescent="0.3">
      <c r="A162" t="s">
        <v>163</v>
      </c>
      <c r="B162">
        <v>2.1447000503540039</v>
      </c>
      <c r="C162">
        <v>2.0442736148834229</v>
      </c>
      <c r="D162">
        <f t="shared" si="4"/>
        <v>0.10042643547058105</v>
      </c>
      <c r="E162">
        <f t="shared" si="5"/>
        <v>1.0085468941326781E-2</v>
      </c>
    </row>
    <row r="163" spans="1:5" x14ac:dyDescent="0.3">
      <c r="A163" t="s">
        <v>164</v>
      </c>
      <c r="B163">
        <v>1.9130400419235229</v>
      </c>
      <c r="C163">
        <v>1.8712641000747681</v>
      </c>
      <c r="D163">
        <f t="shared" si="4"/>
        <v>4.1775941848754883E-2</v>
      </c>
      <c r="E163">
        <f t="shared" si="5"/>
        <v>1.7452293173505495E-3</v>
      </c>
    </row>
    <row r="164" spans="1:5" x14ac:dyDescent="0.3">
      <c r="A164" t="s">
        <v>165</v>
      </c>
      <c r="B164">
        <v>2.0041999816894531</v>
      </c>
      <c r="C164">
        <v>1.9276502132415769</v>
      </c>
      <c r="D164">
        <f t="shared" si="4"/>
        <v>7.6549768447876199E-2</v>
      </c>
      <c r="E164">
        <f t="shared" si="5"/>
        <v>5.8598670494234622E-3</v>
      </c>
    </row>
    <row r="165" spans="1:5" x14ac:dyDescent="0.3">
      <c r="A165" t="s">
        <v>166</v>
      </c>
      <c r="B165">
        <v>2.2806000709533691</v>
      </c>
      <c r="C165">
        <v>2.2298283576965332</v>
      </c>
      <c r="D165">
        <f t="shared" si="4"/>
        <v>5.0771713256835938E-2</v>
      </c>
      <c r="E165">
        <f t="shared" si="5"/>
        <v>2.5777668670343701E-3</v>
      </c>
    </row>
    <row r="166" spans="1:5" x14ac:dyDescent="0.3">
      <c r="A166" t="s">
        <v>167</v>
      </c>
      <c r="B166">
        <v>1.7489000558853149</v>
      </c>
      <c r="C166">
        <v>1.7169920206069951</v>
      </c>
      <c r="D166">
        <f t="shared" si="4"/>
        <v>3.1908035278319868E-2</v>
      </c>
      <c r="E166">
        <f t="shared" si="5"/>
        <v>1.0181227153225052E-3</v>
      </c>
    </row>
    <row r="167" spans="1:5" x14ac:dyDescent="0.3">
      <c r="A167" t="s">
        <v>168</v>
      </c>
      <c r="B167">
        <v>1.8926999568939209</v>
      </c>
      <c r="C167">
        <v>1.867869973182678</v>
      </c>
      <c r="D167">
        <f t="shared" si="4"/>
        <v>2.4829983711242898E-2</v>
      </c>
      <c r="E167">
        <f t="shared" si="5"/>
        <v>6.1652809110058766E-4</v>
      </c>
    </row>
    <row r="168" spans="1:5" x14ac:dyDescent="0.3">
      <c r="A168" t="s">
        <v>169</v>
      </c>
      <c r="B168">
        <v>2.7516999244689941</v>
      </c>
      <c r="C168">
        <v>2.783915758132935</v>
      </c>
      <c r="D168">
        <f t="shared" si="4"/>
        <v>3.2215833663940874E-2</v>
      </c>
      <c r="E168">
        <f t="shared" si="5"/>
        <v>1.0378599386627061E-3</v>
      </c>
    </row>
    <row r="169" spans="1:5" x14ac:dyDescent="0.3">
      <c r="A169" t="s">
        <v>170</v>
      </c>
      <c r="B169">
        <v>2.5525999069213872</v>
      </c>
      <c r="C169">
        <v>2.539942741394043</v>
      </c>
      <c r="D169">
        <f t="shared" si="4"/>
        <v>1.2657165527344194E-2</v>
      </c>
      <c r="E169">
        <f t="shared" si="5"/>
        <v>1.6020383918659024E-4</v>
      </c>
    </row>
    <row r="170" spans="1:5" x14ac:dyDescent="0.3">
      <c r="A170" t="s">
        <v>171</v>
      </c>
      <c r="B170">
        <v>2.458899974822998</v>
      </c>
      <c r="C170">
        <v>2.4932596683502202</v>
      </c>
      <c r="D170">
        <f t="shared" si="4"/>
        <v>3.4359693527222124E-2</v>
      </c>
      <c r="E170">
        <f t="shared" si="5"/>
        <v>1.18058853928463E-3</v>
      </c>
    </row>
    <row r="171" spans="1:5" x14ac:dyDescent="0.3">
      <c r="A171" t="s">
        <v>172</v>
      </c>
      <c r="B171">
        <v>1.7790999412536621</v>
      </c>
      <c r="C171">
        <v>1.748829126358032</v>
      </c>
      <c r="D171">
        <f t="shared" si="4"/>
        <v>3.0270814895630105E-2</v>
      </c>
      <c r="E171">
        <f t="shared" si="5"/>
        <v>9.1632223444550144E-4</v>
      </c>
    </row>
    <row r="172" spans="1:5" x14ac:dyDescent="0.3">
      <c r="A172" t="s">
        <v>173</v>
      </c>
      <c r="B172">
        <v>1.47819995880127</v>
      </c>
      <c r="C172">
        <v>1.619625926017761</v>
      </c>
      <c r="D172">
        <f t="shared" si="4"/>
        <v>0.14142596721649103</v>
      </c>
      <c r="E172">
        <f t="shared" si="5"/>
        <v>2.0001304203119998E-2</v>
      </c>
    </row>
    <row r="173" spans="1:5" x14ac:dyDescent="0.3">
      <c r="A173" t="s">
        <v>174</v>
      </c>
      <c r="B173">
        <v>1.9078999757766719</v>
      </c>
      <c r="C173">
        <v>1.953879237174988</v>
      </c>
      <c r="D173">
        <f t="shared" si="4"/>
        <v>4.5979261398316096E-2</v>
      </c>
      <c r="E173">
        <f t="shared" si="5"/>
        <v>2.1140924787346805E-3</v>
      </c>
    </row>
    <row r="174" spans="1:5" x14ac:dyDescent="0.3">
      <c r="A174" t="s">
        <v>175</v>
      </c>
      <c r="B174">
        <v>1.267220020294189</v>
      </c>
      <c r="C174">
        <v>1.2718936204910281</v>
      </c>
      <c r="D174">
        <f t="shared" si="4"/>
        <v>4.673600196839045E-3</v>
      </c>
      <c r="E174">
        <f t="shared" si="5"/>
        <v>2.1842538799893961E-5</v>
      </c>
    </row>
    <row r="175" spans="1:5" x14ac:dyDescent="0.3">
      <c r="A175" t="s">
        <v>176</v>
      </c>
      <c r="B175">
        <v>1.2378000020980831</v>
      </c>
      <c r="C175">
        <v>1.3384556770324709</v>
      </c>
      <c r="D175">
        <f t="shared" si="4"/>
        <v>0.10065567493438787</v>
      </c>
      <c r="E175">
        <f t="shared" si="5"/>
        <v>1.0131564896497159E-2</v>
      </c>
    </row>
    <row r="176" spans="1:5" x14ac:dyDescent="0.3">
      <c r="A176" t="s">
        <v>177</v>
      </c>
      <c r="B176">
        <v>2.2325000762939449</v>
      </c>
      <c r="C176">
        <v>2.1491715908050542</v>
      </c>
      <c r="D176">
        <f t="shared" si="4"/>
        <v>8.3328485488890713E-2</v>
      </c>
      <c r="E176">
        <f t="shared" si="5"/>
        <v>6.9436364938722699E-3</v>
      </c>
    </row>
    <row r="177" spans="1:5" x14ac:dyDescent="0.3">
      <c r="A177" t="s">
        <v>178</v>
      </c>
      <c r="B177">
        <v>2.5750999450683589</v>
      </c>
      <c r="C177">
        <v>2.6404180526733398</v>
      </c>
      <c r="D177">
        <f t="shared" si="4"/>
        <v>6.5318107604980913E-2</v>
      </c>
      <c r="E177">
        <f t="shared" si="5"/>
        <v>4.2664551810958655E-3</v>
      </c>
    </row>
    <row r="178" spans="1:5" x14ac:dyDescent="0.3">
      <c r="A178" t="s">
        <v>179</v>
      </c>
      <c r="B178">
        <v>2.978699922561646</v>
      </c>
      <c r="C178">
        <v>2.9382932186126709</v>
      </c>
      <c r="D178">
        <f t="shared" si="4"/>
        <v>4.0406703948975053E-2</v>
      </c>
      <c r="E178">
        <f t="shared" si="5"/>
        <v>1.6327017240201163E-3</v>
      </c>
    </row>
    <row r="179" spans="1:5" x14ac:dyDescent="0.3">
      <c r="A179" t="s">
        <v>180</v>
      </c>
      <c r="B179">
        <v>1.8529200553894041</v>
      </c>
      <c r="C179">
        <v>1.874147415161133</v>
      </c>
      <c r="D179">
        <f t="shared" si="4"/>
        <v>2.122735977172896E-2</v>
      </c>
      <c r="E179">
        <f t="shared" si="5"/>
        <v>4.5060080287841696E-4</v>
      </c>
    </row>
    <row r="180" spans="1:5" x14ac:dyDescent="0.3">
      <c r="A180" t="s">
        <v>181</v>
      </c>
      <c r="B180">
        <v>2.3301999568939209</v>
      </c>
      <c r="C180">
        <v>2.2603611946105961</v>
      </c>
      <c r="D180">
        <f t="shared" si="4"/>
        <v>6.9838762283324751E-2</v>
      </c>
      <c r="E180">
        <f t="shared" si="5"/>
        <v>4.8774527172667434E-3</v>
      </c>
    </row>
    <row r="181" spans="1:5" x14ac:dyDescent="0.3">
      <c r="A181" t="s">
        <v>182</v>
      </c>
      <c r="B181">
        <v>2.4988200664520259</v>
      </c>
      <c r="C181">
        <v>2.5309183597564702</v>
      </c>
      <c r="D181">
        <f t="shared" si="4"/>
        <v>3.2098293304444248E-2</v>
      </c>
      <c r="E181">
        <f t="shared" si="5"/>
        <v>1.0303004330581304E-3</v>
      </c>
    </row>
    <row r="182" spans="1:5" x14ac:dyDescent="0.3">
      <c r="A182" t="s">
        <v>183</v>
      </c>
      <c r="B182">
        <v>1.680600047111511</v>
      </c>
      <c r="C182">
        <v>1.6466439962387081</v>
      </c>
      <c r="D182">
        <f t="shared" si="4"/>
        <v>3.3956050872802956E-2</v>
      </c>
      <c r="E182">
        <f t="shared" si="5"/>
        <v>1.1530133908763825E-3</v>
      </c>
    </row>
    <row r="183" spans="1:5" x14ac:dyDescent="0.3">
      <c r="A183" t="s">
        <v>184</v>
      </c>
      <c r="B183">
        <v>2.136120080947876</v>
      </c>
      <c r="C183">
        <v>2.173980712890625</v>
      </c>
      <c r="D183">
        <f t="shared" si="4"/>
        <v>3.7860631942749023E-2</v>
      </c>
      <c r="E183">
        <f t="shared" si="5"/>
        <v>1.4334274511043077E-3</v>
      </c>
    </row>
    <row r="184" spans="1:5" x14ac:dyDescent="0.3">
      <c r="A184" t="s">
        <v>185</v>
      </c>
      <c r="B184">
        <v>2.2335999011993408</v>
      </c>
      <c r="C184">
        <v>2.3410406112670898</v>
      </c>
      <c r="D184">
        <f t="shared" si="4"/>
        <v>0.10744071006774902</v>
      </c>
      <c r="E184">
        <f t="shared" si="5"/>
        <v>1.1543506179862106E-2</v>
      </c>
    </row>
    <row r="185" spans="1:5" x14ac:dyDescent="0.3">
      <c r="A185" t="s">
        <v>186</v>
      </c>
      <c r="B185">
        <v>2.6552000045776372</v>
      </c>
      <c r="C185">
        <v>2.679088830947876</v>
      </c>
      <c r="D185">
        <f t="shared" si="4"/>
        <v>2.3888826370238814E-2</v>
      </c>
      <c r="E185">
        <f t="shared" si="5"/>
        <v>5.706760253474173E-4</v>
      </c>
    </row>
    <row r="186" spans="1:5" x14ac:dyDescent="0.3">
      <c r="A186" t="s">
        <v>187</v>
      </c>
      <c r="B186">
        <v>2.9958000183105469</v>
      </c>
      <c r="C186">
        <v>2.9954991340637211</v>
      </c>
      <c r="D186">
        <f t="shared" si="4"/>
        <v>3.0088424682572779E-4</v>
      </c>
      <c r="E186">
        <f t="shared" si="5"/>
        <v>9.0531329987885481E-8</v>
      </c>
    </row>
    <row r="187" spans="1:5" x14ac:dyDescent="0.3">
      <c r="A187" t="s">
        <v>188</v>
      </c>
      <c r="B187">
        <v>2.0297000408172612</v>
      </c>
      <c r="C187">
        <v>2.0736947059631352</v>
      </c>
      <c r="D187">
        <f t="shared" si="4"/>
        <v>4.3994665145874023E-2</v>
      </c>
      <c r="E187">
        <f t="shared" si="5"/>
        <v>1.9355305612975826E-3</v>
      </c>
    </row>
    <row r="188" spans="1:5" x14ac:dyDescent="0.3">
      <c r="A188" t="s">
        <v>189</v>
      </c>
      <c r="B188">
        <v>2.063400030136108</v>
      </c>
      <c r="C188">
        <v>2.1432206630706792</v>
      </c>
      <c r="D188">
        <f t="shared" si="4"/>
        <v>7.9820632934571201E-2</v>
      </c>
      <c r="E188">
        <f t="shared" si="5"/>
        <v>6.3713334420755522E-3</v>
      </c>
    </row>
    <row r="189" spans="1:5" x14ac:dyDescent="0.3">
      <c r="A189" t="s">
        <v>190</v>
      </c>
      <c r="B189">
        <v>1.814599990844727</v>
      </c>
      <c r="C189">
        <v>1.835894703865051</v>
      </c>
      <c r="D189">
        <f t="shared" si="4"/>
        <v>2.1294713020324041E-2</v>
      </c>
      <c r="E189">
        <f t="shared" si="5"/>
        <v>4.5346480261795825E-4</v>
      </c>
    </row>
    <row r="190" spans="1:5" x14ac:dyDescent="0.3">
      <c r="A190" t="s">
        <v>191</v>
      </c>
      <c r="B190">
        <v>1.292919993400574</v>
      </c>
      <c r="C190">
        <v>1.3312938213348391</v>
      </c>
      <c r="D190">
        <f t="shared" si="4"/>
        <v>3.8373827934265137E-2</v>
      </c>
      <c r="E190">
        <f t="shared" si="5"/>
        <v>1.4725506703285873E-3</v>
      </c>
    </row>
    <row r="191" spans="1:5" x14ac:dyDescent="0.3">
      <c r="A191" t="s">
        <v>192</v>
      </c>
      <c r="B191">
        <v>1.762799978256226</v>
      </c>
      <c r="C191">
        <v>1.69160532951355</v>
      </c>
      <c r="D191">
        <f t="shared" si="4"/>
        <v>7.1194648742676003E-2</v>
      </c>
      <c r="E191">
        <f t="shared" si="5"/>
        <v>5.0686780095930174E-3</v>
      </c>
    </row>
    <row r="192" spans="1:5" x14ac:dyDescent="0.3">
      <c r="A192" t="s">
        <v>193</v>
      </c>
      <c r="B192">
        <v>2.217499971389771</v>
      </c>
      <c r="C192">
        <v>2.1444137096405029</v>
      </c>
      <c r="D192">
        <f t="shared" si="4"/>
        <v>7.3086261749268022E-2</v>
      </c>
      <c r="E192">
        <f t="shared" si="5"/>
        <v>5.3416016564825182E-3</v>
      </c>
    </row>
    <row r="193" spans="1:5" x14ac:dyDescent="0.3">
      <c r="A193" t="s">
        <v>194</v>
      </c>
      <c r="B193">
        <v>3.086800098419189</v>
      </c>
      <c r="C193">
        <v>3.1334741115570068</v>
      </c>
      <c r="D193">
        <f t="shared" si="4"/>
        <v>4.6674013137817827E-2</v>
      </c>
      <c r="E193">
        <f t="shared" si="5"/>
        <v>2.1784635023891913E-3</v>
      </c>
    </row>
    <row r="194" spans="1:5" x14ac:dyDescent="0.3">
      <c r="A194" t="s">
        <v>195</v>
      </c>
      <c r="B194">
        <v>2.3722200393676758</v>
      </c>
      <c r="C194">
        <v>2.353718519210815</v>
      </c>
      <c r="D194">
        <f t="shared" si="4"/>
        <v>1.8501520156860796E-2</v>
      </c>
      <c r="E194">
        <f t="shared" si="5"/>
        <v>3.4230624811472631E-4</v>
      </c>
    </row>
    <row r="195" spans="1:5" x14ac:dyDescent="0.3">
      <c r="A195" t="s">
        <v>196</v>
      </c>
      <c r="B195">
        <v>2.1939001083374019</v>
      </c>
      <c r="C195">
        <v>2.150598287582397</v>
      </c>
      <c r="D195">
        <f t="shared" ref="D195:D258" si="6">ABS(B195-C195)</f>
        <v>4.3301820755004883E-2</v>
      </c>
      <c r="E195">
        <f t="shared" ref="E195:E258" si="7">D195^2</f>
        <v>1.8750476806985716E-3</v>
      </c>
    </row>
    <row r="196" spans="1:5" x14ac:dyDescent="0.3">
      <c r="A196" t="s">
        <v>197</v>
      </c>
      <c r="B196">
        <v>2.8741600513458252</v>
      </c>
      <c r="C196">
        <v>2.8119301795959468</v>
      </c>
      <c r="D196">
        <f t="shared" si="6"/>
        <v>6.2229871749878374E-2</v>
      </c>
      <c r="E196">
        <f t="shared" si="7"/>
        <v>3.8725569380063103E-3</v>
      </c>
    </row>
    <row r="197" spans="1:5" x14ac:dyDescent="0.3">
      <c r="A197" t="s">
        <v>198</v>
      </c>
      <c r="B197">
        <v>1.9610999822616579</v>
      </c>
      <c r="C197">
        <v>1.945296168327332</v>
      </c>
      <c r="D197">
        <f t="shared" si="6"/>
        <v>1.580381393432595E-2</v>
      </c>
      <c r="E197">
        <f t="shared" si="7"/>
        <v>2.4976053487079508E-4</v>
      </c>
    </row>
    <row r="198" spans="1:5" x14ac:dyDescent="0.3">
      <c r="A198" t="s">
        <v>199</v>
      </c>
      <c r="B198">
        <v>2.9037199020385742</v>
      </c>
      <c r="C198">
        <v>2.951326847076416</v>
      </c>
      <c r="D198">
        <f t="shared" si="6"/>
        <v>4.7606945037841797E-2</v>
      </c>
      <c r="E198">
        <f t="shared" si="7"/>
        <v>2.2664212158360897E-3</v>
      </c>
    </row>
    <row r="199" spans="1:5" x14ac:dyDescent="0.3">
      <c r="A199" t="s">
        <v>200</v>
      </c>
      <c r="B199">
        <v>2.63919997215271</v>
      </c>
      <c r="C199">
        <v>2.5846574306488042</v>
      </c>
      <c r="D199">
        <f t="shared" si="6"/>
        <v>5.4542541503905806E-2</v>
      </c>
      <c r="E199">
        <f t="shared" si="7"/>
        <v>2.9748888337052873E-3</v>
      </c>
    </row>
    <row r="200" spans="1:5" x14ac:dyDescent="0.3">
      <c r="A200" t="s">
        <v>201</v>
      </c>
      <c r="B200">
        <v>2.3859000205993648</v>
      </c>
      <c r="C200">
        <v>2.377423763275146</v>
      </c>
      <c r="D200">
        <f t="shared" si="6"/>
        <v>8.47625732421875E-3</v>
      </c>
      <c r="E200">
        <f t="shared" si="7"/>
        <v>7.1846938226372004E-5</v>
      </c>
    </row>
    <row r="201" spans="1:5" x14ac:dyDescent="0.3">
      <c r="A201" t="s">
        <v>202</v>
      </c>
      <c r="B201">
        <v>2.645920038223267</v>
      </c>
      <c r="C201">
        <v>2.715619564056396</v>
      </c>
      <c r="D201">
        <f t="shared" si="6"/>
        <v>6.9699525833128995E-2</v>
      </c>
      <c r="E201">
        <f t="shared" si="7"/>
        <v>4.8580239013630159E-3</v>
      </c>
    </row>
    <row r="202" spans="1:5" x14ac:dyDescent="0.3">
      <c r="A202" t="s">
        <v>203</v>
      </c>
      <c r="B202">
        <v>2.7000999450683589</v>
      </c>
      <c r="C202">
        <v>2.6617047786712651</v>
      </c>
      <c r="D202">
        <f t="shared" si="6"/>
        <v>3.8395166397093838E-2</v>
      </c>
      <c r="E202">
        <f t="shared" si="7"/>
        <v>1.4741888026605237E-3</v>
      </c>
    </row>
    <row r="203" spans="1:5" x14ac:dyDescent="0.3">
      <c r="A203" t="s">
        <v>204</v>
      </c>
      <c r="B203">
        <v>2.562900066375732</v>
      </c>
      <c r="C203">
        <v>2.5375502109527588</v>
      </c>
      <c r="D203">
        <f t="shared" si="6"/>
        <v>2.5349855422973189E-2</v>
      </c>
      <c r="E203">
        <f t="shared" si="7"/>
        <v>6.4261516996564315E-4</v>
      </c>
    </row>
    <row r="204" spans="1:5" x14ac:dyDescent="0.3">
      <c r="A204" t="s">
        <v>205</v>
      </c>
      <c r="B204">
        <v>2.29721999168396</v>
      </c>
      <c r="C204">
        <v>2.348028421401978</v>
      </c>
      <c r="D204">
        <f t="shared" si="6"/>
        <v>5.0808429718018022E-2</v>
      </c>
      <c r="E204">
        <f t="shared" si="7"/>
        <v>2.5814965304107769E-3</v>
      </c>
    </row>
    <row r="205" spans="1:5" x14ac:dyDescent="0.3">
      <c r="A205" t="s">
        <v>206</v>
      </c>
      <c r="B205">
        <v>2.5820999145507808</v>
      </c>
      <c r="C205">
        <v>2.5683681964874272</v>
      </c>
      <c r="D205">
        <f t="shared" si="6"/>
        <v>1.3731718063353604E-2</v>
      </c>
      <c r="E205">
        <f t="shared" si="7"/>
        <v>1.8856008097143165E-4</v>
      </c>
    </row>
    <row r="206" spans="1:5" x14ac:dyDescent="0.3">
      <c r="A206" t="s">
        <v>207</v>
      </c>
      <c r="B206">
        <v>2.3654999732971191</v>
      </c>
      <c r="C206">
        <v>2.1910691261291499</v>
      </c>
      <c r="D206">
        <f t="shared" si="6"/>
        <v>0.17443084716796919</v>
      </c>
      <c r="E206">
        <f t="shared" si="7"/>
        <v>3.0426120443735428E-2</v>
      </c>
    </row>
    <row r="207" spans="1:5" x14ac:dyDescent="0.3">
      <c r="A207" t="s">
        <v>208</v>
      </c>
      <c r="B207">
        <v>1.712100028991699</v>
      </c>
      <c r="C207">
        <v>1.825925230979919</v>
      </c>
      <c r="D207">
        <f t="shared" si="6"/>
        <v>0.11382520198821999</v>
      </c>
      <c r="E207">
        <f t="shared" si="7"/>
        <v>1.2956176607659081E-2</v>
      </c>
    </row>
    <row r="208" spans="1:5" x14ac:dyDescent="0.3">
      <c r="A208" t="s">
        <v>209</v>
      </c>
      <c r="B208">
        <v>2.661159992218018</v>
      </c>
      <c r="C208">
        <v>2.5545303821563721</v>
      </c>
      <c r="D208">
        <f t="shared" si="6"/>
        <v>0.10662961006164595</v>
      </c>
      <c r="E208">
        <f t="shared" si="7"/>
        <v>1.1369873741898668E-2</v>
      </c>
    </row>
    <row r="209" spans="1:5" x14ac:dyDescent="0.3">
      <c r="A209" t="s">
        <v>210</v>
      </c>
      <c r="B209">
        <v>1.96642005443573</v>
      </c>
      <c r="C209">
        <v>2.0601348876953121</v>
      </c>
      <c r="D209">
        <f t="shared" si="6"/>
        <v>9.3714833259582075E-2</v>
      </c>
      <c r="E209">
        <f t="shared" si="7"/>
        <v>8.7824699728712707E-3</v>
      </c>
    </row>
    <row r="210" spans="1:5" x14ac:dyDescent="0.3">
      <c r="A210" t="s">
        <v>211</v>
      </c>
      <c r="B210">
        <v>1.0966000556945801</v>
      </c>
      <c r="C210">
        <v>1.1913415193557739</v>
      </c>
      <c r="D210">
        <f t="shared" si="6"/>
        <v>9.4741463661193848E-2</v>
      </c>
      <c r="E210">
        <f t="shared" si="7"/>
        <v>8.9759449366653143E-3</v>
      </c>
    </row>
    <row r="211" spans="1:5" x14ac:dyDescent="0.3">
      <c r="A211" t="s">
        <v>212</v>
      </c>
      <c r="B211">
        <v>2.0399401187896729</v>
      </c>
      <c r="C211">
        <v>1.978963255882263</v>
      </c>
      <c r="D211">
        <f t="shared" si="6"/>
        <v>6.097686290740989E-2</v>
      </c>
      <c r="E211">
        <f t="shared" si="7"/>
        <v>3.7181778100290599E-3</v>
      </c>
    </row>
    <row r="212" spans="1:5" x14ac:dyDescent="0.3">
      <c r="A212" t="s">
        <v>213</v>
      </c>
      <c r="B212">
        <v>2.7685000896453862</v>
      </c>
      <c r="C212">
        <v>2.8076472282409668</v>
      </c>
      <c r="D212">
        <f t="shared" si="6"/>
        <v>3.9147138595580611E-2</v>
      </c>
      <c r="E212">
        <f t="shared" si="7"/>
        <v>1.5324984602215971E-3</v>
      </c>
    </row>
    <row r="213" spans="1:5" x14ac:dyDescent="0.3">
      <c r="A213" t="s">
        <v>214</v>
      </c>
      <c r="B213">
        <v>2.1373000144958501</v>
      </c>
      <c r="C213">
        <v>2.2162101268768311</v>
      </c>
      <c r="D213">
        <f t="shared" si="6"/>
        <v>7.8910112380981001E-2</v>
      </c>
      <c r="E213">
        <f t="shared" si="7"/>
        <v>6.2268058359790509E-3</v>
      </c>
    </row>
    <row r="214" spans="1:5" x14ac:dyDescent="0.3">
      <c r="A214" t="s">
        <v>215</v>
      </c>
      <c r="B214">
        <v>1.459100008010864</v>
      </c>
      <c r="C214">
        <v>1.4648967981338501</v>
      </c>
      <c r="D214">
        <f t="shared" si="6"/>
        <v>5.7967901229860619E-3</v>
      </c>
      <c r="E214">
        <f t="shared" si="7"/>
        <v>3.3602775729948763E-5</v>
      </c>
    </row>
    <row r="215" spans="1:5" x14ac:dyDescent="0.3">
      <c r="A215" t="s">
        <v>216</v>
      </c>
      <c r="B215">
        <v>2.1937999725341801</v>
      </c>
      <c r="C215">
        <v>2.379718542098999</v>
      </c>
      <c r="D215">
        <f t="shared" si="6"/>
        <v>0.18591856956481889</v>
      </c>
      <c r="E215">
        <f t="shared" si="7"/>
        <v>3.45657145090284E-2</v>
      </c>
    </row>
    <row r="216" spans="1:5" x14ac:dyDescent="0.3">
      <c r="A216" t="s">
        <v>217</v>
      </c>
      <c r="B216">
        <v>2.7730998992919922</v>
      </c>
      <c r="C216">
        <v>2.7468914985656738</v>
      </c>
      <c r="D216">
        <f t="shared" si="6"/>
        <v>2.6208400726318359E-2</v>
      </c>
      <c r="E216">
        <f t="shared" si="7"/>
        <v>6.8688026863128471E-4</v>
      </c>
    </row>
    <row r="217" spans="1:5" x14ac:dyDescent="0.3">
      <c r="A217" t="s">
        <v>218</v>
      </c>
      <c r="B217">
        <v>3.1652998924255371</v>
      </c>
      <c r="C217">
        <v>3.1444365978240971</v>
      </c>
      <c r="D217">
        <f t="shared" si="6"/>
        <v>2.0863294601439986E-2</v>
      </c>
      <c r="E217">
        <f t="shared" si="7"/>
        <v>4.3527706162647484E-4</v>
      </c>
    </row>
    <row r="218" spans="1:5" x14ac:dyDescent="0.3">
      <c r="A218" t="s">
        <v>219</v>
      </c>
      <c r="B218">
        <v>2.017220020294189</v>
      </c>
      <c r="C218">
        <v>2.0670559406280522</v>
      </c>
      <c r="D218">
        <f t="shared" si="6"/>
        <v>4.9835920333863193E-2</v>
      </c>
      <c r="E218">
        <f t="shared" si="7"/>
        <v>2.4836189555231588E-3</v>
      </c>
    </row>
    <row r="219" spans="1:5" x14ac:dyDescent="0.3">
      <c r="A219" t="s">
        <v>220</v>
      </c>
      <c r="B219">
        <v>2.1679000854492192</v>
      </c>
      <c r="C219">
        <v>2.2046301364898682</v>
      </c>
      <c r="D219">
        <f t="shared" si="6"/>
        <v>3.673005104064897E-2</v>
      </c>
      <c r="E219">
        <f t="shared" si="7"/>
        <v>1.3490966494486786E-3</v>
      </c>
    </row>
    <row r="220" spans="1:5" x14ac:dyDescent="0.3">
      <c r="A220" t="s">
        <v>221</v>
      </c>
      <c r="B220">
        <v>2.6745998859405522</v>
      </c>
      <c r="C220">
        <v>2.661102294921875</v>
      </c>
      <c r="D220">
        <f t="shared" si="6"/>
        <v>1.3497591018677202E-2</v>
      </c>
      <c r="E220">
        <f t="shared" si="7"/>
        <v>1.8218496330747546E-4</v>
      </c>
    </row>
    <row r="221" spans="1:5" x14ac:dyDescent="0.3">
      <c r="A221" t="s">
        <v>222</v>
      </c>
      <c r="B221">
        <v>2.045819997787476</v>
      </c>
      <c r="C221">
        <v>2.0598795413970952</v>
      </c>
      <c r="D221">
        <f t="shared" si="6"/>
        <v>1.4059543609619141E-2</v>
      </c>
      <c r="E221">
        <f t="shared" si="7"/>
        <v>1.9767076651078241E-4</v>
      </c>
    </row>
    <row r="222" spans="1:5" x14ac:dyDescent="0.3">
      <c r="A222" t="s">
        <v>223</v>
      </c>
      <c r="B222">
        <v>2.521399974822998</v>
      </c>
      <c r="C222">
        <v>2.5508742332458501</v>
      </c>
      <c r="D222">
        <f t="shared" si="6"/>
        <v>2.9474258422852007E-2</v>
      </c>
      <c r="E222">
        <f t="shared" si="7"/>
        <v>8.6873190957706241E-4</v>
      </c>
    </row>
    <row r="223" spans="1:5" x14ac:dyDescent="0.3">
      <c r="A223" t="s">
        <v>224</v>
      </c>
      <c r="B223">
        <v>2.6024999618530269</v>
      </c>
      <c r="C223">
        <v>2.6697838306427002</v>
      </c>
      <c r="D223">
        <f t="shared" si="6"/>
        <v>6.7283868789673296E-2</v>
      </c>
      <c r="E223">
        <f t="shared" si="7"/>
        <v>4.5271189993059723E-3</v>
      </c>
    </row>
    <row r="224" spans="1:5" x14ac:dyDescent="0.3">
      <c r="A224" t="s">
        <v>225</v>
      </c>
      <c r="B224">
        <v>2.1921999454498291</v>
      </c>
      <c r="C224">
        <v>2.2042191028594971</v>
      </c>
      <c r="D224">
        <f t="shared" si="6"/>
        <v>1.2019157409667969E-2</v>
      </c>
      <c r="E224">
        <f t="shared" si="7"/>
        <v>1.4446014483837644E-4</v>
      </c>
    </row>
    <row r="225" spans="1:5" x14ac:dyDescent="0.3">
      <c r="A225" t="s">
        <v>226</v>
      </c>
      <c r="B225">
        <v>1.8614000082015989</v>
      </c>
      <c r="C225">
        <v>1.8840551376342769</v>
      </c>
      <c r="D225">
        <f t="shared" si="6"/>
        <v>2.2655129432678001E-2</v>
      </c>
      <c r="E225">
        <f t="shared" si="7"/>
        <v>5.13254889611393E-4</v>
      </c>
    </row>
    <row r="226" spans="1:5" x14ac:dyDescent="0.3">
      <c r="A226" t="s">
        <v>227</v>
      </c>
      <c r="B226">
        <v>1.62909996509552</v>
      </c>
      <c r="C226">
        <v>1.7261432409286499</v>
      </c>
      <c r="D226">
        <f t="shared" si="6"/>
        <v>9.7043275833129883E-2</v>
      </c>
      <c r="E226">
        <f t="shared" si="7"/>
        <v>9.4173973844249304E-3</v>
      </c>
    </row>
    <row r="227" spans="1:5" x14ac:dyDescent="0.3">
      <c r="A227" t="s">
        <v>228</v>
      </c>
      <c r="B227">
        <v>2.6284000873565669</v>
      </c>
      <c r="C227">
        <v>2.6365454196929932</v>
      </c>
      <c r="D227">
        <f t="shared" si="6"/>
        <v>8.1453323364262253E-3</v>
      </c>
      <c r="E227">
        <f t="shared" si="7"/>
        <v>6.6346438870830714E-5</v>
      </c>
    </row>
    <row r="228" spans="1:5" x14ac:dyDescent="0.3">
      <c r="A228" t="s">
        <v>229</v>
      </c>
      <c r="B228">
        <v>2.5685000419616699</v>
      </c>
      <c r="C228">
        <v>2.567121028900146</v>
      </c>
      <c r="D228">
        <f t="shared" si="6"/>
        <v>1.3790130615238816E-3</v>
      </c>
      <c r="E228">
        <f t="shared" si="7"/>
        <v>1.9016770238534688E-6</v>
      </c>
    </row>
    <row r="229" spans="1:5" x14ac:dyDescent="0.3">
      <c r="A229" t="s">
        <v>230</v>
      </c>
      <c r="B229">
        <v>2.5099000930786128</v>
      </c>
      <c r="C229">
        <v>2.5527501106262211</v>
      </c>
      <c r="D229">
        <f t="shared" si="6"/>
        <v>4.285001754760831E-2</v>
      </c>
      <c r="E229">
        <f t="shared" si="7"/>
        <v>1.8361240038303401E-3</v>
      </c>
    </row>
    <row r="230" spans="1:5" x14ac:dyDescent="0.3">
      <c r="A230" t="s">
        <v>231</v>
      </c>
      <c r="B230">
        <v>2.2330999374389648</v>
      </c>
      <c r="C230">
        <v>2.271415233612061</v>
      </c>
      <c r="D230">
        <f t="shared" si="6"/>
        <v>3.8315296173096147E-2</v>
      </c>
      <c r="E230">
        <f t="shared" si="7"/>
        <v>1.4680619208320763E-3</v>
      </c>
    </row>
    <row r="231" spans="1:5" x14ac:dyDescent="0.3">
      <c r="A231" t="s">
        <v>232</v>
      </c>
      <c r="B231">
        <v>2.7263998985290532</v>
      </c>
      <c r="C231">
        <v>2.661180734634399</v>
      </c>
      <c r="D231">
        <f t="shared" si="6"/>
        <v>6.5219163894654208E-2</v>
      </c>
      <c r="E231">
        <f t="shared" si="7"/>
        <v>4.2535393391177675E-3</v>
      </c>
    </row>
    <row r="232" spans="1:5" x14ac:dyDescent="0.3">
      <c r="A232" t="s">
        <v>233</v>
      </c>
      <c r="B232">
        <v>2.4810199737548828</v>
      </c>
      <c r="C232">
        <v>2.3799526691436772</v>
      </c>
      <c r="D232">
        <f t="shared" si="6"/>
        <v>0.10106730461120561</v>
      </c>
      <c r="E232">
        <f t="shared" si="7"/>
        <v>1.0214600061374222E-2</v>
      </c>
    </row>
    <row r="233" spans="1:5" x14ac:dyDescent="0.3">
      <c r="A233" t="s">
        <v>234</v>
      </c>
      <c r="B233">
        <v>3.0028998851776119</v>
      </c>
      <c r="C233">
        <v>3.0118730068206792</v>
      </c>
      <c r="D233">
        <f t="shared" si="6"/>
        <v>8.9731216430672944E-3</v>
      </c>
      <c r="E233">
        <f t="shared" si="7"/>
        <v>8.05169120212827E-5</v>
      </c>
    </row>
    <row r="234" spans="1:5" x14ac:dyDescent="0.3">
      <c r="A234" t="s">
        <v>235</v>
      </c>
      <c r="B234">
        <v>2.292700052261353</v>
      </c>
      <c r="C234">
        <v>2.272296667098999</v>
      </c>
      <c r="D234">
        <f t="shared" si="6"/>
        <v>2.040338516235396E-2</v>
      </c>
      <c r="E234">
        <f t="shared" si="7"/>
        <v>4.162981260833657E-4</v>
      </c>
    </row>
    <row r="235" spans="1:5" x14ac:dyDescent="0.3">
      <c r="A235" t="s">
        <v>236</v>
      </c>
      <c r="B235">
        <v>1.9989199638366699</v>
      </c>
      <c r="C235">
        <v>2.0530333518981929</v>
      </c>
      <c r="D235">
        <f t="shared" si="6"/>
        <v>5.4113388061522993E-2</v>
      </c>
      <c r="E235">
        <f t="shared" si="7"/>
        <v>2.9282587674969792E-3</v>
      </c>
    </row>
    <row r="236" spans="1:5" x14ac:dyDescent="0.3">
      <c r="A236" t="s">
        <v>237</v>
      </c>
      <c r="B236">
        <v>2.339400053024292</v>
      </c>
      <c r="C236">
        <v>2.3885846138000488</v>
      </c>
      <c r="D236">
        <f t="shared" si="6"/>
        <v>4.9184560775756836E-2</v>
      </c>
      <c r="E236">
        <f t="shared" si="7"/>
        <v>2.4191210187041179E-3</v>
      </c>
    </row>
    <row r="237" spans="1:5" x14ac:dyDescent="0.3">
      <c r="A237" t="s">
        <v>238</v>
      </c>
      <c r="B237">
        <v>2.6126799583435059</v>
      </c>
      <c r="C237">
        <v>2.47795581817627</v>
      </c>
      <c r="D237">
        <f t="shared" si="6"/>
        <v>0.13472414016723588</v>
      </c>
      <c r="E237">
        <f t="shared" si="7"/>
        <v>1.8150593943801023E-2</v>
      </c>
    </row>
    <row r="238" spans="1:5" x14ac:dyDescent="0.3">
      <c r="A238" t="s">
        <v>239</v>
      </c>
      <c r="B238">
        <v>1.6484999656677251</v>
      </c>
      <c r="C238">
        <v>1.7435727119445801</v>
      </c>
      <c r="D238">
        <f t="shared" si="6"/>
        <v>9.5072746276855025E-2</v>
      </c>
      <c r="E238">
        <f t="shared" si="7"/>
        <v>9.0388270846232504E-3</v>
      </c>
    </row>
    <row r="239" spans="1:5" x14ac:dyDescent="0.3">
      <c r="A239" t="s">
        <v>240</v>
      </c>
      <c r="B239">
        <v>2.5465199947357182</v>
      </c>
      <c r="C239">
        <v>2.4422092437744141</v>
      </c>
      <c r="D239">
        <f t="shared" si="6"/>
        <v>0.10431075096130416</v>
      </c>
      <c r="E239">
        <f t="shared" si="7"/>
        <v>1.0880732766111215E-2</v>
      </c>
    </row>
    <row r="240" spans="1:5" x14ac:dyDescent="0.3">
      <c r="A240" t="s">
        <v>241</v>
      </c>
      <c r="B240">
        <v>1.310999989509583</v>
      </c>
      <c r="C240">
        <v>1.250384449958801</v>
      </c>
      <c r="D240">
        <f t="shared" si="6"/>
        <v>6.0615539550781916E-2</v>
      </c>
      <c r="E240">
        <f t="shared" si="7"/>
        <v>3.6742436350324066E-3</v>
      </c>
    </row>
    <row r="241" spans="1:5" x14ac:dyDescent="0.3">
      <c r="A241" t="s">
        <v>242</v>
      </c>
      <c r="B241">
        <v>2.659620046615601</v>
      </c>
      <c r="C241">
        <v>2.6828033924102779</v>
      </c>
      <c r="D241">
        <f t="shared" si="6"/>
        <v>2.3183345794676846E-2</v>
      </c>
      <c r="E241">
        <f t="shared" si="7"/>
        <v>5.3746752223556059E-4</v>
      </c>
    </row>
    <row r="242" spans="1:5" x14ac:dyDescent="0.3">
      <c r="A242" t="s">
        <v>243</v>
      </c>
      <c r="B242">
        <v>1.702499985694885</v>
      </c>
      <c r="C242">
        <v>1.7153249979019169</v>
      </c>
      <c r="D242">
        <f t="shared" si="6"/>
        <v>1.2825012207031916E-2</v>
      </c>
      <c r="E242">
        <f t="shared" si="7"/>
        <v>1.6448093811051765E-4</v>
      </c>
    </row>
    <row r="243" spans="1:5" x14ac:dyDescent="0.3">
      <c r="A243" t="s">
        <v>244</v>
      </c>
      <c r="B243">
        <v>2.5591199398040771</v>
      </c>
      <c r="C243">
        <v>2.5572419166564941</v>
      </c>
      <c r="D243">
        <f t="shared" si="6"/>
        <v>1.8780231475830078E-3</v>
      </c>
      <c r="E243">
        <f t="shared" si="7"/>
        <v>3.5269709428575879E-6</v>
      </c>
    </row>
    <row r="244" spans="1:5" x14ac:dyDescent="0.3">
      <c r="A244" t="s">
        <v>245</v>
      </c>
      <c r="B244">
        <v>2.4916000366210942</v>
      </c>
      <c r="C244">
        <v>2.48139476776123</v>
      </c>
      <c r="D244">
        <f t="shared" si="6"/>
        <v>1.0205268859864169E-2</v>
      </c>
      <c r="E244">
        <f t="shared" si="7"/>
        <v>1.0414751250211333E-4</v>
      </c>
    </row>
    <row r="245" spans="1:5" x14ac:dyDescent="0.3">
      <c r="A245" t="s">
        <v>246</v>
      </c>
      <c r="B245">
        <v>2.2985000610351558</v>
      </c>
      <c r="C245">
        <v>2.3011963367462158</v>
      </c>
      <c r="D245">
        <f t="shared" si="6"/>
        <v>2.6962757110600144E-3</v>
      </c>
      <c r="E245">
        <f t="shared" si="7"/>
        <v>7.2699027100521861E-6</v>
      </c>
    </row>
    <row r="246" spans="1:5" x14ac:dyDescent="0.3">
      <c r="A246" t="s">
        <v>247</v>
      </c>
      <c r="B246">
        <v>2.2423000335693359</v>
      </c>
      <c r="C246">
        <v>2.1812047958374019</v>
      </c>
      <c r="D246">
        <f t="shared" si="6"/>
        <v>6.1095237731934038E-2</v>
      </c>
      <c r="E246">
        <f t="shared" si="7"/>
        <v>3.7326280735215365E-3</v>
      </c>
    </row>
    <row r="247" spans="1:5" x14ac:dyDescent="0.3">
      <c r="A247" t="s">
        <v>248</v>
      </c>
      <c r="B247">
        <v>2.3538200855255131</v>
      </c>
      <c r="C247">
        <v>2.311640739440918</v>
      </c>
      <c r="D247">
        <f t="shared" si="6"/>
        <v>4.2179346084595171E-2</v>
      </c>
      <c r="E247">
        <f t="shared" si="7"/>
        <v>1.779097236124054E-3</v>
      </c>
    </row>
    <row r="248" spans="1:5" x14ac:dyDescent="0.3">
      <c r="A248" t="s">
        <v>249</v>
      </c>
      <c r="B248">
        <v>2.040620088577271</v>
      </c>
      <c r="C248">
        <v>2.006994247436523</v>
      </c>
      <c r="D248">
        <f t="shared" si="6"/>
        <v>3.3625841140747958E-2</v>
      </c>
      <c r="E248">
        <f t="shared" si="7"/>
        <v>1.1306971924228179E-3</v>
      </c>
    </row>
    <row r="249" spans="1:5" x14ac:dyDescent="0.3">
      <c r="A249" t="s">
        <v>250</v>
      </c>
      <c r="B249">
        <v>2.1152000427246089</v>
      </c>
      <c r="C249">
        <v>2.0601458549499512</v>
      </c>
      <c r="D249">
        <f t="shared" si="6"/>
        <v>5.5054187774657759E-2</v>
      </c>
      <c r="E249">
        <f t="shared" si="7"/>
        <v>3.0309635915272757E-3</v>
      </c>
    </row>
    <row r="250" spans="1:5" x14ac:dyDescent="0.3">
      <c r="A250" t="s">
        <v>251</v>
      </c>
      <c r="B250">
        <v>2.9566400051116939</v>
      </c>
      <c r="C250">
        <v>2.8844928741455078</v>
      </c>
      <c r="D250">
        <f t="shared" si="6"/>
        <v>7.2147130966186079E-2</v>
      </c>
      <c r="E250">
        <f t="shared" si="7"/>
        <v>5.2052085066520062E-3</v>
      </c>
    </row>
    <row r="251" spans="1:5" x14ac:dyDescent="0.3">
      <c r="A251" t="s">
        <v>252</v>
      </c>
      <c r="B251">
        <v>2.4076800346374512</v>
      </c>
      <c r="C251">
        <v>2.4044027328491211</v>
      </c>
      <c r="D251">
        <f t="shared" si="6"/>
        <v>3.2773017883300781E-3</v>
      </c>
      <c r="E251">
        <f t="shared" si="7"/>
        <v>1.0740707011791528E-5</v>
      </c>
    </row>
    <row r="252" spans="1:5" x14ac:dyDescent="0.3">
      <c r="A252" t="s">
        <v>253</v>
      </c>
      <c r="B252">
        <v>2.7660000324249272</v>
      </c>
      <c r="C252">
        <v>2.8845934867858891</v>
      </c>
      <c r="D252">
        <f t="shared" si="6"/>
        <v>0.11859345436096191</v>
      </c>
      <c r="E252">
        <f t="shared" si="7"/>
        <v>1.4064407417265556E-2</v>
      </c>
    </row>
    <row r="253" spans="1:5" x14ac:dyDescent="0.3">
      <c r="A253" t="s">
        <v>254</v>
      </c>
      <c r="B253">
        <v>2.9275000095367432</v>
      </c>
      <c r="C253">
        <v>2.8874785900115971</v>
      </c>
      <c r="D253">
        <f t="shared" si="6"/>
        <v>4.002141952514604E-2</v>
      </c>
      <c r="E253">
        <f t="shared" si="7"/>
        <v>1.6017140208077407E-3</v>
      </c>
    </row>
    <row r="254" spans="1:5" x14ac:dyDescent="0.3">
      <c r="A254" t="s">
        <v>255</v>
      </c>
      <c r="B254">
        <v>1.736299991607666</v>
      </c>
      <c r="C254">
        <v>1.754602313041687</v>
      </c>
      <c r="D254">
        <f t="shared" si="6"/>
        <v>1.8302321434020996E-2</v>
      </c>
      <c r="E254">
        <f t="shared" si="7"/>
        <v>3.3497496987422437E-4</v>
      </c>
    </row>
    <row r="255" spans="1:5" x14ac:dyDescent="0.3">
      <c r="A255" t="s">
        <v>256</v>
      </c>
      <c r="B255">
        <v>1.7973999977111821</v>
      </c>
      <c r="C255">
        <v>1.757014393806458</v>
      </c>
      <c r="D255">
        <f t="shared" si="6"/>
        <v>4.0385603904724121E-2</v>
      </c>
      <c r="E255">
        <f t="shared" si="7"/>
        <v>1.6309970027492682E-3</v>
      </c>
    </row>
    <row r="256" spans="1:5" x14ac:dyDescent="0.3">
      <c r="A256" t="s">
        <v>257</v>
      </c>
      <c r="B256">
        <v>1.567499995231628</v>
      </c>
      <c r="C256">
        <v>1.570414543151855</v>
      </c>
      <c r="D256">
        <f t="shared" si="6"/>
        <v>2.9145479202270508E-3</v>
      </c>
      <c r="E256">
        <f t="shared" si="7"/>
        <v>8.4945895792998272E-6</v>
      </c>
    </row>
    <row r="257" spans="1:5" x14ac:dyDescent="0.3">
      <c r="A257" t="s">
        <v>258</v>
      </c>
      <c r="B257">
        <v>1.965199947357178</v>
      </c>
      <c r="C257">
        <v>2.041813850402832</v>
      </c>
      <c r="D257">
        <f t="shared" si="6"/>
        <v>7.6613903045654075E-2</v>
      </c>
      <c r="E257">
        <f t="shared" si="7"/>
        <v>5.8696901398888829E-3</v>
      </c>
    </row>
    <row r="258" spans="1:5" x14ac:dyDescent="0.3">
      <c r="A258" t="s">
        <v>259</v>
      </c>
      <c r="B258">
        <v>3.0281000137329102</v>
      </c>
      <c r="C258">
        <v>2.9407656192779541</v>
      </c>
      <c r="D258">
        <f t="shared" si="6"/>
        <v>8.7334394454956055E-2</v>
      </c>
      <c r="E258">
        <f t="shared" si="7"/>
        <v>7.6272964548138589E-3</v>
      </c>
    </row>
    <row r="259" spans="1:5" x14ac:dyDescent="0.3">
      <c r="A259" t="s">
        <v>260</v>
      </c>
      <c r="B259">
        <v>2.2750000953674321</v>
      </c>
      <c r="C259">
        <v>2.3063125610351558</v>
      </c>
      <c r="D259">
        <f t="shared" ref="D259:D322" si="8">ABS(B259-C259)</f>
        <v>3.1312465667723721E-2</v>
      </c>
      <c r="E259">
        <f t="shared" ref="E259:E322" si="9">D259^2</f>
        <v>9.8047050619237664E-4</v>
      </c>
    </row>
    <row r="260" spans="1:5" x14ac:dyDescent="0.3">
      <c r="A260" t="s">
        <v>261</v>
      </c>
      <c r="B260">
        <v>2.5531198978424068</v>
      </c>
      <c r="C260">
        <v>2.5300354957580571</v>
      </c>
      <c r="D260">
        <f t="shared" si="8"/>
        <v>2.3084402084349698E-2</v>
      </c>
      <c r="E260">
        <f t="shared" si="9"/>
        <v>5.3288961959192869E-4</v>
      </c>
    </row>
    <row r="261" spans="1:5" x14ac:dyDescent="0.3">
      <c r="A261" t="s">
        <v>262</v>
      </c>
      <c r="B261">
        <v>1.819800019264221</v>
      </c>
      <c r="C261">
        <v>1.8230258226394651</v>
      </c>
      <c r="D261">
        <f t="shared" si="8"/>
        <v>3.2258033752441406E-3</v>
      </c>
      <c r="E261">
        <f t="shared" si="9"/>
        <v>1.040580741573649E-5</v>
      </c>
    </row>
    <row r="262" spans="1:5" x14ac:dyDescent="0.3">
      <c r="A262" t="s">
        <v>263</v>
      </c>
      <c r="B262">
        <v>2.622420072555542</v>
      </c>
      <c r="C262">
        <v>2.58271312713623</v>
      </c>
      <c r="D262">
        <f t="shared" si="8"/>
        <v>3.9706945419311968E-2</v>
      </c>
      <c r="E262">
        <f t="shared" si="9"/>
        <v>1.5766415145322197E-3</v>
      </c>
    </row>
    <row r="263" spans="1:5" x14ac:dyDescent="0.3">
      <c r="A263" t="s">
        <v>264</v>
      </c>
      <c r="B263">
        <v>2.7344999313354492</v>
      </c>
      <c r="C263">
        <v>2.71647047996521</v>
      </c>
      <c r="D263">
        <f t="shared" si="8"/>
        <v>1.8029451370239258E-2</v>
      </c>
      <c r="E263">
        <f t="shared" si="9"/>
        <v>3.2506111671182225E-4</v>
      </c>
    </row>
    <row r="264" spans="1:5" x14ac:dyDescent="0.3">
      <c r="A264" t="s">
        <v>265</v>
      </c>
      <c r="B264">
        <v>1.827720046043396</v>
      </c>
      <c r="C264">
        <v>1.8181111812591551</v>
      </c>
      <c r="D264">
        <f t="shared" si="8"/>
        <v>9.6088647842409447E-3</v>
      </c>
      <c r="E264">
        <f t="shared" si="9"/>
        <v>9.2330282441825779E-5</v>
      </c>
    </row>
    <row r="265" spans="1:5" x14ac:dyDescent="0.3">
      <c r="A265" t="s">
        <v>266</v>
      </c>
      <c r="B265">
        <v>2.9098000526428218</v>
      </c>
      <c r="C265">
        <v>2.8075103759765621</v>
      </c>
      <c r="D265">
        <f t="shared" si="8"/>
        <v>0.10228967666625977</v>
      </c>
      <c r="E265">
        <f t="shared" si="9"/>
        <v>1.0463177952487968E-2</v>
      </c>
    </row>
    <row r="266" spans="1:5" x14ac:dyDescent="0.3">
      <c r="A266" t="s">
        <v>267</v>
      </c>
      <c r="B266">
        <v>1.844499945640564</v>
      </c>
      <c r="C266">
        <v>1.893005847930908</v>
      </c>
      <c r="D266">
        <f t="shared" si="8"/>
        <v>4.8505902290344016E-2</v>
      </c>
      <c r="E266">
        <f t="shared" si="9"/>
        <v>2.3528225570004007E-3</v>
      </c>
    </row>
    <row r="267" spans="1:5" x14ac:dyDescent="0.3">
      <c r="A267" t="s">
        <v>268</v>
      </c>
      <c r="B267">
        <v>2.1298398971557622</v>
      </c>
      <c r="C267">
        <v>2.136771440505981</v>
      </c>
      <c r="D267">
        <f t="shared" si="8"/>
        <v>6.9315433502188384E-3</v>
      </c>
      <c r="E267">
        <f t="shared" si="9"/>
        <v>4.8046293215962998E-5</v>
      </c>
    </row>
    <row r="268" spans="1:5" x14ac:dyDescent="0.3">
      <c r="A268" t="s">
        <v>269</v>
      </c>
      <c r="B268">
        <v>2.4955999851226811</v>
      </c>
      <c r="C268">
        <v>2.474897146224976</v>
      </c>
      <c r="D268">
        <f t="shared" si="8"/>
        <v>2.0702838897705078E-2</v>
      </c>
      <c r="E268">
        <f t="shared" si="9"/>
        <v>4.2860753842433041E-4</v>
      </c>
    </row>
    <row r="269" spans="1:5" x14ac:dyDescent="0.3">
      <c r="A269" t="s">
        <v>270</v>
      </c>
      <c r="B269">
        <v>2.3317000865936279</v>
      </c>
      <c r="C269">
        <v>2.3140814304351811</v>
      </c>
      <c r="D269">
        <f t="shared" si="8"/>
        <v>1.7618656158446822E-2</v>
      </c>
      <c r="E269">
        <f t="shared" si="9"/>
        <v>3.1041704482957609E-4</v>
      </c>
    </row>
    <row r="270" spans="1:5" x14ac:dyDescent="0.3">
      <c r="A270" t="s">
        <v>271</v>
      </c>
      <c r="B270">
        <v>1.935899972915649</v>
      </c>
      <c r="C270">
        <v>1.904476642608643</v>
      </c>
      <c r="D270">
        <f t="shared" si="8"/>
        <v>3.1423330307005948E-2</v>
      </c>
      <c r="E270">
        <f t="shared" si="9"/>
        <v>9.874256875831986E-4</v>
      </c>
    </row>
    <row r="271" spans="1:5" x14ac:dyDescent="0.3">
      <c r="A271" t="s">
        <v>272</v>
      </c>
      <c r="B271">
        <v>1.4663000106811519</v>
      </c>
      <c r="C271">
        <v>1.389260411262512</v>
      </c>
      <c r="D271">
        <f t="shared" si="8"/>
        <v>7.7039599418639915E-2</v>
      </c>
      <c r="E271">
        <f t="shared" si="9"/>
        <v>5.9350998785845039E-3</v>
      </c>
    </row>
    <row r="272" spans="1:5" x14ac:dyDescent="0.3">
      <c r="A272" t="s">
        <v>273</v>
      </c>
      <c r="B272">
        <v>2.556380033493042</v>
      </c>
      <c r="C272">
        <v>2.3625316619873051</v>
      </c>
      <c r="D272">
        <f t="shared" si="8"/>
        <v>0.19384837150573686</v>
      </c>
      <c r="E272">
        <f t="shared" si="9"/>
        <v>3.7577191135426173E-2</v>
      </c>
    </row>
    <row r="273" spans="1:5" x14ac:dyDescent="0.3">
      <c r="A273" t="s">
        <v>274</v>
      </c>
      <c r="B273">
        <v>1.9556800127029419</v>
      </c>
      <c r="C273">
        <v>1.9285503625869751</v>
      </c>
      <c r="D273">
        <f t="shared" si="8"/>
        <v>2.7129650115966797E-2</v>
      </c>
      <c r="E273">
        <f t="shared" si="9"/>
        <v>7.3601791541477724E-4</v>
      </c>
    </row>
    <row r="274" spans="1:5" x14ac:dyDescent="0.3">
      <c r="A274" t="s">
        <v>275</v>
      </c>
      <c r="B274">
        <v>2.190500020980835</v>
      </c>
      <c r="C274">
        <v>2.1690013408660889</v>
      </c>
      <c r="D274">
        <f t="shared" si="8"/>
        <v>2.1498680114746094E-2</v>
      </c>
      <c r="E274">
        <f t="shared" si="9"/>
        <v>4.6219324667617911E-4</v>
      </c>
    </row>
    <row r="275" spans="1:5" x14ac:dyDescent="0.3">
      <c r="A275" t="s">
        <v>276</v>
      </c>
      <c r="B275">
        <v>2.9876000881195068</v>
      </c>
      <c r="C275">
        <v>2.8373579978942871</v>
      </c>
      <c r="D275">
        <f t="shared" si="8"/>
        <v>0.15024209022521973</v>
      </c>
      <c r="E275">
        <f t="shared" si="9"/>
        <v>2.2572685675243065E-2</v>
      </c>
    </row>
    <row r="276" spans="1:5" x14ac:dyDescent="0.3">
      <c r="A276" t="s">
        <v>277</v>
      </c>
      <c r="B276">
        <v>2.3921198844909668</v>
      </c>
      <c r="C276">
        <v>2.4080033302307129</v>
      </c>
      <c r="D276">
        <f t="shared" si="8"/>
        <v>1.5883445739746094E-2</v>
      </c>
      <c r="E276">
        <f t="shared" si="9"/>
        <v>2.5228384856745834E-4</v>
      </c>
    </row>
    <row r="277" spans="1:5" x14ac:dyDescent="0.3">
      <c r="A277" t="s">
        <v>278</v>
      </c>
      <c r="B277">
        <v>2.8598001003265381</v>
      </c>
      <c r="C277">
        <v>2.810367345809937</v>
      </c>
      <c r="D277">
        <f t="shared" si="8"/>
        <v>4.9432754516601118E-2</v>
      </c>
      <c r="E277">
        <f t="shared" si="9"/>
        <v>2.4435972190985484E-3</v>
      </c>
    </row>
    <row r="278" spans="1:5" x14ac:dyDescent="0.3">
      <c r="A278" t="s">
        <v>279</v>
      </c>
      <c r="B278">
        <v>2.0011000633239751</v>
      </c>
      <c r="C278">
        <v>1.9839382171630859</v>
      </c>
      <c r="D278">
        <f t="shared" si="8"/>
        <v>1.7161846160889116E-2</v>
      </c>
      <c r="E278">
        <f t="shared" si="9"/>
        <v>2.9452896365002448E-4</v>
      </c>
    </row>
    <row r="279" spans="1:5" x14ac:dyDescent="0.3">
      <c r="A279" t="s">
        <v>280</v>
      </c>
      <c r="B279">
        <v>1.937700033187866</v>
      </c>
      <c r="C279">
        <v>1.8944792747497561</v>
      </c>
      <c r="D279">
        <f t="shared" si="8"/>
        <v>4.3220758438109907E-2</v>
      </c>
      <c r="E279">
        <f t="shared" si="9"/>
        <v>1.8680339599654488E-3</v>
      </c>
    </row>
    <row r="280" spans="1:5" x14ac:dyDescent="0.3">
      <c r="A280" t="s">
        <v>281</v>
      </c>
      <c r="B280">
        <v>2.3301200866699219</v>
      </c>
      <c r="C280">
        <v>2.3237414360046391</v>
      </c>
      <c r="D280">
        <f t="shared" si="8"/>
        <v>6.378650665282759E-3</v>
      </c>
      <c r="E280">
        <f t="shared" si="9"/>
        <v>4.0687184309712185E-5</v>
      </c>
    </row>
    <row r="281" spans="1:5" x14ac:dyDescent="0.3">
      <c r="A281" t="s">
        <v>282</v>
      </c>
      <c r="B281">
        <v>2.5336999893188481</v>
      </c>
      <c r="C281">
        <v>2.5506541728973389</v>
      </c>
      <c r="D281">
        <f t="shared" si="8"/>
        <v>1.6954183578490767E-2</v>
      </c>
      <c r="E281">
        <f t="shared" si="9"/>
        <v>2.8744434081316597E-4</v>
      </c>
    </row>
    <row r="282" spans="1:5" x14ac:dyDescent="0.3">
      <c r="A282" t="s">
        <v>283</v>
      </c>
      <c r="B282">
        <v>2.9985198974609379</v>
      </c>
      <c r="C282">
        <v>2.9716966152191162</v>
      </c>
      <c r="D282">
        <f t="shared" si="8"/>
        <v>2.6823282241821733E-2</v>
      </c>
      <c r="E282">
        <f t="shared" si="9"/>
        <v>7.1948847022442917E-4</v>
      </c>
    </row>
    <row r="283" spans="1:5" x14ac:dyDescent="0.3">
      <c r="A283" t="s">
        <v>284</v>
      </c>
      <c r="B283">
        <v>2.1484999656677251</v>
      </c>
      <c r="C283">
        <v>2.1666746139526372</v>
      </c>
      <c r="D283">
        <f t="shared" si="8"/>
        <v>1.8174648284912109E-2</v>
      </c>
      <c r="E283">
        <f t="shared" si="9"/>
        <v>3.3031784028025868E-4</v>
      </c>
    </row>
    <row r="284" spans="1:5" x14ac:dyDescent="0.3">
      <c r="A284" t="s">
        <v>285</v>
      </c>
      <c r="B284">
        <v>2.146899938583374</v>
      </c>
      <c r="C284">
        <v>2.1344704627990718</v>
      </c>
      <c r="D284">
        <f t="shared" si="8"/>
        <v>1.2429475784302202E-2</v>
      </c>
      <c r="E284">
        <f t="shared" si="9"/>
        <v>1.5449186827255483E-4</v>
      </c>
    </row>
    <row r="285" spans="1:5" x14ac:dyDescent="0.3">
      <c r="A285" t="s">
        <v>286</v>
      </c>
      <c r="B285">
        <v>1.2475999593734739</v>
      </c>
      <c r="C285">
        <v>1.3739491701126101</v>
      </c>
      <c r="D285">
        <f t="shared" si="8"/>
        <v>0.12634921073913619</v>
      </c>
      <c r="E285">
        <f t="shared" si="9"/>
        <v>1.5964123054402646E-2</v>
      </c>
    </row>
    <row r="286" spans="1:5" x14ac:dyDescent="0.3">
      <c r="A286" t="s">
        <v>287</v>
      </c>
      <c r="B286">
        <v>2.5434200763702388</v>
      </c>
      <c r="C286">
        <v>2.5511741638183589</v>
      </c>
      <c r="D286">
        <f t="shared" si="8"/>
        <v>7.7540874481201172E-3</v>
      </c>
      <c r="E286">
        <f t="shared" si="9"/>
        <v>6.0125872153093951E-5</v>
      </c>
    </row>
    <row r="287" spans="1:5" x14ac:dyDescent="0.3">
      <c r="A287" t="s">
        <v>288</v>
      </c>
      <c r="B287">
        <v>2.1838200092315669</v>
      </c>
      <c r="C287">
        <v>2.2272717952728271</v>
      </c>
      <c r="D287">
        <f t="shared" si="8"/>
        <v>4.345178604126021E-2</v>
      </c>
      <c r="E287">
        <f t="shared" si="9"/>
        <v>1.8880577101754556E-3</v>
      </c>
    </row>
    <row r="288" spans="1:5" x14ac:dyDescent="0.3">
      <c r="A288" t="s">
        <v>289</v>
      </c>
      <c r="B288">
        <v>1.8952000141143801</v>
      </c>
      <c r="C288">
        <v>1.8585155010223391</v>
      </c>
      <c r="D288">
        <f t="shared" si="8"/>
        <v>3.6684513092041016E-2</v>
      </c>
      <c r="E288">
        <f t="shared" si="9"/>
        <v>1.3457535008001287E-3</v>
      </c>
    </row>
    <row r="289" spans="1:5" x14ac:dyDescent="0.3">
      <c r="A289" t="s">
        <v>290</v>
      </c>
      <c r="B289">
        <v>3.075799942016602</v>
      </c>
      <c r="C289">
        <v>2.9974031448364258</v>
      </c>
      <c r="D289">
        <f t="shared" si="8"/>
        <v>7.8396797180176225E-2</v>
      </c>
      <c r="E289">
        <f t="shared" si="9"/>
        <v>6.1460578081096867E-3</v>
      </c>
    </row>
    <row r="290" spans="1:5" x14ac:dyDescent="0.3">
      <c r="A290" t="s">
        <v>291</v>
      </c>
      <c r="B290">
        <v>1.417700052261353</v>
      </c>
      <c r="C290">
        <v>1.4134030342102051</v>
      </c>
      <c r="D290">
        <f t="shared" si="8"/>
        <v>4.297018051147905E-3</v>
      </c>
      <c r="E290">
        <f t="shared" si="9"/>
        <v>1.8464364131890938E-5</v>
      </c>
    </row>
    <row r="291" spans="1:5" x14ac:dyDescent="0.3">
      <c r="A291" t="s">
        <v>292</v>
      </c>
      <c r="B291">
        <v>1.2415000200271611</v>
      </c>
      <c r="C291">
        <v>1.241591334342957</v>
      </c>
      <c r="D291">
        <f t="shared" si="8"/>
        <v>9.1314315795898438E-5</v>
      </c>
      <c r="E291">
        <f t="shared" si="9"/>
        <v>8.3383042692730669E-9</v>
      </c>
    </row>
    <row r="292" spans="1:5" x14ac:dyDescent="0.3">
      <c r="A292" t="s">
        <v>293</v>
      </c>
      <c r="B292">
        <v>2.667200088500977</v>
      </c>
      <c r="C292">
        <v>2.6355266571044922</v>
      </c>
      <c r="D292">
        <f t="shared" si="8"/>
        <v>3.1673431396484819E-2</v>
      </c>
      <c r="E292">
        <f t="shared" si="9"/>
        <v>1.0032062564278303E-3</v>
      </c>
    </row>
    <row r="293" spans="1:5" x14ac:dyDescent="0.3">
      <c r="A293" t="s">
        <v>294</v>
      </c>
      <c r="B293">
        <v>2.9093000888824458</v>
      </c>
      <c r="C293">
        <v>2.7792990207672119</v>
      </c>
      <c r="D293">
        <f t="shared" si="8"/>
        <v>0.13000106811523393</v>
      </c>
      <c r="E293">
        <f t="shared" si="9"/>
        <v>1.6900277711101693E-2</v>
      </c>
    </row>
    <row r="294" spans="1:5" x14ac:dyDescent="0.3">
      <c r="A294" t="s">
        <v>295</v>
      </c>
      <c r="B294">
        <v>2.4296998977661128</v>
      </c>
      <c r="C294">
        <v>2.5059890747070308</v>
      </c>
      <c r="D294">
        <f t="shared" si="8"/>
        <v>7.6289176940917969E-2</v>
      </c>
      <c r="E294">
        <f t="shared" si="9"/>
        <v>5.8200385183226899E-3</v>
      </c>
    </row>
    <row r="295" spans="1:5" x14ac:dyDescent="0.3">
      <c r="A295" t="s">
        <v>296</v>
      </c>
      <c r="B295">
        <v>2.2676000595092769</v>
      </c>
      <c r="C295">
        <v>2.3812093734741211</v>
      </c>
      <c r="D295">
        <f t="shared" si="8"/>
        <v>0.11360931396484419</v>
      </c>
      <c r="E295">
        <f t="shared" si="9"/>
        <v>1.2907076219562542E-2</v>
      </c>
    </row>
    <row r="296" spans="1:5" x14ac:dyDescent="0.3">
      <c r="A296" t="s">
        <v>297</v>
      </c>
      <c r="B296">
        <v>2.3524999618530269</v>
      </c>
      <c r="C296">
        <v>2.304631233215332</v>
      </c>
      <c r="D296">
        <f t="shared" si="8"/>
        <v>4.7868728637694868E-2</v>
      </c>
      <c r="E296">
        <f t="shared" si="9"/>
        <v>2.2914151813892688E-3</v>
      </c>
    </row>
    <row r="297" spans="1:5" x14ac:dyDescent="0.3">
      <c r="A297" t="s">
        <v>298</v>
      </c>
      <c r="B297">
        <v>2.4821000099182129</v>
      </c>
      <c r="C297">
        <v>2.5277278423309331</v>
      </c>
      <c r="D297">
        <f t="shared" si="8"/>
        <v>4.5627832412720171E-2</v>
      </c>
      <c r="E297">
        <f t="shared" si="9"/>
        <v>2.0818990906832772E-3</v>
      </c>
    </row>
    <row r="298" spans="1:5" x14ac:dyDescent="0.3">
      <c r="A298" t="s">
        <v>299</v>
      </c>
      <c r="B298">
        <v>2.145299911499023</v>
      </c>
      <c r="C298">
        <v>2.0885434150695801</v>
      </c>
      <c r="D298">
        <f t="shared" si="8"/>
        <v>5.6756496429442915E-2</v>
      </c>
      <c r="E298">
        <f t="shared" si="9"/>
        <v>3.2212998869453665E-3</v>
      </c>
    </row>
    <row r="299" spans="1:5" x14ac:dyDescent="0.3">
      <c r="A299" t="s">
        <v>300</v>
      </c>
      <c r="B299">
        <v>2.0687999725341801</v>
      </c>
      <c r="C299">
        <v>2.1914129257202148</v>
      </c>
      <c r="D299">
        <f t="shared" si="8"/>
        <v>0.12261295318603471</v>
      </c>
      <c r="E299">
        <f t="shared" si="9"/>
        <v>1.5033936289000739E-2</v>
      </c>
    </row>
    <row r="300" spans="1:5" x14ac:dyDescent="0.3">
      <c r="A300" t="s">
        <v>301</v>
      </c>
      <c r="B300">
        <v>1.944120049476624</v>
      </c>
      <c r="C300">
        <v>1.950054407119751</v>
      </c>
      <c r="D300">
        <f t="shared" si="8"/>
        <v>5.9343576431269973E-3</v>
      </c>
      <c r="E300">
        <f t="shared" si="9"/>
        <v>3.5216600636539809E-5</v>
      </c>
    </row>
    <row r="301" spans="1:5" x14ac:dyDescent="0.3">
      <c r="A301" t="s">
        <v>302</v>
      </c>
      <c r="B301">
        <v>2.9788999557495122</v>
      </c>
      <c r="C301">
        <v>2.8988900184631352</v>
      </c>
      <c r="D301">
        <f t="shared" si="8"/>
        <v>8.0009937286376953E-2</v>
      </c>
      <c r="E301">
        <f t="shared" si="9"/>
        <v>6.401590064569973E-3</v>
      </c>
    </row>
    <row r="302" spans="1:5" x14ac:dyDescent="0.3">
      <c r="A302" t="s">
        <v>303</v>
      </c>
      <c r="B302">
        <v>2.0603399276733398</v>
      </c>
      <c r="C302">
        <v>2.0485455989837651</v>
      </c>
      <c r="D302">
        <f t="shared" si="8"/>
        <v>1.1794328689574751E-2</v>
      </c>
      <c r="E302">
        <f t="shared" si="9"/>
        <v>1.3910618923772608E-4</v>
      </c>
    </row>
    <row r="303" spans="1:5" x14ac:dyDescent="0.3">
      <c r="A303" t="s">
        <v>304</v>
      </c>
      <c r="B303">
        <v>2.2082200050353999</v>
      </c>
      <c r="C303">
        <v>2.1780061721801758</v>
      </c>
      <c r="D303">
        <f t="shared" si="8"/>
        <v>3.0213832855224165E-2</v>
      </c>
      <c r="E303">
        <f t="shared" si="9"/>
        <v>9.1287569580342318E-4</v>
      </c>
    </row>
    <row r="304" spans="1:5" x14ac:dyDescent="0.3">
      <c r="A304" t="s">
        <v>305</v>
      </c>
      <c r="B304">
        <v>1.7976000308990481</v>
      </c>
      <c r="C304">
        <v>1.8824560642242429</v>
      </c>
      <c r="D304">
        <f t="shared" si="8"/>
        <v>8.4856033325194868E-2</v>
      </c>
      <c r="E304">
        <f t="shared" si="9"/>
        <v>7.200546391686582E-3</v>
      </c>
    </row>
    <row r="305" spans="1:5" x14ac:dyDescent="0.3">
      <c r="A305" t="s">
        <v>306</v>
      </c>
      <c r="B305">
        <v>2.1679999828338619</v>
      </c>
      <c r="C305">
        <v>2.249660730361938</v>
      </c>
      <c r="D305">
        <f t="shared" si="8"/>
        <v>8.1660747528076172E-2</v>
      </c>
      <c r="E305">
        <f t="shared" si="9"/>
        <v>6.6684776868441986E-3</v>
      </c>
    </row>
    <row r="306" spans="1:5" x14ac:dyDescent="0.3">
      <c r="A306" t="s">
        <v>307</v>
      </c>
      <c r="B306">
        <v>2.2822999954223628</v>
      </c>
      <c r="C306">
        <v>2.3197727203369141</v>
      </c>
      <c r="D306">
        <f t="shared" si="8"/>
        <v>3.7472724914551225E-2</v>
      </c>
      <c r="E306">
        <f t="shared" si="9"/>
        <v>1.404205112521628E-3</v>
      </c>
    </row>
    <row r="307" spans="1:5" x14ac:dyDescent="0.3">
      <c r="A307" t="s">
        <v>308</v>
      </c>
      <c r="B307">
        <v>2.401999950408936</v>
      </c>
      <c r="C307">
        <v>2.316633939743042</v>
      </c>
      <c r="D307">
        <f t="shared" si="8"/>
        <v>8.5366010665893999E-2</v>
      </c>
      <c r="E307">
        <f t="shared" si="9"/>
        <v>7.2873557770095276E-3</v>
      </c>
    </row>
    <row r="308" spans="1:5" x14ac:dyDescent="0.3">
      <c r="A308" t="s">
        <v>309</v>
      </c>
      <c r="B308">
        <v>1.8782199621200559</v>
      </c>
      <c r="C308">
        <v>1.9446537494659419</v>
      </c>
      <c r="D308">
        <f t="shared" si="8"/>
        <v>6.6433787345886008E-2</v>
      </c>
      <c r="E308">
        <f t="shared" si="9"/>
        <v>4.413448101118404E-3</v>
      </c>
    </row>
    <row r="309" spans="1:5" x14ac:dyDescent="0.3">
      <c r="A309" t="s">
        <v>310</v>
      </c>
      <c r="B309">
        <v>2.5922999382019039</v>
      </c>
      <c r="C309">
        <v>2.5611166954040532</v>
      </c>
      <c r="D309">
        <f t="shared" si="8"/>
        <v>3.1183242797850674E-2</v>
      </c>
      <c r="E309">
        <f t="shared" si="9"/>
        <v>9.7239463138970594E-4</v>
      </c>
    </row>
    <row r="310" spans="1:5" x14ac:dyDescent="0.3">
      <c r="A310" t="s">
        <v>311</v>
      </c>
      <c r="B310">
        <v>2.6222000122070308</v>
      </c>
      <c r="C310">
        <v>2.5687863826751709</v>
      </c>
      <c r="D310">
        <f t="shared" si="8"/>
        <v>5.3413629531859907E-2</v>
      </c>
      <c r="E310">
        <f t="shared" si="9"/>
        <v>2.853015819766777E-3</v>
      </c>
    </row>
    <row r="311" spans="1:5" x14ac:dyDescent="0.3">
      <c r="A311" t="s">
        <v>312</v>
      </c>
      <c r="B311">
        <v>2.9997200965881352</v>
      </c>
      <c r="C311">
        <v>2.9584581851959229</v>
      </c>
      <c r="D311">
        <f t="shared" si="8"/>
        <v>4.1261911392212358E-2</v>
      </c>
      <c r="E311">
        <f t="shared" si="9"/>
        <v>1.702545331738784E-3</v>
      </c>
    </row>
    <row r="312" spans="1:5" x14ac:dyDescent="0.3">
      <c r="A312" t="s">
        <v>313</v>
      </c>
      <c r="B312">
        <v>1.735200047492981</v>
      </c>
      <c r="C312">
        <v>1.762524008750916</v>
      </c>
      <c r="D312">
        <f t="shared" si="8"/>
        <v>2.7323961257935014E-2</v>
      </c>
      <c r="E312">
        <f t="shared" si="9"/>
        <v>7.4659885882513363E-4</v>
      </c>
    </row>
    <row r="313" spans="1:5" x14ac:dyDescent="0.3">
      <c r="A313" t="s">
        <v>314</v>
      </c>
      <c r="B313">
        <v>2.9609999656677251</v>
      </c>
      <c r="C313">
        <v>2.9313216209411621</v>
      </c>
      <c r="D313">
        <f t="shared" si="8"/>
        <v>2.9678344726562944E-2</v>
      </c>
      <c r="E313">
        <f t="shared" si="9"/>
        <v>8.808041457087065E-4</v>
      </c>
    </row>
    <row r="314" spans="1:5" x14ac:dyDescent="0.3">
      <c r="A314" t="s">
        <v>315</v>
      </c>
      <c r="B314">
        <v>2.6531400680541992</v>
      </c>
      <c r="C314">
        <v>2.6827175617218022</v>
      </c>
      <c r="D314">
        <f t="shared" si="8"/>
        <v>2.9577493667602983E-2</v>
      </c>
      <c r="E314">
        <f t="shared" si="9"/>
        <v>8.7482813165709454E-4</v>
      </c>
    </row>
    <row r="315" spans="1:5" x14ac:dyDescent="0.3">
      <c r="A315" t="s">
        <v>316</v>
      </c>
      <c r="B315">
        <v>2.2516999244689941</v>
      </c>
      <c r="C315">
        <v>2.2740833759307861</v>
      </c>
      <c r="D315">
        <f t="shared" si="8"/>
        <v>2.2383451461791992E-2</v>
      </c>
      <c r="E315">
        <f t="shared" si="9"/>
        <v>5.0101889934239807E-4</v>
      </c>
    </row>
    <row r="316" spans="1:5" x14ac:dyDescent="0.3">
      <c r="A316" t="s">
        <v>317</v>
      </c>
      <c r="B316">
        <v>2.2946000099182129</v>
      </c>
      <c r="C316">
        <v>2.276325941085815</v>
      </c>
      <c r="D316">
        <f t="shared" si="8"/>
        <v>1.8274068832397905E-2</v>
      </c>
      <c r="E316">
        <f t="shared" si="9"/>
        <v>3.3394159169121651E-4</v>
      </c>
    </row>
    <row r="317" spans="1:5" x14ac:dyDescent="0.3">
      <c r="A317" t="s">
        <v>318</v>
      </c>
      <c r="B317">
        <v>2.8382999897003169</v>
      </c>
      <c r="C317">
        <v>2.8162283897399898</v>
      </c>
      <c r="D317">
        <f t="shared" si="8"/>
        <v>2.2071599960327148E-2</v>
      </c>
      <c r="E317">
        <f t="shared" si="9"/>
        <v>4.8715552480871338E-4</v>
      </c>
    </row>
    <row r="318" spans="1:5" x14ac:dyDescent="0.3">
      <c r="A318" t="s">
        <v>319</v>
      </c>
      <c r="B318">
        <v>1.87171995639801</v>
      </c>
      <c r="C318">
        <v>2.036330938339233</v>
      </c>
      <c r="D318">
        <f t="shared" si="8"/>
        <v>0.16461098194122292</v>
      </c>
      <c r="E318">
        <f t="shared" si="9"/>
        <v>2.7096775375653619E-2</v>
      </c>
    </row>
    <row r="319" spans="1:5" x14ac:dyDescent="0.3">
      <c r="A319" t="s">
        <v>320</v>
      </c>
      <c r="B319">
        <v>1.636620044708252</v>
      </c>
      <c r="C319">
        <v>1.820421099662781</v>
      </c>
      <c r="D319">
        <f t="shared" si="8"/>
        <v>0.18380105495452903</v>
      </c>
      <c r="E319">
        <f t="shared" si="9"/>
        <v>3.3782827802397802E-2</v>
      </c>
    </row>
    <row r="320" spans="1:5" x14ac:dyDescent="0.3">
      <c r="A320" t="s">
        <v>321</v>
      </c>
      <c r="B320">
        <v>1.504299998283386</v>
      </c>
      <c r="C320">
        <v>1.4251834154129031</v>
      </c>
      <c r="D320">
        <f t="shared" si="8"/>
        <v>7.9116582870482954E-2</v>
      </c>
      <c r="E320">
        <f t="shared" si="9"/>
        <v>6.2594336851019968E-3</v>
      </c>
    </row>
    <row r="321" spans="1:5" x14ac:dyDescent="0.3">
      <c r="A321" t="s">
        <v>322</v>
      </c>
      <c r="B321">
        <v>1.772899985313416</v>
      </c>
      <c r="C321">
        <v>1.8217228651046751</v>
      </c>
      <c r="D321">
        <f t="shared" si="8"/>
        <v>4.8822879791259099E-2</v>
      </c>
      <c r="E321">
        <f t="shared" si="9"/>
        <v>2.3836735911117362E-3</v>
      </c>
    </row>
    <row r="322" spans="1:5" x14ac:dyDescent="0.3">
      <c r="A322" t="s">
        <v>323</v>
      </c>
      <c r="B322">
        <v>1.835600018501282</v>
      </c>
      <c r="C322">
        <v>1.8507130146026609</v>
      </c>
      <c r="D322">
        <f t="shared" si="8"/>
        <v>1.511299610137895E-2</v>
      </c>
      <c r="E322">
        <f t="shared" si="9"/>
        <v>2.2840265116029536E-4</v>
      </c>
    </row>
    <row r="323" spans="1:5" x14ac:dyDescent="0.3">
      <c r="A323" t="s">
        <v>324</v>
      </c>
      <c r="B323">
        <v>2.230200052261353</v>
      </c>
      <c r="C323">
        <v>2.1654138565063481</v>
      </c>
      <c r="D323">
        <f t="shared" ref="D323:D386" si="10">ABS(B323-C323)</f>
        <v>6.4786195755004883E-2</v>
      </c>
      <c r="E323">
        <f t="shared" ref="E323:E386" si="11">D323^2</f>
        <v>4.1972511604058127E-3</v>
      </c>
    </row>
    <row r="324" spans="1:5" x14ac:dyDescent="0.3">
      <c r="A324" t="s">
        <v>325</v>
      </c>
      <c r="B324">
        <v>1.8294999599456789</v>
      </c>
      <c r="C324">
        <v>1.7905293703079219</v>
      </c>
      <c r="D324">
        <f t="shared" si="10"/>
        <v>3.8970589637757014E-2</v>
      </c>
      <c r="E324">
        <f t="shared" si="11"/>
        <v>1.5187068567144542E-3</v>
      </c>
    </row>
    <row r="325" spans="1:5" x14ac:dyDescent="0.3">
      <c r="A325" t="s">
        <v>326</v>
      </c>
      <c r="B325">
        <v>1.802899956703186</v>
      </c>
      <c r="C325">
        <v>1.765974760055542</v>
      </c>
      <c r="D325">
        <f t="shared" si="10"/>
        <v>3.6925196647644043E-2</v>
      </c>
      <c r="E325">
        <f t="shared" si="11"/>
        <v>1.3634701474671829E-3</v>
      </c>
    </row>
    <row r="326" spans="1:5" x14ac:dyDescent="0.3">
      <c r="A326" t="s">
        <v>327</v>
      </c>
      <c r="B326">
        <v>1.7934999465942381</v>
      </c>
      <c r="C326">
        <v>1.7714130878448491</v>
      </c>
      <c r="D326">
        <f t="shared" si="10"/>
        <v>2.2086858749388982E-2</v>
      </c>
      <c r="E326">
        <f t="shared" si="11"/>
        <v>4.8782932941546063E-4</v>
      </c>
    </row>
    <row r="327" spans="1:5" x14ac:dyDescent="0.3">
      <c r="A327" t="s">
        <v>328</v>
      </c>
      <c r="B327">
        <v>2.2625999450683589</v>
      </c>
      <c r="C327">
        <v>2.2595524787902832</v>
      </c>
      <c r="D327">
        <f t="shared" si="10"/>
        <v>3.0474662780757278E-3</v>
      </c>
      <c r="E327">
        <f t="shared" si="11"/>
        <v>9.2870507160087286E-6</v>
      </c>
    </row>
    <row r="328" spans="1:5" x14ac:dyDescent="0.3">
      <c r="A328" t="s">
        <v>329</v>
      </c>
      <c r="B328">
        <v>1.318819999694824</v>
      </c>
      <c r="C328">
        <v>1.2944256067276001</v>
      </c>
      <c r="D328">
        <f t="shared" si="10"/>
        <v>2.4394392967223899E-2</v>
      </c>
      <c r="E328">
        <f t="shared" si="11"/>
        <v>5.9508640823934282E-4</v>
      </c>
    </row>
    <row r="329" spans="1:5" x14ac:dyDescent="0.3">
      <c r="A329" t="s">
        <v>330</v>
      </c>
      <c r="B329">
        <v>1.7425999641418459</v>
      </c>
      <c r="C329">
        <v>1.8728935718536379</v>
      </c>
      <c r="D329">
        <f t="shared" si="10"/>
        <v>0.13029360771179199</v>
      </c>
      <c r="E329">
        <f t="shared" si="11"/>
        <v>1.6976424210554342E-2</v>
      </c>
    </row>
    <row r="330" spans="1:5" x14ac:dyDescent="0.3">
      <c r="A330" t="s">
        <v>331</v>
      </c>
      <c r="B330">
        <v>2.0876998901367192</v>
      </c>
      <c r="C330">
        <v>2.012567281723022</v>
      </c>
      <c r="D330">
        <f t="shared" si="10"/>
        <v>7.5132608413697177E-2</v>
      </c>
      <c r="E330">
        <f t="shared" si="11"/>
        <v>5.64490884704596E-3</v>
      </c>
    </row>
    <row r="331" spans="1:5" x14ac:dyDescent="0.3">
      <c r="A331" t="s">
        <v>332</v>
      </c>
      <c r="B331">
        <v>1.4975999593734739</v>
      </c>
      <c r="C331">
        <v>1.5334514379501341</v>
      </c>
      <c r="D331">
        <f t="shared" si="10"/>
        <v>3.5851478576660156E-2</v>
      </c>
      <c r="E331">
        <f t="shared" si="11"/>
        <v>1.2853285161327221E-3</v>
      </c>
    </row>
    <row r="332" spans="1:5" x14ac:dyDescent="0.3">
      <c r="A332" t="s">
        <v>333</v>
      </c>
      <c r="B332">
        <v>2.0438001155853271</v>
      </c>
      <c r="C332">
        <v>2.0329830646514888</v>
      </c>
      <c r="D332">
        <f t="shared" si="10"/>
        <v>1.0817050933838335E-2</v>
      </c>
      <c r="E332">
        <f t="shared" si="11"/>
        <v>1.1700859090525279E-4</v>
      </c>
    </row>
    <row r="333" spans="1:5" x14ac:dyDescent="0.3">
      <c r="A333" t="s">
        <v>334</v>
      </c>
      <c r="B333">
        <v>2.0171000957489009</v>
      </c>
      <c r="C333">
        <v>2.028203010559082</v>
      </c>
      <c r="D333">
        <f t="shared" si="10"/>
        <v>1.1102914810181108E-2</v>
      </c>
      <c r="E333">
        <f t="shared" si="11"/>
        <v>1.23274717282139E-4</v>
      </c>
    </row>
    <row r="334" spans="1:5" x14ac:dyDescent="0.3">
      <c r="A334" t="s">
        <v>335</v>
      </c>
      <c r="B334">
        <v>1.327999949455261</v>
      </c>
      <c r="C334">
        <v>1.3363856077194209</v>
      </c>
      <c r="D334">
        <f t="shared" si="10"/>
        <v>8.3856582641599342E-3</v>
      </c>
      <c r="E334">
        <f t="shared" si="11"/>
        <v>7.0319264523273798E-5</v>
      </c>
    </row>
    <row r="335" spans="1:5" x14ac:dyDescent="0.3">
      <c r="A335" t="s">
        <v>336</v>
      </c>
      <c r="B335">
        <v>1.6009199619293211</v>
      </c>
      <c r="C335">
        <v>1.6491632461547849</v>
      </c>
      <c r="D335">
        <f t="shared" si="10"/>
        <v>4.8243284225463867E-2</v>
      </c>
      <c r="E335">
        <f t="shared" si="11"/>
        <v>2.3274144728588908E-3</v>
      </c>
    </row>
    <row r="336" spans="1:5" x14ac:dyDescent="0.3">
      <c r="A336" t="s">
        <v>337</v>
      </c>
      <c r="B336">
        <v>1.783540010452271</v>
      </c>
      <c r="C336">
        <v>1.867894172668457</v>
      </c>
      <c r="D336">
        <f t="shared" si="10"/>
        <v>8.4354162216186079E-2</v>
      </c>
      <c r="E336">
        <f t="shared" si="11"/>
        <v>7.1156246831946355E-3</v>
      </c>
    </row>
    <row r="337" spans="1:5" x14ac:dyDescent="0.3">
      <c r="A337" t="s">
        <v>338</v>
      </c>
      <c r="B337">
        <v>1.4878000020980831</v>
      </c>
      <c r="C337">
        <v>1.507689952850342</v>
      </c>
      <c r="D337">
        <f t="shared" si="10"/>
        <v>1.9889950752258967E-2</v>
      </c>
      <c r="E337">
        <f t="shared" si="11"/>
        <v>3.9561014092728705E-4</v>
      </c>
    </row>
    <row r="338" spans="1:5" x14ac:dyDescent="0.3">
      <c r="A338" t="s">
        <v>339</v>
      </c>
      <c r="B338">
        <v>2.270299911499023</v>
      </c>
      <c r="C338">
        <v>2.2191767692565918</v>
      </c>
      <c r="D338">
        <f t="shared" si="10"/>
        <v>5.1123142242431197E-2</v>
      </c>
      <c r="E338">
        <f t="shared" si="11"/>
        <v>2.6135756727398529E-3</v>
      </c>
    </row>
    <row r="339" spans="1:5" x14ac:dyDescent="0.3">
      <c r="A339" t="s">
        <v>340</v>
      </c>
      <c r="B339">
        <v>2.6765999794006352</v>
      </c>
      <c r="C339">
        <v>2.8163192272186279</v>
      </c>
      <c r="D339">
        <f t="shared" si="10"/>
        <v>0.13971924781799272</v>
      </c>
      <c r="E339">
        <f t="shared" si="11"/>
        <v>1.9521468210825663E-2</v>
      </c>
    </row>
    <row r="340" spans="1:5" x14ac:dyDescent="0.3">
      <c r="A340" t="s">
        <v>341</v>
      </c>
      <c r="B340">
        <v>2.2894001007080078</v>
      </c>
      <c r="C340">
        <v>2.2646739482879639</v>
      </c>
      <c r="D340">
        <f t="shared" si="10"/>
        <v>2.4726152420043945E-2</v>
      </c>
      <c r="E340">
        <f t="shared" si="11"/>
        <v>6.1138261349924505E-4</v>
      </c>
    </row>
    <row r="341" spans="1:5" x14ac:dyDescent="0.3">
      <c r="A341" t="s">
        <v>342</v>
      </c>
      <c r="B341">
        <v>2.4008998870849609</v>
      </c>
      <c r="C341">
        <v>2.400335550308228</v>
      </c>
      <c r="D341">
        <f t="shared" si="10"/>
        <v>5.6433677673295435E-4</v>
      </c>
      <c r="E341">
        <f t="shared" si="11"/>
        <v>3.1847599757334036E-7</v>
      </c>
    </row>
    <row r="342" spans="1:5" x14ac:dyDescent="0.3">
      <c r="A342" t="s">
        <v>343</v>
      </c>
      <c r="B342">
        <v>2.565140008926392</v>
      </c>
      <c r="C342">
        <v>2.561508417129517</v>
      </c>
      <c r="D342">
        <f t="shared" si="10"/>
        <v>3.631591796875E-3</v>
      </c>
      <c r="E342">
        <f t="shared" si="11"/>
        <v>1.3188458979129791E-5</v>
      </c>
    </row>
    <row r="343" spans="1:5" x14ac:dyDescent="0.3">
      <c r="A343" t="s">
        <v>344</v>
      </c>
      <c r="B343">
        <v>2.5550000667572021</v>
      </c>
      <c r="C343">
        <v>2.5374264717102051</v>
      </c>
      <c r="D343">
        <f t="shared" si="10"/>
        <v>1.757359504699707E-2</v>
      </c>
      <c r="E343">
        <f t="shared" si="11"/>
        <v>3.0883124287583996E-4</v>
      </c>
    </row>
    <row r="344" spans="1:5" x14ac:dyDescent="0.3">
      <c r="A344" t="s">
        <v>345</v>
      </c>
      <c r="B344">
        <v>2.9052999019622798</v>
      </c>
      <c r="C344">
        <v>2.872336864471436</v>
      </c>
      <c r="D344">
        <f t="shared" si="10"/>
        <v>3.2963037490843838E-2</v>
      </c>
      <c r="E344">
        <f t="shared" si="11"/>
        <v>1.0865618406227765E-3</v>
      </c>
    </row>
    <row r="345" spans="1:5" x14ac:dyDescent="0.3">
      <c r="A345" t="s">
        <v>346</v>
      </c>
      <c r="B345">
        <v>2.76360011100769</v>
      </c>
      <c r="C345">
        <v>2.7874569892883301</v>
      </c>
      <c r="D345">
        <f t="shared" si="10"/>
        <v>2.3856878280640093E-2</v>
      </c>
      <c r="E345">
        <f t="shared" si="11"/>
        <v>5.6915064129727693E-4</v>
      </c>
    </row>
    <row r="346" spans="1:5" x14ac:dyDescent="0.3">
      <c r="A346" t="s">
        <v>347</v>
      </c>
      <c r="B346">
        <v>2.090919971466064</v>
      </c>
      <c r="C346">
        <v>2.1338107585906978</v>
      </c>
      <c r="D346">
        <f t="shared" si="10"/>
        <v>4.2890787124633789E-2</v>
      </c>
      <c r="E346">
        <f t="shared" si="11"/>
        <v>1.8396196201706516E-3</v>
      </c>
    </row>
    <row r="347" spans="1:5" x14ac:dyDescent="0.3">
      <c r="A347" t="s">
        <v>348</v>
      </c>
      <c r="B347">
        <v>2.9707000255584721</v>
      </c>
      <c r="C347">
        <v>2.869742870330811</v>
      </c>
      <c r="D347">
        <f t="shared" si="10"/>
        <v>0.10095715522766113</v>
      </c>
      <c r="E347">
        <f t="shared" si="11"/>
        <v>1.0192347191662066E-2</v>
      </c>
    </row>
    <row r="348" spans="1:5" x14ac:dyDescent="0.3">
      <c r="A348" t="s">
        <v>349</v>
      </c>
      <c r="B348">
        <v>2.1421000957489009</v>
      </c>
      <c r="C348">
        <v>2.1584725379943852</v>
      </c>
      <c r="D348">
        <f t="shared" si="10"/>
        <v>1.6372442245484287E-2</v>
      </c>
      <c r="E348">
        <f t="shared" si="11"/>
        <v>2.6805686508171852E-4</v>
      </c>
    </row>
    <row r="349" spans="1:5" x14ac:dyDescent="0.3">
      <c r="A349" t="s">
        <v>350</v>
      </c>
      <c r="B349">
        <v>1.9312000274658201</v>
      </c>
      <c r="C349">
        <v>1.9829003810882571</v>
      </c>
      <c r="D349">
        <f t="shared" si="10"/>
        <v>5.1700353622436968E-2</v>
      </c>
      <c r="E349">
        <f t="shared" si="11"/>
        <v>2.6729265646850313E-3</v>
      </c>
    </row>
    <row r="350" spans="1:5" x14ac:dyDescent="0.3">
      <c r="A350" t="s">
        <v>351</v>
      </c>
      <c r="B350">
        <v>1.325000047683716</v>
      </c>
      <c r="C350">
        <v>1.3388680219650271</v>
      </c>
      <c r="D350">
        <f t="shared" si="10"/>
        <v>1.3867974281311035E-2</v>
      </c>
      <c r="E350">
        <f t="shared" si="11"/>
        <v>1.9232071066710432E-4</v>
      </c>
    </row>
    <row r="351" spans="1:5" x14ac:dyDescent="0.3">
      <c r="A351" t="s">
        <v>352</v>
      </c>
      <c r="B351">
        <v>1.6878999471664431</v>
      </c>
      <c r="C351">
        <v>1.60091233253479</v>
      </c>
      <c r="D351">
        <f t="shared" si="10"/>
        <v>8.6987614631653054E-2</v>
      </c>
      <c r="E351">
        <f t="shared" si="11"/>
        <v>7.5668450993049809E-3</v>
      </c>
    </row>
    <row r="352" spans="1:5" x14ac:dyDescent="0.3">
      <c r="A352" t="s">
        <v>353</v>
      </c>
      <c r="B352">
        <v>1.676220059394836</v>
      </c>
      <c r="C352">
        <v>1.7053458690643311</v>
      </c>
      <c r="D352">
        <f t="shared" si="10"/>
        <v>2.9125809669495073E-2</v>
      </c>
      <c r="E352">
        <f t="shared" si="11"/>
        <v>8.4831278890365274E-4</v>
      </c>
    </row>
    <row r="353" spans="1:5" x14ac:dyDescent="0.3">
      <c r="A353" t="s">
        <v>354</v>
      </c>
      <c r="B353">
        <v>1.902400016784668</v>
      </c>
      <c r="C353">
        <v>1.908409953117371</v>
      </c>
      <c r="D353">
        <f t="shared" si="10"/>
        <v>6.0099363327030808E-3</v>
      </c>
      <c r="E353">
        <f t="shared" si="11"/>
        <v>3.6119334723144558E-5</v>
      </c>
    </row>
    <row r="354" spans="1:5" x14ac:dyDescent="0.3">
      <c r="A354" t="s">
        <v>355</v>
      </c>
      <c r="B354">
        <v>1.8634200096130371</v>
      </c>
      <c r="C354">
        <v>1.7673771381378169</v>
      </c>
      <c r="D354">
        <f t="shared" si="10"/>
        <v>9.6042871475220171E-2</v>
      </c>
      <c r="E354">
        <f t="shared" si="11"/>
        <v>9.22423316120566E-3</v>
      </c>
    </row>
    <row r="355" spans="1:5" x14ac:dyDescent="0.3">
      <c r="A355" t="s">
        <v>356</v>
      </c>
      <c r="B355">
        <v>2.135699987411499</v>
      </c>
      <c r="C355">
        <v>2.229561567306519</v>
      </c>
      <c r="D355">
        <f t="shared" si="10"/>
        <v>9.3861579895019975E-2</v>
      </c>
      <c r="E355">
        <f t="shared" si="11"/>
        <v>8.8099961803892179E-3</v>
      </c>
    </row>
    <row r="356" spans="1:5" x14ac:dyDescent="0.3">
      <c r="A356" t="s">
        <v>357</v>
      </c>
      <c r="B356">
        <v>2.6103999614715581</v>
      </c>
      <c r="C356">
        <v>2.639947891235352</v>
      </c>
      <c r="D356">
        <f t="shared" si="10"/>
        <v>2.9547929763793945E-2</v>
      </c>
      <c r="E356">
        <f t="shared" si="11"/>
        <v>8.7308015332610012E-4</v>
      </c>
    </row>
    <row r="357" spans="1:5" x14ac:dyDescent="0.3">
      <c r="A357" t="s">
        <v>358</v>
      </c>
      <c r="B357">
        <v>2.380000114440918</v>
      </c>
      <c r="C357">
        <v>2.430371761322021</v>
      </c>
      <c r="D357">
        <f t="shared" si="10"/>
        <v>5.0371646881103072E-2</v>
      </c>
      <c r="E357">
        <f t="shared" si="11"/>
        <v>2.5373028095145409E-3</v>
      </c>
    </row>
    <row r="358" spans="1:5" x14ac:dyDescent="0.3">
      <c r="A358" t="s">
        <v>359</v>
      </c>
      <c r="B358">
        <v>1.3214999437332151</v>
      </c>
      <c r="C358">
        <v>1.3963407278060911</v>
      </c>
      <c r="D358">
        <f t="shared" si="10"/>
        <v>7.4840784072875977E-2</v>
      </c>
      <c r="E358">
        <f t="shared" si="11"/>
        <v>5.6011429606428464E-3</v>
      </c>
    </row>
    <row r="359" spans="1:5" x14ac:dyDescent="0.3">
      <c r="A359" t="s">
        <v>360</v>
      </c>
      <c r="B359">
        <v>2.7046999931335449</v>
      </c>
      <c r="C359">
        <v>2.5927772521972661</v>
      </c>
      <c r="D359">
        <f t="shared" si="10"/>
        <v>0.11192274093627885</v>
      </c>
      <c r="E359">
        <f t="shared" si="11"/>
        <v>1.2526699938689391E-2</v>
      </c>
    </row>
    <row r="360" spans="1:5" x14ac:dyDescent="0.3">
      <c r="A360" t="s">
        <v>361</v>
      </c>
      <c r="B360">
        <v>1.7811000347137449</v>
      </c>
      <c r="C360">
        <v>1.73794949054718</v>
      </c>
      <c r="D360">
        <f t="shared" si="10"/>
        <v>4.3150544166564941E-2</v>
      </c>
      <c r="E360">
        <f t="shared" si="11"/>
        <v>1.8619694618706717E-3</v>
      </c>
    </row>
    <row r="361" spans="1:5" x14ac:dyDescent="0.3">
      <c r="A361" t="s">
        <v>362</v>
      </c>
      <c r="B361">
        <v>1.6483999490737919</v>
      </c>
      <c r="C361">
        <v>1.696975946426392</v>
      </c>
      <c r="D361">
        <f t="shared" si="10"/>
        <v>4.8575997352600098E-2</v>
      </c>
      <c r="E361">
        <f t="shared" si="11"/>
        <v>2.3596275187998117E-3</v>
      </c>
    </row>
    <row r="362" spans="1:5" x14ac:dyDescent="0.3">
      <c r="A362" t="s">
        <v>363</v>
      </c>
      <c r="B362">
        <v>1.9070999622344971</v>
      </c>
      <c r="C362">
        <v>1.95764684677124</v>
      </c>
      <c r="D362">
        <f t="shared" si="10"/>
        <v>5.0546884536742942E-2</v>
      </c>
      <c r="E362">
        <f t="shared" si="11"/>
        <v>2.5549875363708226E-3</v>
      </c>
    </row>
    <row r="363" spans="1:5" x14ac:dyDescent="0.3">
      <c r="A363" t="s">
        <v>364</v>
      </c>
      <c r="B363">
        <v>2.6313400268554692</v>
      </c>
      <c r="C363">
        <v>2.6490426063537602</v>
      </c>
      <c r="D363">
        <f t="shared" si="10"/>
        <v>1.7702579498291016E-2</v>
      </c>
      <c r="E363">
        <f t="shared" si="11"/>
        <v>3.1338132089331339E-4</v>
      </c>
    </row>
    <row r="364" spans="1:5" x14ac:dyDescent="0.3">
      <c r="A364" t="s">
        <v>365</v>
      </c>
      <c r="B364">
        <v>2.329740047454834</v>
      </c>
      <c r="C364">
        <v>2.3447868824005131</v>
      </c>
      <c r="D364">
        <f t="shared" si="10"/>
        <v>1.5046834945679155E-2</v>
      </c>
      <c r="E364">
        <f t="shared" si="11"/>
        <v>2.2640724188251142E-4</v>
      </c>
    </row>
    <row r="365" spans="1:5" x14ac:dyDescent="0.3">
      <c r="A365" t="s">
        <v>366</v>
      </c>
      <c r="B365">
        <v>2.9063999652862549</v>
      </c>
      <c r="C365">
        <v>2.9411840438842769</v>
      </c>
      <c r="D365">
        <f t="shared" si="10"/>
        <v>3.4784078598022017E-2</v>
      </c>
      <c r="E365">
        <f t="shared" si="11"/>
        <v>1.2099321239133734E-3</v>
      </c>
    </row>
    <row r="366" spans="1:5" x14ac:dyDescent="0.3">
      <c r="A366" t="s">
        <v>367</v>
      </c>
      <c r="B366">
        <v>2.2270998954772949</v>
      </c>
      <c r="C366">
        <v>2.3005907535552979</v>
      </c>
      <c r="D366">
        <f t="shared" si="10"/>
        <v>7.349085807800293E-2</v>
      </c>
      <c r="E366">
        <f t="shared" si="11"/>
        <v>5.4009062210411685E-3</v>
      </c>
    </row>
    <row r="367" spans="1:5" x14ac:dyDescent="0.3">
      <c r="A367" t="s">
        <v>368</v>
      </c>
      <c r="B367">
        <v>1.5827000141143801</v>
      </c>
      <c r="C367">
        <v>1.5252716541290281</v>
      </c>
      <c r="D367">
        <f t="shared" si="10"/>
        <v>5.7428359985352007E-2</v>
      </c>
      <c r="E367">
        <f t="shared" si="11"/>
        <v>3.2980165306071797E-3</v>
      </c>
    </row>
    <row r="368" spans="1:5" x14ac:dyDescent="0.3">
      <c r="A368" t="s">
        <v>369</v>
      </c>
      <c r="B368">
        <v>2.3914000988006592</v>
      </c>
      <c r="C368">
        <v>2.4009766578674321</v>
      </c>
      <c r="D368">
        <f t="shared" si="10"/>
        <v>9.576559066772905E-3</v>
      </c>
      <c r="E368">
        <f t="shared" si="11"/>
        <v>9.1710483559390339E-5</v>
      </c>
    </row>
    <row r="369" spans="1:5" x14ac:dyDescent="0.3">
      <c r="A369" t="s">
        <v>370</v>
      </c>
      <c r="B369">
        <v>2.9474799633026119</v>
      </c>
      <c r="C369">
        <v>2.9217250347137451</v>
      </c>
      <c r="D369">
        <f t="shared" si="10"/>
        <v>2.5754928588866743E-2</v>
      </c>
      <c r="E369">
        <f t="shared" si="11"/>
        <v>6.633163466176255E-4</v>
      </c>
    </row>
    <row r="370" spans="1:5" x14ac:dyDescent="0.3">
      <c r="A370" t="s">
        <v>371</v>
      </c>
      <c r="B370">
        <v>3.0771999359130859</v>
      </c>
      <c r="C370">
        <v>3.042133092880249</v>
      </c>
      <c r="D370">
        <f t="shared" si="10"/>
        <v>3.5066843032836914E-2</v>
      </c>
      <c r="E370">
        <f t="shared" si="11"/>
        <v>1.2296834802896228E-3</v>
      </c>
    </row>
    <row r="371" spans="1:5" x14ac:dyDescent="0.3">
      <c r="A371" t="s">
        <v>372</v>
      </c>
      <c r="B371">
        <v>1.718420028686523</v>
      </c>
      <c r="C371">
        <v>1.6700655221939089</v>
      </c>
      <c r="D371">
        <f t="shared" si="10"/>
        <v>4.835450649261408E-2</v>
      </c>
      <c r="E371">
        <f t="shared" si="11"/>
        <v>2.338158298144257E-3</v>
      </c>
    </row>
    <row r="372" spans="1:5" x14ac:dyDescent="0.3">
      <c r="A372" t="s">
        <v>373</v>
      </c>
      <c r="B372">
        <v>1.646620035171509</v>
      </c>
      <c r="C372">
        <v>1.765069842338562</v>
      </c>
      <c r="D372">
        <f t="shared" si="10"/>
        <v>0.118449807167053</v>
      </c>
      <c r="E372">
        <f t="shared" si="11"/>
        <v>1.4030356817912041E-2</v>
      </c>
    </row>
    <row r="373" spans="1:5" x14ac:dyDescent="0.3">
      <c r="A373" t="s">
        <v>374</v>
      </c>
      <c r="B373">
        <v>2.6811399459838872</v>
      </c>
      <c r="C373">
        <v>2.720271110534668</v>
      </c>
      <c r="D373">
        <f t="shared" si="10"/>
        <v>3.9131164550780806E-2</v>
      </c>
      <c r="E373">
        <f t="shared" si="11"/>
        <v>1.5312480391002845E-3</v>
      </c>
    </row>
    <row r="374" spans="1:5" x14ac:dyDescent="0.3">
      <c r="A374" t="s">
        <v>375</v>
      </c>
      <c r="B374">
        <v>2.4356400966644292</v>
      </c>
      <c r="C374">
        <v>2.4183650016784668</v>
      </c>
      <c r="D374">
        <f t="shared" si="10"/>
        <v>1.7275094985962358E-2</v>
      </c>
      <c r="E374">
        <f t="shared" si="11"/>
        <v>2.9842890677402181E-4</v>
      </c>
    </row>
    <row r="375" spans="1:5" x14ac:dyDescent="0.3">
      <c r="A375" t="s">
        <v>376</v>
      </c>
      <c r="B375">
        <v>2.6335000991821289</v>
      </c>
      <c r="C375">
        <v>2.6547591686248779</v>
      </c>
      <c r="D375">
        <f t="shared" si="10"/>
        <v>2.1259069442749023E-2</v>
      </c>
      <c r="E375">
        <f t="shared" si="11"/>
        <v>4.5194803357162527E-4</v>
      </c>
    </row>
    <row r="376" spans="1:5" x14ac:dyDescent="0.3">
      <c r="A376" t="s">
        <v>377</v>
      </c>
      <c r="B376">
        <v>2.3529000282287602</v>
      </c>
      <c r="C376">
        <v>2.353015661239624</v>
      </c>
      <c r="D376">
        <f t="shared" si="10"/>
        <v>1.1563301086381372E-4</v>
      </c>
      <c r="E376">
        <f t="shared" si="11"/>
        <v>1.3370993201430863E-8</v>
      </c>
    </row>
    <row r="377" spans="1:5" x14ac:dyDescent="0.3">
      <c r="A377" t="s">
        <v>378</v>
      </c>
      <c r="B377">
        <v>2.7227199077606201</v>
      </c>
      <c r="C377">
        <v>2.713996410369873</v>
      </c>
      <c r="D377">
        <f t="shared" si="10"/>
        <v>8.7234973907470703E-3</v>
      </c>
      <c r="E377">
        <f t="shared" si="11"/>
        <v>7.6099406726370944E-5</v>
      </c>
    </row>
    <row r="378" spans="1:5" x14ac:dyDescent="0.3">
      <c r="A378" t="s">
        <v>379</v>
      </c>
      <c r="B378">
        <v>2.8610999584197998</v>
      </c>
      <c r="C378">
        <v>2.8945727348327641</v>
      </c>
      <c r="D378">
        <f t="shared" si="10"/>
        <v>3.3472776412964311E-2</v>
      </c>
      <c r="E378">
        <f t="shared" si="11"/>
        <v>1.1204267607922999E-3</v>
      </c>
    </row>
    <row r="379" spans="1:5" x14ac:dyDescent="0.3">
      <c r="A379" t="s">
        <v>380</v>
      </c>
      <c r="B379">
        <v>1.9248199462890621</v>
      </c>
      <c r="C379">
        <v>1.9605387449264531</v>
      </c>
      <c r="D379">
        <f t="shared" si="10"/>
        <v>3.5718798637391025E-2</v>
      </c>
      <c r="E379">
        <f t="shared" si="11"/>
        <v>1.275832576098487E-3</v>
      </c>
    </row>
    <row r="380" spans="1:5" x14ac:dyDescent="0.3">
      <c r="A380" t="s">
        <v>381</v>
      </c>
      <c r="B380">
        <v>2.263799905776978</v>
      </c>
      <c r="C380">
        <v>2.2238259315490718</v>
      </c>
      <c r="D380">
        <f t="shared" si="10"/>
        <v>3.9973974227906162E-2</v>
      </c>
      <c r="E380">
        <f t="shared" si="11"/>
        <v>1.5979186155733059E-3</v>
      </c>
    </row>
    <row r="381" spans="1:5" x14ac:dyDescent="0.3">
      <c r="A381" t="s">
        <v>382</v>
      </c>
      <c r="B381">
        <v>2.0062999725341801</v>
      </c>
      <c r="C381">
        <v>1.9926397800445561</v>
      </c>
      <c r="D381">
        <f t="shared" si="10"/>
        <v>1.3660192489624023E-2</v>
      </c>
      <c r="E381">
        <f t="shared" si="11"/>
        <v>1.8660085885358058E-4</v>
      </c>
    </row>
    <row r="382" spans="1:5" x14ac:dyDescent="0.3">
      <c r="A382" t="s">
        <v>383</v>
      </c>
      <c r="B382">
        <v>1.689720034599304</v>
      </c>
      <c r="C382">
        <v>1.6186785697937009</v>
      </c>
      <c r="D382">
        <f t="shared" si="10"/>
        <v>7.1041464805603027E-2</v>
      </c>
      <c r="E382">
        <f t="shared" si="11"/>
        <v>5.0468897217257336E-3</v>
      </c>
    </row>
    <row r="383" spans="1:5" x14ac:dyDescent="0.3">
      <c r="A383" t="s">
        <v>384</v>
      </c>
      <c r="B383">
        <v>2.9281001091003418</v>
      </c>
      <c r="C383">
        <v>2.9584002494812012</v>
      </c>
      <c r="D383">
        <f t="shared" si="10"/>
        <v>3.0300140380859375E-2</v>
      </c>
      <c r="E383">
        <f t="shared" si="11"/>
        <v>9.1809850709978491E-4</v>
      </c>
    </row>
    <row r="384" spans="1:5" x14ac:dyDescent="0.3">
      <c r="A384" t="s">
        <v>385</v>
      </c>
      <c r="B384">
        <v>2.473599910736084</v>
      </c>
      <c r="C384">
        <v>2.541043758392334</v>
      </c>
      <c r="D384">
        <f t="shared" si="10"/>
        <v>6.744384765625E-2</v>
      </c>
      <c r="E384">
        <f t="shared" si="11"/>
        <v>4.5486725866794586E-3</v>
      </c>
    </row>
    <row r="385" spans="1:5" x14ac:dyDescent="0.3">
      <c r="A385" t="s">
        <v>386</v>
      </c>
      <c r="B385">
        <v>2.079180002212524</v>
      </c>
      <c r="C385">
        <v>2.0223433971405029</v>
      </c>
      <c r="D385">
        <f t="shared" si="10"/>
        <v>5.683660507202104E-2</v>
      </c>
      <c r="E385">
        <f t="shared" si="11"/>
        <v>3.230399676112888E-3</v>
      </c>
    </row>
    <row r="386" spans="1:5" x14ac:dyDescent="0.3">
      <c r="A386" t="s">
        <v>387</v>
      </c>
      <c r="B386">
        <v>1.5769399404525759</v>
      </c>
      <c r="C386">
        <v>1.521303772926331</v>
      </c>
      <c r="D386">
        <f t="shared" si="10"/>
        <v>5.5636167526244895E-2</v>
      </c>
      <c r="E386">
        <f t="shared" si="11"/>
        <v>3.095383137008387E-3</v>
      </c>
    </row>
    <row r="387" spans="1:5" x14ac:dyDescent="0.3">
      <c r="A387" t="s">
        <v>388</v>
      </c>
      <c r="B387">
        <v>2.7178199291229248</v>
      </c>
      <c r="C387">
        <v>2.6885807514190669</v>
      </c>
      <c r="D387">
        <f t="shared" ref="D387:D402" si="12">ABS(B387-C387)</f>
        <v>2.9239177703857866E-2</v>
      </c>
      <c r="E387">
        <f t="shared" ref="E387:E402" si="13">D387^2</f>
        <v>8.54929512797779E-4</v>
      </c>
    </row>
    <row r="388" spans="1:5" x14ac:dyDescent="0.3">
      <c r="A388" t="s">
        <v>389</v>
      </c>
      <c r="B388">
        <v>1.177299976348877</v>
      </c>
      <c r="C388">
        <v>1.328151941299438</v>
      </c>
      <c r="D388">
        <f t="shared" si="12"/>
        <v>0.15085196495056108</v>
      </c>
      <c r="E388">
        <f t="shared" si="13"/>
        <v>2.2756315329445307E-2</v>
      </c>
    </row>
    <row r="389" spans="1:5" x14ac:dyDescent="0.3">
      <c r="A389" t="s">
        <v>390</v>
      </c>
      <c r="B389">
        <v>1.352399945259094</v>
      </c>
      <c r="C389">
        <v>1.5089983940124509</v>
      </c>
      <c r="D389">
        <f t="shared" si="12"/>
        <v>0.15659844875335693</v>
      </c>
      <c r="E389">
        <f t="shared" si="13"/>
        <v>2.4523074151957758E-2</v>
      </c>
    </row>
    <row r="390" spans="1:5" x14ac:dyDescent="0.3">
      <c r="A390" t="s">
        <v>391</v>
      </c>
      <c r="B390">
        <v>2.9357199668884282</v>
      </c>
      <c r="C390">
        <v>2.8806192874908452</v>
      </c>
      <c r="D390">
        <f t="shared" si="12"/>
        <v>5.5100679397583008E-2</v>
      </c>
      <c r="E390">
        <f t="shared" si="13"/>
        <v>3.0360848700752285E-3</v>
      </c>
    </row>
    <row r="391" spans="1:5" x14ac:dyDescent="0.3">
      <c r="A391" t="s">
        <v>392</v>
      </c>
      <c r="B391">
        <v>2.147720098495483</v>
      </c>
      <c r="C391">
        <v>2.1477751731872559</v>
      </c>
      <c r="D391">
        <f t="shared" si="12"/>
        <v>5.5074691772905027E-5</v>
      </c>
      <c r="E391">
        <f t="shared" si="13"/>
        <v>3.0332216738804926E-9</v>
      </c>
    </row>
    <row r="392" spans="1:5" x14ac:dyDescent="0.3">
      <c r="A392" t="s">
        <v>393</v>
      </c>
      <c r="B392">
        <v>1.94047999382019</v>
      </c>
      <c r="C392">
        <v>1.913536906242371</v>
      </c>
      <c r="D392">
        <f t="shared" si="12"/>
        <v>2.6943087577818936E-2</v>
      </c>
      <c r="E392">
        <f t="shared" si="13"/>
        <v>7.2592996822602111E-4</v>
      </c>
    </row>
    <row r="393" spans="1:5" x14ac:dyDescent="0.3">
      <c r="A393" t="s">
        <v>394</v>
      </c>
      <c r="B393">
        <v>2.1710000038146968</v>
      </c>
      <c r="C393">
        <v>2.1143028736114502</v>
      </c>
      <c r="D393">
        <f t="shared" si="12"/>
        <v>5.6697130203246626E-2</v>
      </c>
      <c r="E393">
        <f t="shared" si="13"/>
        <v>3.2145645732839009E-3</v>
      </c>
    </row>
    <row r="394" spans="1:5" x14ac:dyDescent="0.3">
      <c r="A394" t="s">
        <v>395</v>
      </c>
      <c r="B394">
        <v>1.8136399984359739</v>
      </c>
      <c r="C394">
        <v>1.863514184951782</v>
      </c>
      <c r="D394">
        <f t="shared" si="12"/>
        <v>4.9874186515808105E-2</v>
      </c>
      <c r="E394">
        <f t="shared" si="13"/>
        <v>2.4874344806136151E-3</v>
      </c>
    </row>
    <row r="395" spans="1:5" x14ac:dyDescent="0.3">
      <c r="A395" t="s">
        <v>396</v>
      </c>
      <c r="B395">
        <v>2.381639957427979</v>
      </c>
      <c r="C395">
        <v>2.3995804786682129</v>
      </c>
      <c r="D395">
        <f t="shared" si="12"/>
        <v>1.7940521240233931E-2</v>
      </c>
      <c r="E395">
        <f t="shared" si="13"/>
        <v>3.2186230237128482E-4</v>
      </c>
    </row>
    <row r="396" spans="1:5" x14ac:dyDescent="0.3">
      <c r="A396" t="s">
        <v>397</v>
      </c>
      <c r="B396">
        <v>1.774199962615967</v>
      </c>
      <c r="C396">
        <v>1.7308676242828369</v>
      </c>
      <c r="D396">
        <f t="shared" si="12"/>
        <v>4.3332338333130105E-2</v>
      </c>
      <c r="E396">
        <f t="shared" si="13"/>
        <v>1.8776915454168568E-3</v>
      </c>
    </row>
    <row r="397" spans="1:5" x14ac:dyDescent="0.3">
      <c r="A397" t="s">
        <v>398</v>
      </c>
      <c r="B397">
        <v>1.615800023078918</v>
      </c>
      <c r="C397">
        <v>1.6425410509109499</v>
      </c>
      <c r="D397">
        <f t="shared" si="12"/>
        <v>2.6741027832031916E-2</v>
      </c>
      <c r="E397">
        <f t="shared" si="13"/>
        <v>7.150825695135056E-4</v>
      </c>
    </row>
    <row r="398" spans="1:5" x14ac:dyDescent="0.3">
      <c r="A398" t="s">
        <v>399</v>
      </c>
      <c r="B398">
        <v>2.695600032806396</v>
      </c>
      <c r="C398">
        <v>2.713013887405396</v>
      </c>
      <c r="D398">
        <f t="shared" si="12"/>
        <v>1.7413854598999912E-2</v>
      </c>
      <c r="E398">
        <f t="shared" si="13"/>
        <v>3.0324233199511039E-4</v>
      </c>
    </row>
    <row r="399" spans="1:5" x14ac:dyDescent="0.3">
      <c r="A399" t="s">
        <v>400</v>
      </c>
      <c r="B399">
        <v>2.943520069122314</v>
      </c>
      <c r="C399">
        <v>2.9475488662719731</v>
      </c>
      <c r="D399">
        <f t="shared" si="12"/>
        <v>4.0287971496590913E-3</v>
      </c>
      <c r="E399">
        <f t="shared" si="13"/>
        <v>1.6231206473101218E-5</v>
      </c>
    </row>
    <row r="400" spans="1:5" x14ac:dyDescent="0.3">
      <c r="A400" t="s">
        <v>401</v>
      </c>
      <c r="B400">
        <v>1.505699992179871</v>
      </c>
      <c r="C400">
        <v>1.5201947689056401</v>
      </c>
      <c r="D400">
        <f t="shared" si="12"/>
        <v>1.4494776725769043E-2</v>
      </c>
      <c r="E400">
        <f t="shared" si="13"/>
        <v>2.1009855232989594E-4</v>
      </c>
    </row>
    <row r="401" spans="1:5" x14ac:dyDescent="0.3">
      <c r="A401" t="s">
        <v>402</v>
      </c>
      <c r="B401">
        <v>2.251600027084351</v>
      </c>
      <c r="C401">
        <v>2.2355952262878418</v>
      </c>
      <c r="D401">
        <f t="shared" si="12"/>
        <v>1.6004800796509233E-2</v>
      </c>
      <c r="E401">
        <f t="shared" si="13"/>
        <v>2.5615364853594257E-4</v>
      </c>
    </row>
    <row r="402" spans="1:5" x14ac:dyDescent="0.3">
      <c r="A402" t="s">
        <v>403</v>
      </c>
      <c r="B402">
        <v>1.9364000558853149</v>
      </c>
      <c r="C402">
        <v>1.911051273345947</v>
      </c>
      <c r="D402">
        <f t="shared" si="12"/>
        <v>2.5348782539367898E-2</v>
      </c>
      <c r="E402">
        <f t="shared" si="13"/>
        <v>6.4256077622816283E-4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조혜인</cp:lastModifiedBy>
  <dcterms:created xsi:type="dcterms:W3CDTF">2024-11-12T14:28:15Z</dcterms:created>
  <dcterms:modified xsi:type="dcterms:W3CDTF">2024-11-20T06:40:00Z</dcterms:modified>
</cp:coreProperties>
</file>