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90"/>
  </bookViews>
  <sheets>
    <sheet name="(실습)주민번호에서 생년월일과 나이구하기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2002">[1]매출자료!$B$3:$F$9</definedName>
    <definedName name="_2003">[1]매출자료!$B$14:$F$20</definedName>
    <definedName name="anscount" hidden="1">2</definedName>
    <definedName name="area">#REF!</definedName>
    <definedName name="d">#REF!</definedName>
    <definedName name="_xlnm.Database">OFFSET([3]피벗테이블활용1!$A$3,0,0,COUNTA([3]피벗테이블활용1!$A$1:$A$65536)-1,COUNTA([3]피벗테이블활용1!$A$3:$IV$3))</definedName>
    <definedName name="DBAREA" localSheetId="0">'(실습)주민번호에서 생년월일과 나이구하기'!$A$3:$L$22</definedName>
    <definedName name="DBAREA">#REF!</definedName>
    <definedName name="DBTABLE">#REF!</definedName>
    <definedName name="FontColor">#REF!</definedName>
    <definedName name="Stattable">#REF!</definedName>
    <definedName name="Titles">#REF!</definedName>
    <definedName name="거래처">#REF!</definedName>
    <definedName name="광주">OFFSET([4]동적차트!$B$5,0,0,1,COUNTA([4]동적차트!$A$5:$IV$5)-1)</definedName>
    <definedName name="근속2">[5]round!$C$65</definedName>
    <definedName name="년">#REF!</definedName>
    <definedName name="대구">OFFSET([4]동적차트!$B$6,0,0,1,COUNTA([4]동적차트!$A$6:$IV$6)-1)</definedName>
    <definedName name="대전">OFFSET([4]동적차트!$B$7,0,0,1,COUNTA([4]동적차트!$A$7:$IV$7)-1)</definedName>
    <definedName name="목록">#REF!</definedName>
    <definedName name="부서명">#REF!</definedName>
    <definedName name="부서코드" localSheetId="0">'(실습)주민번호에서 생년월일과 나이구하기'!$A$26:$B$31</definedName>
    <definedName name="부서코드">#REF!</definedName>
    <definedName name="서울">OFFSET([4]동적차트!$B$8,0,0,1,COUNTA([4]동적차트!$A$8:$IV$8)-1)</definedName>
    <definedName name="성명" localSheetId="0">#REF!</definedName>
    <definedName name="성명">#REF!</definedName>
    <definedName name="우측의도표2">[5]count!$E$31:$H$34</definedName>
    <definedName name="월">#REF!</definedName>
    <definedName name="제품명">#REF!</definedName>
    <definedName name="직위">[6]직위!$A$2:$A$7</definedName>
    <definedName name="품목">[1]매출자료!$A$3:$A$9</definedName>
    <definedName name="학점표">[7]HLOOKUP!$C$13:$G$14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L4" i="1" s="1"/>
  <c r="I22" i="1"/>
  <c r="H22" i="1"/>
  <c r="J22" i="1" s="1"/>
  <c r="G22" i="1"/>
  <c r="I21" i="1"/>
  <c r="H21" i="1"/>
  <c r="J21" i="1" s="1"/>
  <c r="G21" i="1"/>
  <c r="J20" i="1"/>
  <c r="I20" i="1"/>
  <c r="H20" i="1"/>
  <c r="G20" i="1"/>
  <c r="I19" i="1"/>
  <c r="H19" i="1"/>
  <c r="J19" i="1" s="1"/>
  <c r="G19" i="1"/>
  <c r="J18" i="1"/>
  <c r="I18" i="1"/>
  <c r="H18" i="1"/>
  <c r="G18" i="1"/>
  <c r="I17" i="1"/>
  <c r="H17" i="1"/>
  <c r="J17" i="1" s="1"/>
  <c r="G17" i="1"/>
  <c r="J16" i="1"/>
  <c r="I16" i="1"/>
  <c r="H16" i="1"/>
  <c r="G16" i="1"/>
  <c r="I15" i="1"/>
  <c r="H15" i="1"/>
  <c r="J15" i="1" s="1"/>
  <c r="G15" i="1"/>
  <c r="J14" i="1"/>
  <c r="I14" i="1"/>
  <c r="H14" i="1"/>
  <c r="G14" i="1"/>
  <c r="I13" i="1"/>
  <c r="H13" i="1"/>
  <c r="J13" i="1" s="1"/>
  <c r="G13" i="1"/>
  <c r="J12" i="1"/>
  <c r="I12" i="1"/>
  <c r="H12" i="1"/>
  <c r="G12" i="1"/>
  <c r="I11" i="1"/>
  <c r="H11" i="1"/>
  <c r="J11" i="1" s="1"/>
  <c r="G11" i="1"/>
  <c r="J10" i="1"/>
  <c r="I10" i="1"/>
  <c r="H10" i="1"/>
  <c r="G10" i="1"/>
  <c r="I9" i="1"/>
  <c r="H9" i="1"/>
  <c r="J9" i="1" s="1"/>
  <c r="G9" i="1"/>
  <c r="J8" i="1"/>
  <c r="I8" i="1"/>
  <c r="H8" i="1"/>
  <c r="G8" i="1"/>
  <c r="I7" i="1"/>
  <c r="H7" i="1"/>
  <c r="J7" i="1" s="1"/>
  <c r="G7" i="1"/>
  <c r="J6" i="1"/>
  <c r="I6" i="1"/>
  <c r="H6" i="1"/>
  <c r="G6" i="1"/>
  <c r="I5" i="1"/>
  <c r="H5" i="1"/>
  <c r="J5" i="1" s="1"/>
  <c r="G5" i="1"/>
  <c r="J4" i="1"/>
  <c r="I4" i="1"/>
  <c r="H4" i="1"/>
  <c r="G4" i="1"/>
  <c r="L8" i="1" l="1"/>
  <c r="L9" i="1"/>
  <c r="L17" i="1"/>
  <c r="L11" i="1"/>
  <c r="L19" i="1"/>
  <c r="L16" i="1"/>
  <c r="L12" i="1"/>
  <c r="L20" i="1"/>
  <c r="L10" i="1"/>
  <c r="L18" i="1"/>
  <c r="L5" i="1"/>
  <c r="L13" i="1"/>
  <c r="L21" i="1"/>
  <c r="L6" i="1"/>
  <c r="L7" i="1"/>
  <c r="L14" i="1"/>
  <c r="L15" i="1"/>
  <c r="L22" i="1"/>
</calcChain>
</file>

<file path=xl/comments1.xml><?xml version="1.0" encoding="utf-8"?>
<comments xmlns="http://schemas.openxmlformats.org/spreadsheetml/2006/main">
  <authors>
    <author>이보경</author>
  </authors>
  <commentList>
    <comment ref="G23" authorId="0" shapeId="0">
      <text>
        <r>
          <rPr>
            <b/>
            <sz val="11"/>
            <color indexed="81"/>
            <rFont val="굴림"/>
            <family val="3"/>
            <charset val="129"/>
          </rPr>
          <t>부서코드에 맞는 부서명을 출력</t>
        </r>
      </text>
    </comment>
    <comment ref="K23" authorId="0" shapeId="0">
      <text>
        <r>
          <rPr>
            <b/>
            <sz val="11"/>
            <color indexed="81"/>
            <rFont val="굴림"/>
            <family val="3"/>
            <charset val="129"/>
          </rPr>
          <t>"~년 근무중"으로 표시</t>
        </r>
      </text>
    </comment>
    <comment ref="L23" authorId="0" shapeId="0">
      <text>
        <r>
          <rPr>
            <b/>
            <sz val="11"/>
            <color indexed="81"/>
            <rFont val="굴림"/>
            <family val="3"/>
            <charset val="129"/>
          </rPr>
          <t>"~는 ~에 근무하며 ~년 근무중입니다"로 표시</t>
        </r>
      </text>
    </comment>
  </commentList>
</comments>
</file>

<file path=xl/sharedStrings.xml><?xml version="1.0" encoding="utf-8"?>
<sst xmlns="http://schemas.openxmlformats.org/spreadsheetml/2006/main" count="102" uniqueCount="99">
  <si>
    <t>▶ 인사기록 데이터</t>
    <phoneticPr fontId="4" type="noConversion"/>
  </si>
  <si>
    <t>사번</t>
    <phoneticPr fontId="4" type="noConversion"/>
  </si>
  <si>
    <t>이름</t>
    <phoneticPr fontId="4" type="noConversion"/>
  </si>
  <si>
    <t>주민등록번호</t>
    <phoneticPr fontId="4" type="noConversion"/>
  </si>
  <si>
    <t>입사일</t>
    <phoneticPr fontId="4" type="noConversion"/>
  </si>
  <si>
    <t>기본급</t>
    <phoneticPr fontId="4" type="noConversion"/>
  </si>
  <si>
    <t>부서코드</t>
    <phoneticPr fontId="4" type="noConversion"/>
  </si>
  <si>
    <t>부서명</t>
    <phoneticPr fontId="4" type="noConversion"/>
  </si>
  <si>
    <t>생년월일</t>
    <phoneticPr fontId="4" type="noConversion"/>
  </si>
  <si>
    <t>성별</t>
    <phoneticPr fontId="4" type="noConversion"/>
  </si>
  <si>
    <t>나이</t>
    <phoneticPr fontId="4" type="noConversion"/>
  </si>
  <si>
    <t>근무기간</t>
    <phoneticPr fontId="4" type="noConversion"/>
  </si>
  <si>
    <t>Result</t>
    <phoneticPr fontId="4" type="noConversion"/>
  </si>
  <si>
    <t>00008</t>
  </si>
  <si>
    <t>H.W.Fit</t>
  </si>
  <si>
    <t>561003-1961001</t>
    <phoneticPr fontId="7" type="noConversion"/>
  </si>
  <si>
    <t>SA-4</t>
    <phoneticPr fontId="4" type="noConversion"/>
  </si>
  <si>
    <t>01235</t>
  </si>
  <si>
    <t>김선주</t>
  </si>
  <si>
    <t>671029-1408845</t>
  </si>
  <si>
    <t>SA-2</t>
    <phoneticPr fontId="4" type="noConversion"/>
  </si>
  <si>
    <t>03366</t>
  </si>
  <si>
    <t>신광재</t>
  </si>
  <si>
    <t>690309-1042415</t>
  </si>
  <si>
    <t>SA-3</t>
    <phoneticPr fontId="4" type="noConversion"/>
  </si>
  <si>
    <t>03424</t>
  </si>
  <si>
    <t>김도연</t>
  </si>
  <si>
    <t>610203-2145789</t>
  </si>
  <si>
    <t>SA-1</t>
    <phoneticPr fontId="4" type="noConversion"/>
  </si>
  <si>
    <t>05715</t>
  </si>
  <si>
    <t>김진희</t>
  </si>
  <si>
    <t>690902-2069107</t>
  </si>
  <si>
    <t>05727</t>
  </si>
  <si>
    <t>김유진</t>
  </si>
  <si>
    <t>691230-2042187</t>
  </si>
  <si>
    <t>SA-4</t>
    <phoneticPr fontId="4" type="noConversion"/>
  </si>
  <si>
    <t>06995</t>
  </si>
  <si>
    <t>최광휴</t>
  </si>
  <si>
    <t>640720-1025120</t>
  </si>
  <si>
    <t>10471</t>
  </si>
  <si>
    <t>권혁수</t>
  </si>
  <si>
    <t>680219-1247011</t>
  </si>
  <si>
    <t>SA-3</t>
    <phoneticPr fontId="4" type="noConversion"/>
  </si>
  <si>
    <t>12818</t>
  </si>
  <si>
    <t>박성하</t>
  </si>
  <si>
    <t>570606-1948512</t>
  </si>
  <si>
    <t>SA-4</t>
    <phoneticPr fontId="4" type="noConversion"/>
  </si>
  <si>
    <t>13452</t>
  </si>
  <si>
    <t>김민창</t>
  </si>
  <si>
    <t>690927-1068612</t>
  </si>
  <si>
    <t>SA-1</t>
    <phoneticPr fontId="4" type="noConversion"/>
  </si>
  <si>
    <t>14961</t>
  </si>
  <si>
    <t>장용준</t>
  </si>
  <si>
    <t>611118-1047895</t>
  </si>
  <si>
    <t>SA-2</t>
    <phoneticPr fontId="4" type="noConversion"/>
  </si>
  <si>
    <t>14997</t>
  </si>
  <si>
    <t>손재우</t>
  </si>
  <si>
    <t>640410-1627924</t>
  </si>
  <si>
    <t>SA-5</t>
    <phoneticPr fontId="4" type="noConversion"/>
  </si>
  <si>
    <t>15445</t>
  </si>
  <si>
    <t>이홍주</t>
  </si>
  <si>
    <t>590703-1358901</t>
  </si>
  <si>
    <t>SA-2</t>
    <phoneticPr fontId="4" type="noConversion"/>
  </si>
  <si>
    <t>20230</t>
  </si>
  <si>
    <t>박용준</t>
  </si>
  <si>
    <t>680309-1051978</t>
  </si>
  <si>
    <t>SA-3</t>
    <phoneticPr fontId="4" type="noConversion"/>
  </si>
  <si>
    <t>20273</t>
  </si>
  <si>
    <t>김정아</t>
  </si>
  <si>
    <t>730419-2093487</t>
  </si>
  <si>
    <t>SA-5</t>
    <phoneticPr fontId="4" type="noConversion"/>
  </si>
  <si>
    <t>20285</t>
  </si>
  <si>
    <t>최정민</t>
  </si>
  <si>
    <t>621211-2000819</t>
  </si>
  <si>
    <t>SA-1</t>
    <phoneticPr fontId="4" type="noConversion"/>
  </si>
  <si>
    <t>20320</t>
  </si>
  <si>
    <t>박우정</t>
  </si>
  <si>
    <t>680615-1058231</t>
  </si>
  <si>
    <t>20371</t>
  </si>
  <si>
    <t>정승진</t>
  </si>
  <si>
    <t>700302-1037845</t>
  </si>
  <si>
    <t>SA-2</t>
    <phoneticPr fontId="4" type="noConversion"/>
  </si>
  <si>
    <t>20444</t>
  </si>
  <si>
    <t>이승우</t>
  </si>
  <si>
    <t>691021-1011354</t>
  </si>
  <si>
    <t>SA-1</t>
    <phoneticPr fontId="4" type="noConversion"/>
  </si>
  <si>
    <t>[코드테이블]</t>
    <phoneticPr fontId="4" type="noConversion"/>
  </si>
  <si>
    <t>부서코드</t>
    <phoneticPr fontId="4" type="noConversion"/>
  </si>
  <si>
    <t>부서명</t>
    <phoneticPr fontId="4" type="noConversion"/>
  </si>
  <si>
    <t>SA-1</t>
    <phoneticPr fontId="4" type="noConversion"/>
  </si>
  <si>
    <t>개발팀</t>
    <phoneticPr fontId="4" type="noConversion"/>
  </si>
  <si>
    <t>SA-2</t>
  </si>
  <si>
    <t>교육팀</t>
    <phoneticPr fontId="4" type="noConversion"/>
  </si>
  <si>
    <t>SA-3</t>
  </si>
  <si>
    <t>회계팀</t>
    <phoneticPr fontId="4" type="noConversion"/>
  </si>
  <si>
    <t>SA-4</t>
  </si>
  <si>
    <t>인사팀</t>
    <phoneticPr fontId="4" type="noConversion"/>
  </si>
  <si>
    <t>SA-5</t>
  </si>
  <si>
    <t>영업팀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</si>
</sst>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#\ &quot;세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color indexed="16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indexed="16"/>
      <name val="돋움"/>
      <family val="3"/>
      <charset val="129"/>
    </font>
    <font>
      <sz val="9"/>
      <color indexed="8"/>
      <name val="바탕"/>
      <family val="1"/>
      <charset val="129"/>
    </font>
    <font>
      <sz val="8"/>
      <name val="굴림"/>
      <family val="3"/>
      <charset val="129"/>
    </font>
    <font>
      <sz val="9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10"/>
      <color indexed="13"/>
      <name val="돋움"/>
      <family val="3"/>
      <charset val="129"/>
    </font>
    <font>
      <b/>
      <sz val="11"/>
      <color indexed="18"/>
      <name val="돋움"/>
      <family val="3"/>
      <charset val="129"/>
    </font>
    <font>
      <b/>
      <sz val="11"/>
      <color indexed="8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</fills>
  <borders count="18">
    <border>
      <left/>
      <right/>
      <top/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dashed">
        <color indexed="63"/>
      </right>
      <top style="thin">
        <color indexed="63"/>
      </top>
      <bottom style="dashed">
        <color indexed="63"/>
      </bottom>
      <diagonal/>
    </border>
    <border>
      <left style="dashed">
        <color indexed="63"/>
      </left>
      <right style="dashed">
        <color indexed="63"/>
      </right>
      <top style="thin">
        <color indexed="63"/>
      </top>
      <bottom style="dashed">
        <color indexed="63"/>
      </bottom>
      <diagonal/>
    </border>
    <border>
      <left style="dashed">
        <color indexed="63"/>
      </left>
      <right style="medium">
        <color indexed="63"/>
      </right>
      <top style="thin">
        <color indexed="63"/>
      </top>
      <bottom style="dashed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2" borderId="0" xfId="1" applyFont="1" applyFill="1" applyAlignment="1">
      <alignment horizontal="left" vertical="center"/>
    </xf>
    <xf numFmtId="0" fontId="1" fillId="0" borderId="0" xfId="1">
      <alignment vertical="center"/>
    </xf>
    <xf numFmtId="0" fontId="1" fillId="0" borderId="0" xfId="2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6" fillId="0" borderId="4" xfId="2" applyFont="1" applyFill="1" applyBorder="1" applyAlignment="1">
      <alignment horizontal="center" wrapText="1"/>
    </xf>
    <xf numFmtId="0" fontId="6" fillId="0" borderId="5" xfId="2" applyFont="1" applyFill="1" applyBorder="1" applyAlignment="1">
      <alignment horizontal="center" wrapText="1"/>
    </xf>
    <xf numFmtId="14" fontId="6" fillId="0" borderId="5" xfId="2" applyNumberFormat="1" applyFont="1" applyFill="1" applyBorder="1" applyAlignment="1">
      <alignment horizontal="center" wrapText="1"/>
    </xf>
    <xf numFmtId="41" fontId="6" fillId="0" borderId="5" xfId="4" applyFont="1" applyFill="1" applyBorder="1" applyAlignment="1">
      <alignment horizontal="center" wrapText="1"/>
    </xf>
    <xf numFmtId="0" fontId="8" fillId="0" borderId="5" xfId="2" applyFont="1" applyBorder="1" applyAlignment="1">
      <alignment horizontal="center"/>
    </xf>
    <xf numFmtId="0" fontId="6" fillId="0" borderId="6" xfId="2" applyNumberFormat="1" applyFont="1" applyFill="1" applyBorder="1" applyAlignment="1">
      <alignment horizontal="center" wrapText="1"/>
    </xf>
    <xf numFmtId="14" fontId="1" fillId="0" borderId="0" xfId="2" applyNumberFormat="1"/>
    <xf numFmtId="0" fontId="8" fillId="0" borderId="7" xfId="2" applyNumberFormat="1" applyFont="1" applyFill="1" applyBorder="1" applyAlignment="1">
      <alignment horizontal="center"/>
    </xf>
    <xf numFmtId="176" fontId="8" fillId="0" borderId="7" xfId="2" applyNumberFormat="1" applyFont="1" applyFill="1" applyBorder="1" applyAlignment="1">
      <alignment horizontal="center"/>
    </xf>
    <xf numFmtId="0" fontId="8" fillId="0" borderId="8" xfId="2" applyNumberFormat="1" applyFont="1" applyFill="1" applyBorder="1"/>
    <xf numFmtId="0" fontId="6" fillId="0" borderId="9" xfId="2" applyFont="1" applyFill="1" applyBorder="1" applyAlignment="1">
      <alignment horizontal="center" wrapText="1"/>
    </xf>
    <xf numFmtId="0" fontId="6" fillId="0" borderId="10" xfId="2" applyFont="1" applyFill="1" applyBorder="1" applyAlignment="1">
      <alignment horizontal="center" wrapText="1"/>
    </xf>
    <xf numFmtId="14" fontId="6" fillId="0" borderId="10" xfId="2" applyNumberFormat="1" applyFont="1" applyFill="1" applyBorder="1" applyAlignment="1">
      <alignment horizontal="center" wrapText="1"/>
    </xf>
    <xf numFmtId="41" fontId="6" fillId="0" borderId="10" xfId="4" applyFont="1" applyFill="1" applyBorder="1" applyAlignment="1">
      <alignment horizontal="center" wrapText="1"/>
    </xf>
    <xf numFmtId="0" fontId="8" fillId="0" borderId="10" xfId="2" applyFont="1" applyBorder="1" applyAlignment="1">
      <alignment horizontal="center"/>
    </xf>
    <xf numFmtId="0" fontId="6" fillId="0" borderId="0" xfId="2" applyFont="1" applyFill="1" applyBorder="1" applyAlignment="1">
      <alignment horizontal="center" wrapText="1"/>
    </xf>
    <xf numFmtId="14" fontId="6" fillId="0" borderId="0" xfId="2" applyNumberFormat="1" applyFont="1" applyFill="1" applyBorder="1" applyAlignment="1">
      <alignment horizontal="center" wrapText="1"/>
    </xf>
    <xf numFmtId="41" fontId="6" fillId="0" borderId="0" xfId="4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77" fontId="8" fillId="0" borderId="0" xfId="2" applyNumberFormat="1" applyFont="1" applyFill="1" applyBorder="1" applyAlignment="1">
      <alignment horizontal="center"/>
    </xf>
    <xf numFmtId="0" fontId="8" fillId="0" borderId="0" xfId="2" applyNumberFormat="1" applyFont="1" applyFill="1" applyBorder="1" applyAlignment="1">
      <alignment horizontal="center"/>
    </xf>
    <xf numFmtId="0" fontId="9" fillId="3" borderId="11" xfId="3" applyFont="1" applyFill="1" applyBorder="1" applyAlignment="1">
      <alignment horizontal="center"/>
    </xf>
    <xf numFmtId="0" fontId="9" fillId="3" borderId="12" xfId="3" applyFont="1" applyFill="1" applyBorder="1" applyAlignment="1">
      <alignment horizontal="center"/>
    </xf>
    <xf numFmtId="0" fontId="10" fillId="4" borderId="13" xfId="3" applyFont="1" applyFill="1" applyBorder="1" applyAlignment="1">
      <alignment horizontal="center"/>
    </xf>
    <xf numFmtId="0" fontId="11" fillId="0" borderId="14" xfId="2" applyFont="1" applyFill="1" applyBorder="1" applyAlignment="1"/>
    <xf numFmtId="0" fontId="11" fillId="0" borderId="15" xfId="2" applyFont="1" applyFill="1" applyBorder="1" applyAlignment="1"/>
    <xf numFmtId="41" fontId="1" fillId="0" borderId="0" xfId="4" applyAlignment="1"/>
    <xf numFmtId="0" fontId="11" fillId="0" borderId="16" xfId="2" applyFont="1" applyFill="1" applyBorder="1" applyAlignment="1"/>
    <xf numFmtId="0" fontId="11" fillId="0" borderId="17" xfId="2" applyFont="1" applyFill="1" applyBorder="1" applyAlignment="1"/>
    <xf numFmtId="0" fontId="11" fillId="0" borderId="0" xfId="2" applyFont="1" applyFill="1" applyBorder="1" applyAlignment="1"/>
  </cellXfs>
  <cellStyles count="5">
    <cellStyle name="쉼표 [0] 2 2" xfId="4"/>
    <cellStyle name="표준" xfId="0" builtinId="0"/>
    <cellStyle name="표준 2" xfId="1"/>
    <cellStyle name="표준_Level_01" xfId="3"/>
    <cellStyle name="표준_Step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0"/>
          <a:ext cx="3476625" cy="238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23</xdr:row>
      <xdr:rowOff>0</xdr:rowOff>
    </xdr:from>
    <xdr:to>
      <xdr:col>2</xdr:col>
      <xdr:colOff>0</xdr:colOff>
      <xdr:row>24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0" y="4352925"/>
          <a:ext cx="1409700" cy="1809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t4/&#50756;&#49457;&#54028;&#51068;/&#47588;&#52636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AppData/Local/Microsoft/Windows/Temporary%20Internet%20Files/Content.IE5/L4RKPNNX/2_&#49688;&#49885;&#51089;&#49457;%20&#48143;%20&#54632;&#4968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688;&#50629;&#45936;&#51060;&#53552;&#54028;&#51068;\Excel\&#54252;&#54637;&#44277;&#45824;\&#54632;&#49688;&#51025;&#50857;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My%20Documents\&#49688;&#50629;&#45936;&#51060;&#53552;&#54028;&#51068;_New\Excel\Excel&#49892;&#47924;&#54876;&#50857;_&#50696;&#51228;(&#44608;&#44480;&#46976;&#45824;&#47532;)\Excel&#49892;&#47924;&#54876;&#50857;&#50696;&#51228;_4(&#47928;&#51088;_&#52264;&#53944;_&#48176;&#50676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lass\Excel\&#51064;&#49324;&#49892;&#47924;%20&#50641;&#49472;&#54632;&#496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eme02\&#50756;&#49457;\&#44368;&#50977;&#49688;&#50836;&#51312;&#49324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44053;&#51032;%20&#50696;&#51228;_&#44368;&#50504;\&#49828;&#54532;&#47112;&#46300;&#49884;&#53944;&#44592;&#52488;&#49892;&#49845;\SWCD\09&#45380;%201&#54617;&#44592;%20(&#44256;&#44553;)\&#49892;&#49845;&#50696;&#51228;\H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자료"/>
      <sheetName val="시나리오"/>
    </sheetNames>
    <sheetDataSet>
      <sheetData sheetId="0">
        <row r="3">
          <cell r="A3" t="str">
            <v>매직스크린</v>
          </cell>
          <cell r="B3">
            <v>563</v>
          </cell>
          <cell r="C3">
            <v>648</v>
          </cell>
          <cell r="D3">
            <v>577</v>
          </cell>
          <cell r="E3">
            <v>752</v>
          </cell>
          <cell r="F3">
            <v>2540</v>
          </cell>
        </row>
        <row r="4">
          <cell r="A4" t="str">
            <v>동물기차</v>
          </cell>
          <cell r="B4">
            <v>799</v>
          </cell>
          <cell r="C4">
            <v>790</v>
          </cell>
          <cell r="D4">
            <v>790</v>
          </cell>
          <cell r="E4">
            <v>680</v>
          </cell>
          <cell r="F4">
            <v>3059</v>
          </cell>
        </row>
        <row r="5">
          <cell r="A5" t="str">
            <v>아기체육관</v>
          </cell>
          <cell r="B5">
            <v>776</v>
          </cell>
          <cell r="C5">
            <v>712</v>
          </cell>
          <cell r="D5">
            <v>675</v>
          </cell>
          <cell r="E5">
            <v>740</v>
          </cell>
          <cell r="F5">
            <v>2903</v>
          </cell>
        </row>
        <row r="6">
          <cell r="A6" t="str">
            <v>지붕차</v>
          </cell>
          <cell r="B6">
            <v>884</v>
          </cell>
          <cell r="C6">
            <v>555</v>
          </cell>
          <cell r="D6">
            <v>671</v>
          </cell>
          <cell r="E6">
            <v>847</v>
          </cell>
          <cell r="F6">
            <v>2957</v>
          </cell>
        </row>
        <row r="7">
          <cell r="A7" t="str">
            <v>뮤직블록</v>
          </cell>
          <cell r="B7">
            <v>863</v>
          </cell>
          <cell r="C7">
            <v>774</v>
          </cell>
          <cell r="D7">
            <v>949</v>
          </cell>
          <cell r="E7">
            <v>728</v>
          </cell>
          <cell r="F7">
            <v>3314</v>
          </cell>
        </row>
        <row r="8">
          <cell r="A8" t="str">
            <v>동물퍼즐</v>
          </cell>
          <cell r="B8">
            <v>555</v>
          </cell>
          <cell r="C8">
            <v>639</v>
          </cell>
          <cell r="D8">
            <v>700</v>
          </cell>
          <cell r="E8">
            <v>688</v>
          </cell>
          <cell r="F8">
            <v>2582</v>
          </cell>
        </row>
        <row r="9">
          <cell r="A9" t="str">
            <v>소꼽놀이</v>
          </cell>
          <cell r="B9">
            <v>818</v>
          </cell>
          <cell r="C9">
            <v>696</v>
          </cell>
          <cell r="D9">
            <v>963</v>
          </cell>
          <cell r="E9">
            <v>769</v>
          </cell>
          <cell r="F9">
            <v>3246</v>
          </cell>
        </row>
        <row r="14">
          <cell r="B14">
            <v>811</v>
          </cell>
          <cell r="C14">
            <v>525</v>
          </cell>
          <cell r="D14">
            <v>705</v>
          </cell>
          <cell r="E14">
            <v>651</v>
          </cell>
          <cell r="F14">
            <v>2692</v>
          </cell>
        </row>
        <row r="15">
          <cell r="B15">
            <v>556</v>
          </cell>
          <cell r="C15">
            <v>795</v>
          </cell>
          <cell r="D15">
            <v>747</v>
          </cell>
          <cell r="E15">
            <v>516</v>
          </cell>
          <cell r="F15">
            <v>2614</v>
          </cell>
        </row>
        <row r="16">
          <cell r="B16">
            <v>715</v>
          </cell>
          <cell r="C16">
            <v>614</v>
          </cell>
          <cell r="D16">
            <v>997</v>
          </cell>
          <cell r="E16">
            <v>502</v>
          </cell>
          <cell r="F16">
            <v>2828</v>
          </cell>
        </row>
        <row r="17">
          <cell r="B17">
            <v>992</v>
          </cell>
          <cell r="C17">
            <v>938</v>
          </cell>
          <cell r="D17">
            <v>513</v>
          </cell>
          <cell r="E17">
            <v>710</v>
          </cell>
          <cell r="F17">
            <v>3153</v>
          </cell>
        </row>
        <row r="18">
          <cell r="B18">
            <v>996</v>
          </cell>
          <cell r="C18">
            <v>569</v>
          </cell>
          <cell r="D18">
            <v>893</v>
          </cell>
          <cell r="E18">
            <v>650</v>
          </cell>
          <cell r="F18">
            <v>3108</v>
          </cell>
        </row>
        <row r="19">
          <cell r="B19">
            <v>710</v>
          </cell>
          <cell r="C19">
            <v>810</v>
          </cell>
          <cell r="D19">
            <v>720</v>
          </cell>
          <cell r="E19">
            <v>700</v>
          </cell>
          <cell r="F19">
            <v>2940</v>
          </cell>
        </row>
        <row r="20">
          <cell r="B20">
            <v>596</v>
          </cell>
          <cell r="C20">
            <v>906</v>
          </cell>
          <cell r="D20">
            <v>721</v>
          </cell>
          <cell r="E20">
            <v>628</v>
          </cell>
          <cell r="F20">
            <v>2851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함수"/>
      <sheetName val="기준표"/>
      <sheetName val="lookup계열 실습"/>
      <sheetName val="IF함수"/>
      <sheetName val="(실습) IF 함수"/>
      <sheetName val="AND_OR_NOT"/>
      <sheetName val="반올림"/>
      <sheetName val="반올림, 올림, 내림"/>
      <sheetName val="count계열 함수"/>
      <sheetName val="(실습)count계열"/>
      <sheetName val="sumif, countif로 팀별매출현황구하기"/>
      <sheetName val="sumifs, countifs로 다중조건처리하기"/>
      <sheetName val="거래내역"/>
      <sheetName val="averageif, averageifs로 거래집계구하기"/>
      <sheetName val="date함수"/>
      <sheetName val="근속기간 구하기"/>
      <sheetName val="(실습)주민번호에서 성별구하기"/>
      <sheetName val="(실습)주민번호에서 생년월일과 나이구하기"/>
      <sheetName val="choose와 row"/>
      <sheetName val="Large&amp;Small"/>
      <sheetName val="index와 match1"/>
      <sheetName val="index와 match2"/>
      <sheetName val="INDEX(참조형)"/>
      <sheetName val="매출-수금분석"/>
      <sheetName val="급여대장"/>
      <sheetName val="급여기준"/>
      <sheetName val="개인명세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강의계획"/>
      <sheetName val="테이블이해"/>
      <sheetName val="테이블응용"/>
      <sheetName val="피벗테이블"/>
      <sheetName val="피벗테이블활용1"/>
      <sheetName val="피벗테이블활용2"/>
      <sheetName val="배열수식"/>
      <sheetName val="배열수식활용1"/>
      <sheetName val="배열수식활용2"/>
      <sheetName val="DATEDIF"/>
      <sheetName val="NETWORKDAY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사원별 실적 현황</v>
          </cell>
        </row>
        <row r="3">
          <cell r="A3" t="str">
            <v>날짜</v>
          </cell>
          <cell r="B3" t="str">
            <v>성명</v>
          </cell>
          <cell r="C3" t="str">
            <v>부서</v>
          </cell>
          <cell r="D3" t="str">
            <v>직위</v>
          </cell>
          <cell r="E3" t="str">
            <v>실적</v>
          </cell>
        </row>
        <row r="4">
          <cell r="A4">
            <v>36346</v>
          </cell>
        </row>
        <row r="5">
          <cell r="A5">
            <v>36347</v>
          </cell>
        </row>
        <row r="6">
          <cell r="A6">
            <v>36348</v>
          </cell>
        </row>
        <row r="7">
          <cell r="A7">
            <v>36349</v>
          </cell>
        </row>
        <row r="8">
          <cell r="A8">
            <v>36350</v>
          </cell>
        </row>
        <row r="9">
          <cell r="A9">
            <v>36351</v>
          </cell>
        </row>
        <row r="10">
          <cell r="A10">
            <v>36352</v>
          </cell>
        </row>
        <row r="11">
          <cell r="A11">
            <v>36353</v>
          </cell>
        </row>
        <row r="12">
          <cell r="A12">
            <v>36354</v>
          </cell>
        </row>
        <row r="13">
          <cell r="A13">
            <v>36355</v>
          </cell>
        </row>
        <row r="14">
          <cell r="A14">
            <v>36356</v>
          </cell>
        </row>
        <row r="15">
          <cell r="A15">
            <v>36357</v>
          </cell>
        </row>
        <row r="16">
          <cell r="A16">
            <v>36358</v>
          </cell>
        </row>
        <row r="17">
          <cell r="A17">
            <v>36359</v>
          </cell>
        </row>
        <row r="18">
          <cell r="A18">
            <v>36360</v>
          </cell>
        </row>
        <row r="19">
          <cell r="A19">
            <v>36361</v>
          </cell>
        </row>
        <row r="20">
          <cell r="A20">
            <v>36362</v>
          </cell>
        </row>
        <row r="21">
          <cell r="A21">
            <v>36363</v>
          </cell>
        </row>
        <row r="22">
          <cell r="A22">
            <v>36364</v>
          </cell>
        </row>
        <row r="23">
          <cell r="A23">
            <v>36365</v>
          </cell>
        </row>
        <row r="24">
          <cell r="A24">
            <v>36366</v>
          </cell>
        </row>
        <row r="25">
          <cell r="A25">
            <v>36367</v>
          </cell>
        </row>
        <row r="26">
          <cell r="A26">
            <v>36368</v>
          </cell>
        </row>
        <row r="27">
          <cell r="A27">
            <v>36369</v>
          </cell>
        </row>
        <row r="28">
          <cell r="A28">
            <v>36370</v>
          </cell>
        </row>
        <row r="29">
          <cell r="A29">
            <v>36371</v>
          </cell>
        </row>
        <row r="30">
          <cell r="A30">
            <v>36372</v>
          </cell>
        </row>
        <row r="31">
          <cell r="A31">
            <v>36373</v>
          </cell>
        </row>
        <row r="32">
          <cell r="A32">
            <v>36374</v>
          </cell>
        </row>
        <row r="33">
          <cell r="A33">
            <v>36375</v>
          </cell>
        </row>
        <row r="34">
          <cell r="A34">
            <v>36376</v>
          </cell>
        </row>
        <row r="35">
          <cell r="A35">
            <v>36377</v>
          </cell>
        </row>
        <row r="36">
          <cell r="A36">
            <v>36378</v>
          </cell>
        </row>
        <row r="37">
          <cell r="A37">
            <v>36379</v>
          </cell>
        </row>
        <row r="38">
          <cell r="A38">
            <v>36380</v>
          </cell>
        </row>
        <row r="39">
          <cell r="A39">
            <v>36381</v>
          </cell>
        </row>
        <row r="40">
          <cell r="A40">
            <v>36382</v>
          </cell>
        </row>
        <row r="41">
          <cell r="A41">
            <v>36383</v>
          </cell>
        </row>
        <row r="42">
          <cell r="A42">
            <v>36384</v>
          </cell>
        </row>
        <row r="43">
          <cell r="A43">
            <v>36385</v>
          </cell>
        </row>
        <row r="44">
          <cell r="A44">
            <v>36386</v>
          </cell>
        </row>
        <row r="45">
          <cell r="A45">
            <v>36387</v>
          </cell>
        </row>
        <row r="46">
          <cell r="A46">
            <v>36388</v>
          </cell>
        </row>
        <row r="47">
          <cell r="A47">
            <v>36389</v>
          </cell>
        </row>
        <row r="48">
          <cell r="A48">
            <v>36390</v>
          </cell>
        </row>
        <row r="49">
          <cell r="A49">
            <v>36391</v>
          </cell>
        </row>
        <row r="50">
          <cell r="A50">
            <v>36392</v>
          </cell>
        </row>
        <row r="51">
          <cell r="A51">
            <v>36393</v>
          </cell>
        </row>
        <row r="52">
          <cell r="A52">
            <v>36394</v>
          </cell>
        </row>
        <row r="53">
          <cell r="A53">
            <v>36395</v>
          </cell>
        </row>
        <row r="54">
          <cell r="A54">
            <v>36396</v>
          </cell>
        </row>
        <row r="55">
          <cell r="A55">
            <v>36397</v>
          </cell>
        </row>
        <row r="56">
          <cell r="A56">
            <v>36398</v>
          </cell>
        </row>
        <row r="57">
          <cell r="A57">
            <v>36399</v>
          </cell>
        </row>
        <row r="58">
          <cell r="A58">
            <v>36400</v>
          </cell>
        </row>
        <row r="59">
          <cell r="A59">
            <v>36401</v>
          </cell>
        </row>
        <row r="60">
          <cell r="A60">
            <v>36402</v>
          </cell>
        </row>
        <row r="61">
          <cell r="A61">
            <v>36403</v>
          </cell>
        </row>
        <row r="62">
          <cell r="A62">
            <v>36404</v>
          </cell>
        </row>
        <row r="63">
          <cell r="A63">
            <v>36405</v>
          </cell>
        </row>
        <row r="64">
          <cell r="A64">
            <v>36406</v>
          </cell>
        </row>
        <row r="65">
          <cell r="A65">
            <v>36407</v>
          </cell>
        </row>
        <row r="66">
          <cell r="A66">
            <v>36408</v>
          </cell>
        </row>
        <row r="67">
          <cell r="A67">
            <v>36409</v>
          </cell>
        </row>
        <row r="68">
          <cell r="A68">
            <v>36410</v>
          </cell>
        </row>
        <row r="69">
          <cell r="A69">
            <v>36411</v>
          </cell>
        </row>
        <row r="70">
          <cell r="A70">
            <v>36412</v>
          </cell>
        </row>
        <row r="71">
          <cell r="A71">
            <v>36413</v>
          </cell>
        </row>
        <row r="72">
          <cell r="A72">
            <v>36414</v>
          </cell>
        </row>
        <row r="73">
          <cell r="A73">
            <v>36415</v>
          </cell>
        </row>
        <row r="74">
          <cell r="A74">
            <v>36416</v>
          </cell>
        </row>
        <row r="75">
          <cell r="A75">
            <v>36417</v>
          </cell>
        </row>
        <row r="76">
          <cell r="A76">
            <v>36418</v>
          </cell>
        </row>
        <row r="77">
          <cell r="A77">
            <v>36419</v>
          </cell>
        </row>
        <row r="78">
          <cell r="A78">
            <v>36420</v>
          </cell>
        </row>
        <row r="79">
          <cell r="A79">
            <v>36421</v>
          </cell>
        </row>
        <row r="80">
          <cell r="A80">
            <v>36422</v>
          </cell>
        </row>
        <row r="81">
          <cell r="A81">
            <v>36423</v>
          </cell>
        </row>
        <row r="82">
          <cell r="A82">
            <v>36424</v>
          </cell>
        </row>
        <row r="83">
          <cell r="A83">
            <v>36425</v>
          </cell>
        </row>
        <row r="84">
          <cell r="A84">
            <v>36426</v>
          </cell>
        </row>
        <row r="85">
          <cell r="A85">
            <v>36427</v>
          </cell>
        </row>
        <row r="86">
          <cell r="A86">
            <v>36428</v>
          </cell>
        </row>
        <row r="87">
          <cell r="A87">
            <v>36429</v>
          </cell>
        </row>
        <row r="88">
          <cell r="A88">
            <v>36430</v>
          </cell>
        </row>
        <row r="89">
          <cell r="A89">
            <v>36431</v>
          </cell>
        </row>
        <row r="90">
          <cell r="A90">
            <v>36432</v>
          </cell>
        </row>
        <row r="91">
          <cell r="A91">
            <v>36433</v>
          </cell>
        </row>
        <row r="92">
          <cell r="A92">
            <v>36434</v>
          </cell>
        </row>
        <row r="93">
          <cell r="A93">
            <v>36435</v>
          </cell>
        </row>
        <row r="94">
          <cell r="A94">
            <v>36436</v>
          </cell>
        </row>
        <row r="95">
          <cell r="A95">
            <v>36437</v>
          </cell>
        </row>
        <row r="96">
          <cell r="A96">
            <v>36438</v>
          </cell>
        </row>
        <row r="97">
          <cell r="A97">
            <v>36439</v>
          </cell>
        </row>
        <row r="98">
          <cell r="A98">
            <v>36440</v>
          </cell>
        </row>
        <row r="99">
          <cell r="A99">
            <v>36441</v>
          </cell>
        </row>
        <row r="100">
          <cell r="A100">
            <v>36442</v>
          </cell>
        </row>
        <row r="101">
          <cell r="A101">
            <v>36443</v>
          </cell>
        </row>
        <row r="102">
          <cell r="A102">
            <v>36444</v>
          </cell>
        </row>
        <row r="103">
          <cell r="A103">
            <v>36445</v>
          </cell>
        </row>
        <row r="104">
          <cell r="A104">
            <v>36446</v>
          </cell>
        </row>
        <row r="105">
          <cell r="A105">
            <v>36447</v>
          </cell>
        </row>
        <row r="106">
          <cell r="A106">
            <v>36448</v>
          </cell>
        </row>
        <row r="107">
          <cell r="A107">
            <v>36449</v>
          </cell>
        </row>
        <row r="108">
          <cell r="A108">
            <v>36450</v>
          </cell>
        </row>
        <row r="109">
          <cell r="A109">
            <v>36451</v>
          </cell>
        </row>
        <row r="110">
          <cell r="A110">
            <v>36452</v>
          </cell>
        </row>
        <row r="111">
          <cell r="A111">
            <v>36453</v>
          </cell>
        </row>
        <row r="112">
          <cell r="A112">
            <v>36454</v>
          </cell>
        </row>
        <row r="113">
          <cell r="A113">
            <v>36455</v>
          </cell>
        </row>
        <row r="114">
          <cell r="A114">
            <v>36456</v>
          </cell>
        </row>
        <row r="115">
          <cell r="A115">
            <v>36457</v>
          </cell>
        </row>
        <row r="116">
          <cell r="A116">
            <v>36458</v>
          </cell>
        </row>
        <row r="117">
          <cell r="A117">
            <v>36459</v>
          </cell>
        </row>
        <row r="118">
          <cell r="A118">
            <v>36460</v>
          </cell>
        </row>
        <row r="119">
          <cell r="A119">
            <v>36461</v>
          </cell>
        </row>
        <row r="120">
          <cell r="A120">
            <v>36462</v>
          </cell>
        </row>
        <row r="121">
          <cell r="A121">
            <v>36463</v>
          </cell>
        </row>
        <row r="122">
          <cell r="A122">
            <v>36464</v>
          </cell>
        </row>
        <row r="123">
          <cell r="A123">
            <v>36465</v>
          </cell>
        </row>
        <row r="124">
          <cell r="A124">
            <v>36466</v>
          </cell>
        </row>
        <row r="125">
          <cell r="A125">
            <v>36467</v>
          </cell>
        </row>
        <row r="126">
          <cell r="A126">
            <v>36468</v>
          </cell>
        </row>
        <row r="127">
          <cell r="A127">
            <v>36469</v>
          </cell>
        </row>
        <row r="128">
          <cell r="A128">
            <v>36470</v>
          </cell>
        </row>
        <row r="129">
          <cell r="A129">
            <v>36471</v>
          </cell>
        </row>
        <row r="130">
          <cell r="A130">
            <v>36472</v>
          </cell>
        </row>
        <row r="131">
          <cell r="A131">
            <v>36473</v>
          </cell>
        </row>
        <row r="132">
          <cell r="A132">
            <v>36474</v>
          </cell>
        </row>
        <row r="133">
          <cell r="A133">
            <v>36475</v>
          </cell>
        </row>
        <row r="134">
          <cell r="A134">
            <v>36476</v>
          </cell>
        </row>
        <row r="135">
          <cell r="A135">
            <v>36477</v>
          </cell>
        </row>
        <row r="136">
          <cell r="A136">
            <v>36478</v>
          </cell>
        </row>
        <row r="137">
          <cell r="A137">
            <v>36479</v>
          </cell>
        </row>
        <row r="138">
          <cell r="A138">
            <v>36480</v>
          </cell>
        </row>
        <row r="139">
          <cell r="A139">
            <v>36481</v>
          </cell>
        </row>
        <row r="140">
          <cell r="A140">
            <v>36482</v>
          </cell>
        </row>
        <row r="141">
          <cell r="A141">
            <v>36483</v>
          </cell>
        </row>
        <row r="142">
          <cell r="A142">
            <v>36484</v>
          </cell>
        </row>
        <row r="143">
          <cell r="A143">
            <v>36485</v>
          </cell>
        </row>
        <row r="144">
          <cell r="A144">
            <v>36486</v>
          </cell>
        </row>
        <row r="145">
          <cell r="A145">
            <v>36487</v>
          </cell>
        </row>
        <row r="146">
          <cell r="A146">
            <v>36488</v>
          </cell>
        </row>
        <row r="147">
          <cell r="A147">
            <v>36489</v>
          </cell>
        </row>
        <row r="148">
          <cell r="A148">
            <v>36490</v>
          </cell>
        </row>
        <row r="149">
          <cell r="A149">
            <v>36491</v>
          </cell>
        </row>
        <row r="150">
          <cell r="A150">
            <v>36492</v>
          </cell>
        </row>
        <row r="151">
          <cell r="A151">
            <v>36493</v>
          </cell>
        </row>
        <row r="152">
          <cell r="A152">
            <v>36494</v>
          </cell>
        </row>
        <row r="153">
          <cell r="A153">
            <v>36495</v>
          </cell>
        </row>
        <row r="154">
          <cell r="A154">
            <v>36496</v>
          </cell>
        </row>
        <row r="155">
          <cell r="A155">
            <v>36497</v>
          </cell>
        </row>
        <row r="156">
          <cell r="A156">
            <v>36498</v>
          </cell>
        </row>
        <row r="157">
          <cell r="A157">
            <v>36499</v>
          </cell>
        </row>
        <row r="158">
          <cell r="A158">
            <v>36500</v>
          </cell>
        </row>
        <row r="159">
          <cell r="A159">
            <v>36501</v>
          </cell>
        </row>
        <row r="160">
          <cell r="A160">
            <v>36502</v>
          </cell>
        </row>
        <row r="161">
          <cell r="A161">
            <v>36503</v>
          </cell>
        </row>
        <row r="162">
          <cell r="A162">
            <v>36504</v>
          </cell>
        </row>
        <row r="163">
          <cell r="A163">
            <v>36505</v>
          </cell>
        </row>
        <row r="164">
          <cell r="A164">
            <v>36506</v>
          </cell>
        </row>
        <row r="165">
          <cell r="A165">
            <v>36507</v>
          </cell>
        </row>
        <row r="166">
          <cell r="A166">
            <v>36508</v>
          </cell>
        </row>
        <row r="167">
          <cell r="A167">
            <v>36509</v>
          </cell>
        </row>
        <row r="168">
          <cell r="A168">
            <v>36510</v>
          </cell>
        </row>
        <row r="169">
          <cell r="A169">
            <v>36511</v>
          </cell>
        </row>
        <row r="170">
          <cell r="A170">
            <v>36512</v>
          </cell>
        </row>
        <row r="171">
          <cell r="A171">
            <v>36513</v>
          </cell>
        </row>
        <row r="172">
          <cell r="A172">
            <v>36514</v>
          </cell>
        </row>
        <row r="173">
          <cell r="A173">
            <v>36515</v>
          </cell>
        </row>
        <row r="174">
          <cell r="A174">
            <v>36516</v>
          </cell>
        </row>
        <row r="175">
          <cell r="A175">
            <v>36517</v>
          </cell>
        </row>
        <row r="176">
          <cell r="A176">
            <v>36518</v>
          </cell>
        </row>
        <row r="177">
          <cell r="A177">
            <v>36519</v>
          </cell>
        </row>
        <row r="178">
          <cell r="A178">
            <v>36520</v>
          </cell>
        </row>
        <row r="179">
          <cell r="A179">
            <v>36521</v>
          </cell>
        </row>
        <row r="180">
          <cell r="A180">
            <v>36522</v>
          </cell>
        </row>
        <row r="181">
          <cell r="A181">
            <v>36523</v>
          </cell>
        </row>
        <row r="182">
          <cell r="A182">
            <v>36524</v>
          </cell>
        </row>
        <row r="183">
          <cell r="A183">
            <v>36525</v>
          </cell>
        </row>
        <row r="184">
          <cell r="A184">
            <v>36526</v>
          </cell>
        </row>
        <row r="185">
          <cell r="A185">
            <v>36527</v>
          </cell>
        </row>
        <row r="186">
          <cell r="A186">
            <v>36528</v>
          </cell>
        </row>
        <row r="187">
          <cell r="A187">
            <v>36529</v>
          </cell>
        </row>
        <row r="188">
          <cell r="A188">
            <v>36530</v>
          </cell>
        </row>
        <row r="189">
          <cell r="A189">
            <v>36531</v>
          </cell>
        </row>
        <row r="190">
          <cell r="A190">
            <v>36532</v>
          </cell>
        </row>
        <row r="191">
          <cell r="A191">
            <v>36533</v>
          </cell>
        </row>
        <row r="192">
          <cell r="A192">
            <v>36534</v>
          </cell>
        </row>
        <row r="193">
          <cell r="A193">
            <v>36535</v>
          </cell>
        </row>
        <row r="194">
          <cell r="A194">
            <v>36536</v>
          </cell>
        </row>
        <row r="195">
          <cell r="A195">
            <v>36537</v>
          </cell>
        </row>
        <row r="196">
          <cell r="A196">
            <v>36538</v>
          </cell>
        </row>
        <row r="197">
          <cell r="A197">
            <v>36539</v>
          </cell>
        </row>
        <row r="198">
          <cell r="A198">
            <v>36540</v>
          </cell>
        </row>
        <row r="199">
          <cell r="A199">
            <v>36541</v>
          </cell>
        </row>
        <row r="200">
          <cell r="A200">
            <v>36542</v>
          </cell>
        </row>
        <row r="201">
          <cell r="A201">
            <v>36543</v>
          </cell>
        </row>
        <row r="202">
          <cell r="A202">
            <v>36544</v>
          </cell>
        </row>
        <row r="203">
          <cell r="A203">
            <v>36545</v>
          </cell>
        </row>
        <row r="204">
          <cell r="A204">
            <v>36546</v>
          </cell>
        </row>
        <row r="205">
          <cell r="A205">
            <v>36547</v>
          </cell>
        </row>
        <row r="206">
          <cell r="A206">
            <v>36548</v>
          </cell>
        </row>
        <row r="207">
          <cell r="A207">
            <v>36549</v>
          </cell>
        </row>
        <row r="208">
          <cell r="A208">
            <v>36550</v>
          </cell>
        </row>
        <row r="209">
          <cell r="A209">
            <v>36551</v>
          </cell>
        </row>
        <row r="210">
          <cell r="A210">
            <v>36552</v>
          </cell>
        </row>
        <row r="211">
          <cell r="A211">
            <v>36553</v>
          </cell>
        </row>
        <row r="212">
          <cell r="A212">
            <v>36554</v>
          </cell>
        </row>
        <row r="213">
          <cell r="A213">
            <v>36555</v>
          </cell>
        </row>
        <row r="214">
          <cell r="A214">
            <v>36556</v>
          </cell>
        </row>
        <row r="215">
          <cell r="A215">
            <v>36557</v>
          </cell>
        </row>
        <row r="216">
          <cell r="A216">
            <v>36558</v>
          </cell>
        </row>
        <row r="217">
          <cell r="A217">
            <v>36559</v>
          </cell>
        </row>
        <row r="218">
          <cell r="A218">
            <v>36560</v>
          </cell>
        </row>
        <row r="219">
          <cell r="A219">
            <v>36561</v>
          </cell>
        </row>
        <row r="220">
          <cell r="A220">
            <v>36562</v>
          </cell>
        </row>
        <row r="221">
          <cell r="A221">
            <v>36563</v>
          </cell>
        </row>
        <row r="222">
          <cell r="A222">
            <v>36564</v>
          </cell>
        </row>
        <row r="223">
          <cell r="A223">
            <v>36565</v>
          </cell>
        </row>
        <row r="224">
          <cell r="A224">
            <v>36566</v>
          </cell>
        </row>
        <row r="225">
          <cell r="A225">
            <v>36567</v>
          </cell>
        </row>
        <row r="226">
          <cell r="A226">
            <v>36568</v>
          </cell>
        </row>
        <row r="227">
          <cell r="A227">
            <v>36569</v>
          </cell>
        </row>
        <row r="228">
          <cell r="A228">
            <v>36570</v>
          </cell>
        </row>
        <row r="229">
          <cell r="A229">
            <v>36571</v>
          </cell>
        </row>
        <row r="230">
          <cell r="A230">
            <v>36572</v>
          </cell>
        </row>
        <row r="231">
          <cell r="A231">
            <v>36573</v>
          </cell>
        </row>
        <row r="232">
          <cell r="A232">
            <v>36574</v>
          </cell>
        </row>
        <row r="233">
          <cell r="A233">
            <v>36575</v>
          </cell>
        </row>
        <row r="234">
          <cell r="A234">
            <v>36576</v>
          </cell>
        </row>
        <row r="235">
          <cell r="A235">
            <v>36577</v>
          </cell>
        </row>
        <row r="236">
          <cell r="A236">
            <v>36578</v>
          </cell>
        </row>
        <row r="237">
          <cell r="A237">
            <v>36579</v>
          </cell>
        </row>
        <row r="238">
          <cell r="A238">
            <v>36580</v>
          </cell>
        </row>
        <row r="239">
          <cell r="A239">
            <v>36581</v>
          </cell>
        </row>
        <row r="240">
          <cell r="A240">
            <v>36582</v>
          </cell>
        </row>
        <row r="241">
          <cell r="A241">
            <v>36583</v>
          </cell>
        </row>
        <row r="242">
          <cell r="A242">
            <v>36584</v>
          </cell>
        </row>
        <row r="243">
          <cell r="A243">
            <v>36585</v>
          </cell>
        </row>
        <row r="244">
          <cell r="A244">
            <v>36586</v>
          </cell>
        </row>
        <row r="245">
          <cell r="A245">
            <v>36587</v>
          </cell>
        </row>
        <row r="246">
          <cell r="A246">
            <v>36588</v>
          </cell>
        </row>
        <row r="247">
          <cell r="A247">
            <v>36589</v>
          </cell>
        </row>
        <row r="248">
          <cell r="A248">
            <v>36590</v>
          </cell>
        </row>
        <row r="249">
          <cell r="A249">
            <v>36591</v>
          </cell>
        </row>
        <row r="250">
          <cell r="A250">
            <v>36592</v>
          </cell>
        </row>
        <row r="251">
          <cell r="A251">
            <v>36593</v>
          </cell>
        </row>
        <row r="252">
          <cell r="A252">
            <v>36594</v>
          </cell>
        </row>
        <row r="253">
          <cell r="A253">
            <v>36595</v>
          </cell>
        </row>
        <row r="254">
          <cell r="A254">
            <v>36596</v>
          </cell>
        </row>
        <row r="255">
          <cell r="A255">
            <v>36597</v>
          </cell>
        </row>
        <row r="256">
          <cell r="A256">
            <v>36598</v>
          </cell>
        </row>
        <row r="257">
          <cell r="A257">
            <v>36599</v>
          </cell>
        </row>
        <row r="258">
          <cell r="A258">
            <v>36600</v>
          </cell>
        </row>
        <row r="259">
          <cell r="A259">
            <v>36601</v>
          </cell>
        </row>
        <row r="260">
          <cell r="A260">
            <v>36602</v>
          </cell>
        </row>
        <row r="261">
          <cell r="A261">
            <v>36603</v>
          </cell>
        </row>
        <row r="262">
          <cell r="A262">
            <v>36604</v>
          </cell>
        </row>
        <row r="263">
          <cell r="A263">
            <v>36605</v>
          </cell>
        </row>
        <row r="264">
          <cell r="A264">
            <v>36606</v>
          </cell>
        </row>
        <row r="265">
          <cell r="A265">
            <v>36607</v>
          </cell>
        </row>
        <row r="266">
          <cell r="A266">
            <v>36608</v>
          </cell>
        </row>
        <row r="267">
          <cell r="A267">
            <v>36609</v>
          </cell>
        </row>
        <row r="268">
          <cell r="A268">
            <v>36610</v>
          </cell>
        </row>
        <row r="269">
          <cell r="A269">
            <v>36611</v>
          </cell>
        </row>
        <row r="270">
          <cell r="A270">
            <v>36612</v>
          </cell>
        </row>
        <row r="271">
          <cell r="A271">
            <v>36613</v>
          </cell>
        </row>
        <row r="272">
          <cell r="A272">
            <v>36614</v>
          </cell>
        </row>
        <row r="273">
          <cell r="A273">
            <v>36615</v>
          </cell>
        </row>
        <row r="274">
          <cell r="A274">
            <v>36616</v>
          </cell>
        </row>
        <row r="275">
          <cell r="A275">
            <v>36617</v>
          </cell>
        </row>
        <row r="276">
          <cell r="A276">
            <v>36618</v>
          </cell>
        </row>
        <row r="277">
          <cell r="A277">
            <v>36619</v>
          </cell>
        </row>
        <row r="278">
          <cell r="A278">
            <v>36620</v>
          </cell>
        </row>
        <row r="279">
          <cell r="A279">
            <v>36621</v>
          </cell>
        </row>
        <row r="280">
          <cell r="A280">
            <v>36622</v>
          </cell>
        </row>
        <row r="281">
          <cell r="A281">
            <v>36623</v>
          </cell>
        </row>
        <row r="282">
          <cell r="A282">
            <v>36624</v>
          </cell>
        </row>
        <row r="283">
          <cell r="A283">
            <v>36625</v>
          </cell>
        </row>
        <row r="284">
          <cell r="A284">
            <v>36626</v>
          </cell>
        </row>
        <row r="285">
          <cell r="A285">
            <v>36627</v>
          </cell>
        </row>
        <row r="286">
          <cell r="A286">
            <v>36628</v>
          </cell>
        </row>
        <row r="287">
          <cell r="A287">
            <v>36629</v>
          </cell>
        </row>
        <row r="288">
          <cell r="A288">
            <v>36630</v>
          </cell>
        </row>
        <row r="289">
          <cell r="A289">
            <v>36631</v>
          </cell>
        </row>
        <row r="290">
          <cell r="A290">
            <v>36632</v>
          </cell>
        </row>
        <row r="291">
          <cell r="A291">
            <v>36633</v>
          </cell>
        </row>
        <row r="292">
          <cell r="A292">
            <v>36634</v>
          </cell>
        </row>
        <row r="293">
          <cell r="A293">
            <v>36635</v>
          </cell>
        </row>
        <row r="294">
          <cell r="A294">
            <v>36636</v>
          </cell>
        </row>
        <row r="295">
          <cell r="A295">
            <v>36637</v>
          </cell>
        </row>
        <row r="296">
          <cell r="A296">
            <v>36638</v>
          </cell>
        </row>
        <row r="297">
          <cell r="A297">
            <v>36639</v>
          </cell>
        </row>
        <row r="298">
          <cell r="A298">
            <v>36640</v>
          </cell>
        </row>
        <row r="299">
          <cell r="A299">
            <v>36641</v>
          </cell>
        </row>
        <row r="300">
          <cell r="A300">
            <v>36642</v>
          </cell>
        </row>
        <row r="301">
          <cell r="A301">
            <v>36643</v>
          </cell>
        </row>
        <row r="302">
          <cell r="A302">
            <v>36644</v>
          </cell>
        </row>
        <row r="303">
          <cell r="A303">
            <v>36645</v>
          </cell>
        </row>
        <row r="304">
          <cell r="A304">
            <v>36646</v>
          </cell>
        </row>
        <row r="305">
          <cell r="A305">
            <v>36647</v>
          </cell>
        </row>
        <row r="306">
          <cell r="A306">
            <v>36648</v>
          </cell>
        </row>
        <row r="307">
          <cell r="A307">
            <v>36649</v>
          </cell>
        </row>
        <row r="308">
          <cell r="A308">
            <v>36650</v>
          </cell>
        </row>
        <row r="309">
          <cell r="A309">
            <v>36651</v>
          </cell>
        </row>
        <row r="310">
          <cell r="A310">
            <v>36652</v>
          </cell>
        </row>
        <row r="311">
          <cell r="A311">
            <v>36653</v>
          </cell>
        </row>
        <row r="312">
          <cell r="A312">
            <v>36654</v>
          </cell>
        </row>
        <row r="313">
          <cell r="A313">
            <v>36655</v>
          </cell>
        </row>
        <row r="314">
          <cell r="A314">
            <v>36656</v>
          </cell>
        </row>
        <row r="315">
          <cell r="A315">
            <v>36657</v>
          </cell>
        </row>
        <row r="316">
          <cell r="A316">
            <v>36658</v>
          </cell>
        </row>
        <row r="317">
          <cell r="A317">
            <v>36659</v>
          </cell>
        </row>
        <row r="318">
          <cell r="A318">
            <v>36660</v>
          </cell>
        </row>
        <row r="319">
          <cell r="A319">
            <v>36661</v>
          </cell>
        </row>
        <row r="320">
          <cell r="A320">
            <v>36662</v>
          </cell>
        </row>
        <row r="321">
          <cell r="A321">
            <v>36663</v>
          </cell>
        </row>
        <row r="322">
          <cell r="A322">
            <v>36664</v>
          </cell>
        </row>
        <row r="323">
          <cell r="A323">
            <v>36665</v>
          </cell>
        </row>
        <row r="324">
          <cell r="A324">
            <v>36666</v>
          </cell>
        </row>
        <row r="325">
          <cell r="A325">
            <v>36667</v>
          </cell>
        </row>
        <row r="326">
          <cell r="A326">
            <v>36668</v>
          </cell>
        </row>
        <row r="327">
          <cell r="A327">
            <v>36669</v>
          </cell>
        </row>
        <row r="328">
          <cell r="A328">
            <v>36670</v>
          </cell>
        </row>
        <row r="329">
          <cell r="A329">
            <v>36671</v>
          </cell>
        </row>
        <row r="330">
          <cell r="A330">
            <v>36672</v>
          </cell>
        </row>
        <row r="331">
          <cell r="A331">
            <v>36673</v>
          </cell>
        </row>
        <row r="332">
          <cell r="A332">
            <v>36674</v>
          </cell>
        </row>
        <row r="333">
          <cell r="A333">
            <v>36675</v>
          </cell>
        </row>
        <row r="334">
          <cell r="A334">
            <v>36676</v>
          </cell>
        </row>
        <row r="335">
          <cell r="A335">
            <v>36677</v>
          </cell>
        </row>
        <row r="336">
          <cell r="A336">
            <v>36678</v>
          </cell>
        </row>
        <row r="337">
          <cell r="A337">
            <v>36679</v>
          </cell>
        </row>
        <row r="338">
          <cell r="A338">
            <v>36680</v>
          </cell>
        </row>
        <row r="339">
          <cell r="A339">
            <v>36681</v>
          </cell>
        </row>
        <row r="340">
          <cell r="A340">
            <v>36682</v>
          </cell>
        </row>
        <row r="341">
          <cell r="A341">
            <v>36683</v>
          </cell>
        </row>
        <row r="342">
          <cell r="A342">
            <v>36684</v>
          </cell>
        </row>
        <row r="343">
          <cell r="A343">
            <v>36685</v>
          </cell>
        </row>
        <row r="344">
          <cell r="A344">
            <v>36686</v>
          </cell>
        </row>
        <row r="345">
          <cell r="A345">
            <v>36687</v>
          </cell>
        </row>
        <row r="346">
          <cell r="A346">
            <v>36688</v>
          </cell>
        </row>
        <row r="347">
          <cell r="A347">
            <v>36689</v>
          </cell>
        </row>
        <row r="348">
          <cell r="A348">
            <v>36690</v>
          </cell>
        </row>
        <row r="349">
          <cell r="A349">
            <v>36691</v>
          </cell>
        </row>
        <row r="350">
          <cell r="A350">
            <v>36692</v>
          </cell>
        </row>
        <row r="351">
          <cell r="A351">
            <v>36693</v>
          </cell>
        </row>
        <row r="352">
          <cell r="A352">
            <v>36694</v>
          </cell>
        </row>
        <row r="353">
          <cell r="A353">
            <v>36695</v>
          </cell>
        </row>
        <row r="354">
          <cell r="A354">
            <v>36696</v>
          </cell>
        </row>
        <row r="355">
          <cell r="A355">
            <v>36697</v>
          </cell>
        </row>
        <row r="356">
          <cell r="A356">
            <v>36698</v>
          </cell>
        </row>
        <row r="357">
          <cell r="A357">
            <v>36699</v>
          </cell>
        </row>
        <row r="358">
          <cell r="A358">
            <v>36700</v>
          </cell>
        </row>
        <row r="359">
          <cell r="A359">
            <v>36701</v>
          </cell>
        </row>
        <row r="360">
          <cell r="A360">
            <v>36702</v>
          </cell>
        </row>
        <row r="361">
          <cell r="A361">
            <v>36703</v>
          </cell>
        </row>
        <row r="362">
          <cell r="A362">
            <v>36704</v>
          </cell>
        </row>
        <row r="363">
          <cell r="A363">
            <v>36705</v>
          </cell>
        </row>
        <row r="364">
          <cell r="A364">
            <v>36706</v>
          </cell>
        </row>
        <row r="365">
          <cell r="A365">
            <v>36707</v>
          </cell>
        </row>
        <row r="366">
          <cell r="A366">
            <v>36708</v>
          </cell>
        </row>
        <row r="367">
          <cell r="A367">
            <v>36709</v>
          </cell>
        </row>
        <row r="368">
          <cell r="A368">
            <v>36710</v>
          </cell>
        </row>
        <row r="369">
          <cell r="A369">
            <v>36711</v>
          </cell>
        </row>
        <row r="370">
          <cell r="A370">
            <v>36712</v>
          </cell>
        </row>
        <row r="371">
          <cell r="A371">
            <v>36713</v>
          </cell>
        </row>
        <row r="372">
          <cell r="A372">
            <v>36714</v>
          </cell>
        </row>
        <row r="373">
          <cell r="A373">
            <v>36715</v>
          </cell>
        </row>
        <row r="374">
          <cell r="A374">
            <v>36716</v>
          </cell>
        </row>
        <row r="375">
          <cell r="A375">
            <v>36717</v>
          </cell>
        </row>
        <row r="376">
          <cell r="A376">
            <v>36718</v>
          </cell>
        </row>
        <row r="377">
          <cell r="A377">
            <v>36719</v>
          </cell>
        </row>
        <row r="378">
          <cell r="A378">
            <v>36720</v>
          </cell>
        </row>
        <row r="379">
          <cell r="A379">
            <v>36721</v>
          </cell>
        </row>
        <row r="380">
          <cell r="A380">
            <v>36722</v>
          </cell>
        </row>
        <row r="381">
          <cell r="A381">
            <v>36723</v>
          </cell>
        </row>
        <row r="382">
          <cell r="A382">
            <v>36724</v>
          </cell>
        </row>
        <row r="383">
          <cell r="A383">
            <v>36725</v>
          </cell>
        </row>
        <row r="384">
          <cell r="A384">
            <v>36726</v>
          </cell>
        </row>
        <row r="385">
          <cell r="A385">
            <v>36727</v>
          </cell>
        </row>
        <row r="386">
          <cell r="A386">
            <v>36728</v>
          </cell>
        </row>
        <row r="387">
          <cell r="A387">
            <v>36729</v>
          </cell>
        </row>
        <row r="388">
          <cell r="A388">
            <v>36730</v>
          </cell>
        </row>
        <row r="389">
          <cell r="A389">
            <v>36731</v>
          </cell>
        </row>
        <row r="390">
          <cell r="A390">
            <v>36732</v>
          </cell>
        </row>
        <row r="391">
          <cell r="A391">
            <v>36733</v>
          </cell>
        </row>
        <row r="392">
          <cell r="A392">
            <v>36734</v>
          </cell>
        </row>
        <row r="393">
          <cell r="A393">
            <v>36735</v>
          </cell>
        </row>
        <row r="394">
          <cell r="A394">
            <v>36736</v>
          </cell>
        </row>
        <row r="395">
          <cell r="A395">
            <v>36737</v>
          </cell>
        </row>
        <row r="396">
          <cell r="A396">
            <v>36738</v>
          </cell>
        </row>
        <row r="397">
          <cell r="A397">
            <v>36739</v>
          </cell>
        </row>
        <row r="398">
          <cell r="A398">
            <v>36740</v>
          </cell>
        </row>
        <row r="399">
          <cell r="A399">
            <v>36741</v>
          </cell>
        </row>
        <row r="400">
          <cell r="A400">
            <v>36742</v>
          </cell>
        </row>
        <row r="401">
          <cell r="A401">
            <v>36743</v>
          </cell>
        </row>
        <row r="402">
          <cell r="A402">
            <v>36744</v>
          </cell>
        </row>
        <row r="403">
          <cell r="A403">
            <v>36745</v>
          </cell>
        </row>
        <row r="404">
          <cell r="A404">
            <v>36746</v>
          </cell>
        </row>
        <row r="405">
          <cell r="A405">
            <v>36747</v>
          </cell>
        </row>
        <row r="406">
          <cell r="A406">
            <v>36748</v>
          </cell>
        </row>
        <row r="407">
          <cell r="A407">
            <v>36749</v>
          </cell>
        </row>
        <row r="408">
          <cell r="A408">
            <v>36750</v>
          </cell>
        </row>
        <row r="409">
          <cell r="A409">
            <v>36751</v>
          </cell>
        </row>
        <row r="410">
          <cell r="A410">
            <v>36752</v>
          </cell>
        </row>
        <row r="411">
          <cell r="A411">
            <v>36753</v>
          </cell>
        </row>
        <row r="412">
          <cell r="A412">
            <v>36754</v>
          </cell>
        </row>
        <row r="413">
          <cell r="A413">
            <v>36755</v>
          </cell>
        </row>
        <row r="414">
          <cell r="A414">
            <v>36756</v>
          </cell>
        </row>
        <row r="415">
          <cell r="A415">
            <v>36757</v>
          </cell>
        </row>
        <row r="416">
          <cell r="A416">
            <v>36758</v>
          </cell>
        </row>
        <row r="417">
          <cell r="A417">
            <v>36759</v>
          </cell>
        </row>
        <row r="418">
          <cell r="A418">
            <v>36760</v>
          </cell>
        </row>
        <row r="419">
          <cell r="A419">
            <v>36761</v>
          </cell>
        </row>
        <row r="420">
          <cell r="A420">
            <v>36762</v>
          </cell>
        </row>
        <row r="421">
          <cell r="A421">
            <v>36763</v>
          </cell>
        </row>
        <row r="422">
          <cell r="A422">
            <v>36764</v>
          </cell>
        </row>
        <row r="423">
          <cell r="A423">
            <v>36765</v>
          </cell>
        </row>
        <row r="424">
          <cell r="A424">
            <v>36766</v>
          </cell>
        </row>
        <row r="425">
          <cell r="A425">
            <v>36767</v>
          </cell>
        </row>
        <row r="426">
          <cell r="A426">
            <v>36768</v>
          </cell>
        </row>
        <row r="427">
          <cell r="A427">
            <v>36769</v>
          </cell>
        </row>
        <row r="428">
          <cell r="A428">
            <v>36770</v>
          </cell>
        </row>
        <row r="429">
          <cell r="A429">
            <v>36771</v>
          </cell>
        </row>
        <row r="430">
          <cell r="A430">
            <v>36772</v>
          </cell>
        </row>
        <row r="431">
          <cell r="A431">
            <v>36773</v>
          </cell>
        </row>
        <row r="432">
          <cell r="A432">
            <v>36774</v>
          </cell>
        </row>
        <row r="433">
          <cell r="A433">
            <v>36775</v>
          </cell>
        </row>
        <row r="434">
          <cell r="A434">
            <v>36776</v>
          </cell>
        </row>
        <row r="435">
          <cell r="A435">
            <v>36777</v>
          </cell>
        </row>
        <row r="436">
          <cell r="A436">
            <v>36778</v>
          </cell>
        </row>
        <row r="437">
          <cell r="A437">
            <v>36779</v>
          </cell>
        </row>
        <row r="438">
          <cell r="A438">
            <v>36780</v>
          </cell>
        </row>
        <row r="439">
          <cell r="A439">
            <v>36781</v>
          </cell>
        </row>
        <row r="440">
          <cell r="A440">
            <v>36782</v>
          </cell>
        </row>
        <row r="441">
          <cell r="A441">
            <v>36783</v>
          </cell>
        </row>
        <row r="442">
          <cell r="A442">
            <v>36784</v>
          </cell>
        </row>
        <row r="443">
          <cell r="A443">
            <v>36785</v>
          </cell>
        </row>
        <row r="444">
          <cell r="A444">
            <v>36786</v>
          </cell>
        </row>
        <row r="445">
          <cell r="A445">
            <v>36787</v>
          </cell>
        </row>
        <row r="446">
          <cell r="A446">
            <v>36788</v>
          </cell>
        </row>
        <row r="447">
          <cell r="A447">
            <v>36789</v>
          </cell>
        </row>
        <row r="448">
          <cell r="A448">
            <v>36790</v>
          </cell>
        </row>
        <row r="449">
          <cell r="A449">
            <v>36791</v>
          </cell>
        </row>
        <row r="450">
          <cell r="A450">
            <v>36792</v>
          </cell>
        </row>
        <row r="451">
          <cell r="A451">
            <v>36793</v>
          </cell>
        </row>
        <row r="452">
          <cell r="A452">
            <v>36794</v>
          </cell>
        </row>
        <row r="453">
          <cell r="A453">
            <v>36795</v>
          </cell>
        </row>
        <row r="454">
          <cell r="A454">
            <v>36796</v>
          </cell>
        </row>
        <row r="455">
          <cell r="A455">
            <v>36797</v>
          </cell>
        </row>
        <row r="456">
          <cell r="A456">
            <v>36798</v>
          </cell>
        </row>
        <row r="457">
          <cell r="A457">
            <v>36799</v>
          </cell>
        </row>
        <row r="458">
          <cell r="A458">
            <v>36800</v>
          </cell>
        </row>
        <row r="459">
          <cell r="A459">
            <v>36801</v>
          </cell>
        </row>
        <row r="460">
          <cell r="A460">
            <v>36802</v>
          </cell>
        </row>
        <row r="461">
          <cell r="A461">
            <v>36803</v>
          </cell>
        </row>
        <row r="462">
          <cell r="A462">
            <v>36804</v>
          </cell>
        </row>
        <row r="463">
          <cell r="A463">
            <v>36805</v>
          </cell>
        </row>
        <row r="464">
          <cell r="A464">
            <v>36806</v>
          </cell>
        </row>
        <row r="465">
          <cell r="A465">
            <v>36807</v>
          </cell>
        </row>
        <row r="466">
          <cell r="A466">
            <v>36808</v>
          </cell>
        </row>
        <row r="467">
          <cell r="A467">
            <v>36809</v>
          </cell>
        </row>
        <row r="468">
          <cell r="A468">
            <v>36810</v>
          </cell>
        </row>
        <row r="469">
          <cell r="A469">
            <v>36811</v>
          </cell>
        </row>
        <row r="470">
          <cell r="A470">
            <v>36812</v>
          </cell>
        </row>
        <row r="471">
          <cell r="A471">
            <v>36813</v>
          </cell>
        </row>
        <row r="472">
          <cell r="A472">
            <v>36814</v>
          </cell>
        </row>
        <row r="473">
          <cell r="A473">
            <v>36815</v>
          </cell>
        </row>
        <row r="474">
          <cell r="A474">
            <v>36816</v>
          </cell>
        </row>
        <row r="475">
          <cell r="A475">
            <v>36817</v>
          </cell>
        </row>
        <row r="476">
          <cell r="A476">
            <v>36818</v>
          </cell>
        </row>
        <row r="477">
          <cell r="A477">
            <v>36819</v>
          </cell>
        </row>
        <row r="478">
          <cell r="A478">
            <v>36820</v>
          </cell>
        </row>
        <row r="479">
          <cell r="A479">
            <v>36821</v>
          </cell>
        </row>
        <row r="480">
          <cell r="A480">
            <v>36822</v>
          </cell>
        </row>
        <row r="481">
          <cell r="A481">
            <v>36823</v>
          </cell>
        </row>
        <row r="482">
          <cell r="A482">
            <v>36824</v>
          </cell>
        </row>
        <row r="483">
          <cell r="A483">
            <v>36825</v>
          </cell>
        </row>
        <row r="484">
          <cell r="A484">
            <v>36826</v>
          </cell>
        </row>
        <row r="485">
          <cell r="A485">
            <v>36827</v>
          </cell>
        </row>
        <row r="486">
          <cell r="A486">
            <v>36828</v>
          </cell>
        </row>
        <row r="487">
          <cell r="A487">
            <v>36829</v>
          </cell>
        </row>
        <row r="488">
          <cell r="A488">
            <v>36830</v>
          </cell>
        </row>
        <row r="489">
          <cell r="A489">
            <v>36831</v>
          </cell>
        </row>
        <row r="490">
          <cell r="A490">
            <v>36832</v>
          </cell>
        </row>
        <row r="491">
          <cell r="A491">
            <v>36833</v>
          </cell>
        </row>
        <row r="492">
          <cell r="A492">
            <v>36834</v>
          </cell>
        </row>
        <row r="493">
          <cell r="A493">
            <v>36835</v>
          </cell>
        </row>
        <row r="494">
          <cell r="A494">
            <v>36836</v>
          </cell>
        </row>
        <row r="495">
          <cell r="A495">
            <v>36837</v>
          </cell>
        </row>
        <row r="496">
          <cell r="A496">
            <v>36838</v>
          </cell>
        </row>
        <row r="497">
          <cell r="A497">
            <v>36839</v>
          </cell>
        </row>
        <row r="498">
          <cell r="A498">
            <v>36840</v>
          </cell>
        </row>
        <row r="499">
          <cell r="A499">
            <v>36841</v>
          </cell>
        </row>
        <row r="500">
          <cell r="A500">
            <v>36842</v>
          </cell>
        </row>
        <row r="501">
          <cell r="A501">
            <v>36843</v>
          </cell>
        </row>
        <row r="502">
          <cell r="A502">
            <v>36844</v>
          </cell>
        </row>
        <row r="503">
          <cell r="A503">
            <v>36845</v>
          </cell>
        </row>
        <row r="504">
          <cell r="A504">
            <v>36846</v>
          </cell>
        </row>
        <row r="505">
          <cell r="A505">
            <v>36847</v>
          </cell>
        </row>
        <row r="506">
          <cell r="A506">
            <v>36848</v>
          </cell>
        </row>
        <row r="507">
          <cell r="A507">
            <v>36849</v>
          </cell>
        </row>
        <row r="508">
          <cell r="A508">
            <v>36850</v>
          </cell>
        </row>
        <row r="509">
          <cell r="A509">
            <v>36851</v>
          </cell>
        </row>
        <row r="510">
          <cell r="A510">
            <v>36852</v>
          </cell>
        </row>
        <row r="511">
          <cell r="A511">
            <v>36853</v>
          </cell>
        </row>
        <row r="512">
          <cell r="A512">
            <v>36854</v>
          </cell>
        </row>
        <row r="513">
          <cell r="A513">
            <v>36855</v>
          </cell>
        </row>
        <row r="514">
          <cell r="A514">
            <v>36856</v>
          </cell>
        </row>
        <row r="515">
          <cell r="A515">
            <v>36857</v>
          </cell>
        </row>
        <row r="516">
          <cell r="A516">
            <v>36858</v>
          </cell>
        </row>
        <row r="517">
          <cell r="A517">
            <v>36859</v>
          </cell>
        </row>
        <row r="518">
          <cell r="A518">
            <v>36860</v>
          </cell>
        </row>
        <row r="519">
          <cell r="A519">
            <v>36861</v>
          </cell>
        </row>
        <row r="520">
          <cell r="A520">
            <v>36862</v>
          </cell>
        </row>
        <row r="521">
          <cell r="A521">
            <v>36863</v>
          </cell>
        </row>
        <row r="522">
          <cell r="A522">
            <v>36864</v>
          </cell>
        </row>
        <row r="523">
          <cell r="A523">
            <v>36865</v>
          </cell>
        </row>
        <row r="524">
          <cell r="A524">
            <v>36866</v>
          </cell>
        </row>
        <row r="525">
          <cell r="A525">
            <v>36867</v>
          </cell>
        </row>
        <row r="526">
          <cell r="A526">
            <v>36868</v>
          </cell>
        </row>
        <row r="527">
          <cell r="A527">
            <v>36869</v>
          </cell>
        </row>
        <row r="528">
          <cell r="A528">
            <v>36870</v>
          </cell>
        </row>
        <row r="529">
          <cell r="A529">
            <v>36871</v>
          </cell>
        </row>
        <row r="530">
          <cell r="A530">
            <v>36872</v>
          </cell>
        </row>
        <row r="531">
          <cell r="A531">
            <v>36873</v>
          </cell>
        </row>
        <row r="532">
          <cell r="A532">
            <v>36874</v>
          </cell>
        </row>
        <row r="533">
          <cell r="A533">
            <v>36875</v>
          </cell>
        </row>
        <row r="534">
          <cell r="A534">
            <v>36876</v>
          </cell>
        </row>
        <row r="535">
          <cell r="A535">
            <v>36877</v>
          </cell>
        </row>
        <row r="536">
          <cell r="A536">
            <v>36878</v>
          </cell>
        </row>
        <row r="537">
          <cell r="A537">
            <v>36879</v>
          </cell>
        </row>
        <row r="538">
          <cell r="A538">
            <v>36880</v>
          </cell>
        </row>
        <row r="539">
          <cell r="A539">
            <v>36881</v>
          </cell>
        </row>
        <row r="540">
          <cell r="A540">
            <v>36882</v>
          </cell>
        </row>
        <row r="541">
          <cell r="A541">
            <v>36883</v>
          </cell>
        </row>
        <row r="542">
          <cell r="A542">
            <v>36884</v>
          </cell>
        </row>
        <row r="543">
          <cell r="A543">
            <v>36885</v>
          </cell>
        </row>
        <row r="544">
          <cell r="A544">
            <v>36886</v>
          </cell>
        </row>
        <row r="545">
          <cell r="A545">
            <v>36887</v>
          </cell>
        </row>
        <row r="546">
          <cell r="A546">
            <v>36888</v>
          </cell>
        </row>
        <row r="547">
          <cell r="A547">
            <v>36889</v>
          </cell>
        </row>
        <row r="548">
          <cell r="A548">
            <v>36890</v>
          </cell>
        </row>
        <row r="549">
          <cell r="A549">
            <v>36891</v>
          </cell>
        </row>
        <row r="550">
          <cell r="A550">
            <v>36892</v>
          </cell>
        </row>
        <row r="551">
          <cell r="A551">
            <v>36893</v>
          </cell>
        </row>
        <row r="552">
          <cell r="A552">
            <v>36894</v>
          </cell>
        </row>
        <row r="553">
          <cell r="A553">
            <v>36895</v>
          </cell>
        </row>
        <row r="554">
          <cell r="A554">
            <v>36896</v>
          </cell>
        </row>
        <row r="555">
          <cell r="A555">
            <v>36897</v>
          </cell>
        </row>
        <row r="556">
          <cell r="A556">
            <v>36898</v>
          </cell>
        </row>
        <row r="557">
          <cell r="A557">
            <v>36899</v>
          </cell>
        </row>
        <row r="558">
          <cell r="A558">
            <v>36900</v>
          </cell>
        </row>
        <row r="559">
          <cell r="A559">
            <v>36901</v>
          </cell>
        </row>
        <row r="560">
          <cell r="A560">
            <v>36902</v>
          </cell>
        </row>
        <row r="561">
          <cell r="A561">
            <v>36903</v>
          </cell>
        </row>
        <row r="562">
          <cell r="A562">
            <v>36904</v>
          </cell>
        </row>
        <row r="563">
          <cell r="A563">
            <v>36905</v>
          </cell>
        </row>
        <row r="564">
          <cell r="A564">
            <v>36906</v>
          </cell>
        </row>
        <row r="565">
          <cell r="A565">
            <v>36907</v>
          </cell>
        </row>
        <row r="566">
          <cell r="A566">
            <v>36908</v>
          </cell>
        </row>
        <row r="567">
          <cell r="A567">
            <v>36909</v>
          </cell>
        </row>
        <row r="568">
          <cell r="A568">
            <v>36910</v>
          </cell>
        </row>
        <row r="569">
          <cell r="A569">
            <v>36911</v>
          </cell>
        </row>
        <row r="570">
          <cell r="A570">
            <v>36912</v>
          </cell>
        </row>
        <row r="571">
          <cell r="A571">
            <v>36913</v>
          </cell>
        </row>
        <row r="572">
          <cell r="A572">
            <v>36914</v>
          </cell>
        </row>
        <row r="573">
          <cell r="A573">
            <v>36915</v>
          </cell>
        </row>
        <row r="574">
          <cell r="A574">
            <v>36916</v>
          </cell>
        </row>
        <row r="575">
          <cell r="A575">
            <v>36917</v>
          </cell>
        </row>
        <row r="576">
          <cell r="A576">
            <v>36918</v>
          </cell>
        </row>
        <row r="577">
          <cell r="A577">
            <v>36919</v>
          </cell>
        </row>
        <row r="578">
          <cell r="A578">
            <v>36920</v>
          </cell>
        </row>
        <row r="579">
          <cell r="A579">
            <v>36921</v>
          </cell>
        </row>
        <row r="580">
          <cell r="A580">
            <v>36922</v>
          </cell>
        </row>
        <row r="581">
          <cell r="A581">
            <v>36923</v>
          </cell>
        </row>
        <row r="582">
          <cell r="A582">
            <v>36924</v>
          </cell>
        </row>
        <row r="583">
          <cell r="A583">
            <v>36925</v>
          </cell>
        </row>
        <row r="584">
          <cell r="A584">
            <v>36926</v>
          </cell>
        </row>
        <row r="585">
          <cell r="A585">
            <v>36927</v>
          </cell>
        </row>
        <row r="586">
          <cell r="A586">
            <v>36928</v>
          </cell>
        </row>
        <row r="587">
          <cell r="A587">
            <v>36929</v>
          </cell>
        </row>
        <row r="588">
          <cell r="A588">
            <v>36930</v>
          </cell>
        </row>
        <row r="589">
          <cell r="A589">
            <v>36931</v>
          </cell>
        </row>
        <row r="590">
          <cell r="A590">
            <v>36932</v>
          </cell>
        </row>
        <row r="591">
          <cell r="A591">
            <v>36933</v>
          </cell>
        </row>
        <row r="592">
          <cell r="A592">
            <v>36934</v>
          </cell>
        </row>
        <row r="593">
          <cell r="A593">
            <v>36935</v>
          </cell>
        </row>
        <row r="594">
          <cell r="A594">
            <v>36936</v>
          </cell>
        </row>
        <row r="595">
          <cell r="A595">
            <v>36937</v>
          </cell>
        </row>
        <row r="596">
          <cell r="A596">
            <v>36938</v>
          </cell>
        </row>
        <row r="597">
          <cell r="A597">
            <v>36939</v>
          </cell>
        </row>
        <row r="598">
          <cell r="A598">
            <v>36940</v>
          </cell>
        </row>
        <row r="599">
          <cell r="A599">
            <v>36941</v>
          </cell>
        </row>
        <row r="600">
          <cell r="A600">
            <v>36942</v>
          </cell>
        </row>
        <row r="601">
          <cell r="A601">
            <v>36943</v>
          </cell>
        </row>
        <row r="602">
          <cell r="A602">
            <v>36944</v>
          </cell>
        </row>
        <row r="603">
          <cell r="A603">
            <v>36945</v>
          </cell>
        </row>
        <row r="604">
          <cell r="A604">
            <v>36946</v>
          </cell>
        </row>
        <row r="605">
          <cell r="A605">
            <v>36947</v>
          </cell>
        </row>
        <row r="606">
          <cell r="A606">
            <v>36948</v>
          </cell>
        </row>
        <row r="607">
          <cell r="A607">
            <v>36949</v>
          </cell>
        </row>
        <row r="608">
          <cell r="A608">
            <v>36950</v>
          </cell>
        </row>
        <row r="609">
          <cell r="A609">
            <v>36951</v>
          </cell>
        </row>
        <row r="610">
          <cell r="A610">
            <v>36952</v>
          </cell>
        </row>
        <row r="611">
          <cell r="A611">
            <v>36953</v>
          </cell>
        </row>
        <row r="612">
          <cell r="A612">
            <v>36954</v>
          </cell>
        </row>
        <row r="613">
          <cell r="A613">
            <v>36955</v>
          </cell>
        </row>
        <row r="614">
          <cell r="A614">
            <v>36956</v>
          </cell>
        </row>
        <row r="615">
          <cell r="A615">
            <v>36957</v>
          </cell>
        </row>
        <row r="616">
          <cell r="A616">
            <v>36958</v>
          </cell>
        </row>
        <row r="617">
          <cell r="A617">
            <v>36959</v>
          </cell>
        </row>
        <row r="618">
          <cell r="A618">
            <v>36960</v>
          </cell>
        </row>
        <row r="619">
          <cell r="A619">
            <v>36961</v>
          </cell>
        </row>
        <row r="620">
          <cell r="A620">
            <v>36962</v>
          </cell>
        </row>
        <row r="621">
          <cell r="A621">
            <v>36963</v>
          </cell>
        </row>
        <row r="622">
          <cell r="A622">
            <v>36964</v>
          </cell>
        </row>
        <row r="623">
          <cell r="A623">
            <v>36965</v>
          </cell>
        </row>
        <row r="624">
          <cell r="A624">
            <v>36966</v>
          </cell>
        </row>
        <row r="625">
          <cell r="A625">
            <v>36967</v>
          </cell>
        </row>
        <row r="626">
          <cell r="A626">
            <v>36968</v>
          </cell>
        </row>
        <row r="627">
          <cell r="A627">
            <v>36969</v>
          </cell>
        </row>
        <row r="628">
          <cell r="A628">
            <v>36970</v>
          </cell>
        </row>
        <row r="629">
          <cell r="A629">
            <v>36971</v>
          </cell>
        </row>
        <row r="630">
          <cell r="A630">
            <v>36972</v>
          </cell>
        </row>
        <row r="631">
          <cell r="A631">
            <v>36973</v>
          </cell>
        </row>
        <row r="632">
          <cell r="A632">
            <v>36974</v>
          </cell>
        </row>
        <row r="633">
          <cell r="A633">
            <v>36975</v>
          </cell>
        </row>
        <row r="634">
          <cell r="A634">
            <v>36976</v>
          </cell>
        </row>
        <row r="635">
          <cell r="A635">
            <v>36977</v>
          </cell>
        </row>
        <row r="636">
          <cell r="A636">
            <v>36978</v>
          </cell>
        </row>
        <row r="637">
          <cell r="A637">
            <v>36979</v>
          </cell>
        </row>
        <row r="638">
          <cell r="A638">
            <v>36980</v>
          </cell>
        </row>
        <row r="639">
          <cell r="A639">
            <v>36981</v>
          </cell>
        </row>
        <row r="640">
          <cell r="A640">
            <v>36982</v>
          </cell>
        </row>
        <row r="641">
          <cell r="A641">
            <v>36983</v>
          </cell>
        </row>
        <row r="642">
          <cell r="A642">
            <v>36984</v>
          </cell>
        </row>
        <row r="643">
          <cell r="A643">
            <v>36985</v>
          </cell>
        </row>
        <row r="644">
          <cell r="A644">
            <v>36986</v>
          </cell>
        </row>
        <row r="645">
          <cell r="A645">
            <v>36987</v>
          </cell>
        </row>
        <row r="646">
          <cell r="A646">
            <v>36988</v>
          </cell>
        </row>
        <row r="647">
          <cell r="A647">
            <v>36989</v>
          </cell>
        </row>
        <row r="648">
          <cell r="A648">
            <v>36990</v>
          </cell>
        </row>
        <row r="649">
          <cell r="A649">
            <v>36991</v>
          </cell>
        </row>
        <row r="650">
          <cell r="A650">
            <v>36992</v>
          </cell>
        </row>
        <row r="651">
          <cell r="A651">
            <v>36993</v>
          </cell>
        </row>
        <row r="652">
          <cell r="A652">
            <v>36994</v>
          </cell>
        </row>
        <row r="653">
          <cell r="A653">
            <v>36995</v>
          </cell>
        </row>
        <row r="654">
          <cell r="A654">
            <v>36996</v>
          </cell>
        </row>
        <row r="655">
          <cell r="A655">
            <v>36997</v>
          </cell>
        </row>
        <row r="656">
          <cell r="A656">
            <v>36998</v>
          </cell>
        </row>
        <row r="657">
          <cell r="A657">
            <v>36999</v>
          </cell>
        </row>
        <row r="658">
          <cell r="A658">
            <v>37000</v>
          </cell>
        </row>
        <row r="659">
          <cell r="A659">
            <v>37001</v>
          </cell>
        </row>
        <row r="660">
          <cell r="A660">
            <v>37002</v>
          </cell>
        </row>
        <row r="661">
          <cell r="A661">
            <v>37003</v>
          </cell>
        </row>
        <row r="662">
          <cell r="A662">
            <v>37004</v>
          </cell>
        </row>
        <row r="663">
          <cell r="A663">
            <v>37005</v>
          </cell>
        </row>
        <row r="664">
          <cell r="A664">
            <v>37006</v>
          </cell>
        </row>
        <row r="665">
          <cell r="A665">
            <v>37007</v>
          </cell>
        </row>
        <row r="666">
          <cell r="A666">
            <v>37008</v>
          </cell>
        </row>
        <row r="667">
          <cell r="A667">
            <v>37009</v>
          </cell>
        </row>
        <row r="668">
          <cell r="A668">
            <v>37010</v>
          </cell>
        </row>
        <row r="669">
          <cell r="A669">
            <v>37011</v>
          </cell>
        </row>
        <row r="670">
          <cell r="A670">
            <v>37012</v>
          </cell>
        </row>
        <row r="671">
          <cell r="A671">
            <v>37013</v>
          </cell>
        </row>
        <row r="672">
          <cell r="A672">
            <v>37014</v>
          </cell>
        </row>
        <row r="673">
          <cell r="A673">
            <v>37015</v>
          </cell>
        </row>
        <row r="674">
          <cell r="A674">
            <v>37016</v>
          </cell>
        </row>
        <row r="675">
          <cell r="A675">
            <v>37017</v>
          </cell>
        </row>
        <row r="676">
          <cell r="A676">
            <v>37018</v>
          </cell>
        </row>
        <row r="677">
          <cell r="A677">
            <v>37019</v>
          </cell>
        </row>
        <row r="678">
          <cell r="A678">
            <v>37020</v>
          </cell>
        </row>
        <row r="679">
          <cell r="A679">
            <v>37021</v>
          </cell>
        </row>
        <row r="680">
          <cell r="A680">
            <v>37022</v>
          </cell>
        </row>
        <row r="681">
          <cell r="A681">
            <v>37023</v>
          </cell>
        </row>
        <row r="682">
          <cell r="A682">
            <v>37024</v>
          </cell>
        </row>
        <row r="683">
          <cell r="A683">
            <v>37025</v>
          </cell>
        </row>
        <row r="684">
          <cell r="A684">
            <v>37026</v>
          </cell>
        </row>
        <row r="685">
          <cell r="A685">
            <v>37027</v>
          </cell>
        </row>
        <row r="686">
          <cell r="A686">
            <v>37028</v>
          </cell>
        </row>
        <row r="687">
          <cell r="A687">
            <v>37029</v>
          </cell>
        </row>
        <row r="688">
          <cell r="A688">
            <v>37030</v>
          </cell>
        </row>
        <row r="689">
          <cell r="A689">
            <v>37031</v>
          </cell>
        </row>
        <row r="690">
          <cell r="A690">
            <v>37032</v>
          </cell>
        </row>
        <row r="691">
          <cell r="A691">
            <v>37033</v>
          </cell>
        </row>
        <row r="692">
          <cell r="A692">
            <v>37034</v>
          </cell>
        </row>
        <row r="693">
          <cell r="A693">
            <v>37035</v>
          </cell>
        </row>
        <row r="694">
          <cell r="A694">
            <v>37036</v>
          </cell>
        </row>
        <row r="695">
          <cell r="A695">
            <v>37037</v>
          </cell>
        </row>
        <row r="696">
          <cell r="A696">
            <v>37038</v>
          </cell>
        </row>
        <row r="697">
          <cell r="A697">
            <v>37039</v>
          </cell>
        </row>
        <row r="698">
          <cell r="A698">
            <v>37040</v>
          </cell>
        </row>
        <row r="699">
          <cell r="A699">
            <v>37041</v>
          </cell>
        </row>
        <row r="700">
          <cell r="A700">
            <v>37042</v>
          </cell>
        </row>
        <row r="701">
          <cell r="A701">
            <v>37043</v>
          </cell>
        </row>
        <row r="702">
          <cell r="A702">
            <v>37044</v>
          </cell>
        </row>
        <row r="703">
          <cell r="A703">
            <v>37045</v>
          </cell>
        </row>
        <row r="704">
          <cell r="A704">
            <v>37046</v>
          </cell>
        </row>
        <row r="705">
          <cell r="A705">
            <v>37047</v>
          </cell>
        </row>
        <row r="706">
          <cell r="A706">
            <v>37048</v>
          </cell>
        </row>
        <row r="707">
          <cell r="A707">
            <v>37049</v>
          </cell>
        </row>
        <row r="708">
          <cell r="A708">
            <v>37050</v>
          </cell>
        </row>
        <row r="709">
          <cell r="A709">
            <v>37051</v>
          </cell>
        </row>
        <row r="710">
          <cell r="A710">
            <v>37052</v>
          </cell>
        </row>
        <row r="711">
          <cell r="A711">
            <v>37053</v>
          </cell>
        </row>
        <row r="712">
          <cell r="A712">
            <v>37054</v>
          </cell>
        </row>
        <row r="713">
          <cell r="A713">
            <v>37055</v>
          </cell>
        </row>
        <row r="714">
          <cell r="A714">
            <v>37056</v>
          </cell>
        </row>
        <row r="715">
          <cell r="A715">
            <v>37057</v>
          </cell>
        </row>
        <row r="716">
          <cell r="A716">
            <v>37058</v>
          </cell>
        </row>
        <row r="717">
          <cell r="A717">
            <v>37059</v>
          </cell>
        </row>
        <row r="718">
          <cell r="A718">
            <v>37060</v>
          </cell>
        </row>
        <row r="719">
          <cell r="A719">
            <v>37061</v>
          </cell>
        </row>
        <row r="720">
          <cell r="A720">
            <v>37062</v>
          </cell>
        </row>
        <row r="721">
          <cell r="A721">
            <v>37063</v>
          </cell>
        </row>
        <row r="722">
          <cell r="A722">
            <v>37064</v>
          </cell>
        </row>
        <row r="723">
          <cell r="A723">
            <v>37065</v>
          </cell>
        </row>
        <row r="724">
          <cell r="A724">
            <v>37066</v>
          </cell>
        </row>
        <row r="725">
          <cell r="A725">
            <v>37067</v>
          </cell>
        </row>
        <row r="726">
          <cell r="A726">
            <v>37068</v>
          </cell>
        </row>
        <row r="727">
          <cell r="A727">
            <v>37069</v>
          </cell>
        </row>
        <row r="728">
          <cell r="A728">
            <v>37070</v>
          </cell>
        </row>
        <row r="729">
          <cell r="A729">
            <v>37071</v>
          </cell>
        </row>
        <row r="730">
          <cell r="A730">
            <v>37072</v>
          </cell>
        </row>
        <row r="731">
          <cell r="A731">
            <v>37073</v>
          </cell>
        </row>
        <row r="732">
          <cell r="A732">
            <v>37074</v>
          </cell>
        </row>
        <row r="733">
          <cell r="A733">
            <v>37075</v>
          </cell>
        </row>
        <row r="734">
          <cell r="A734">
            <v>37076</v>
          </cell>
        </row>
        <row r="735">
          <cell r="A735">
            <v>37077</v>
          </cell>
        </row>
        <row r="736">
          <cell r="A736">
            <v>37078</v>
          </cell>
        </row>
        <row r="737">
          <cell r="A737">
            <v>37079</v>
          </cell>
        </row>
        <row r="738">
          <cell r="A738">
            <v>37080</v>
          </cell>
        </row>
        <row r="739">
          <cell r="A739">
            <v>37081</v>
          </cell>
        </row>
        <row r="740">
          <cell r="A740">
            <v>37082</v>
          </cell>
        </row>
        <row r="741">
          <cell r="A741">
            <v>37083</v>
          </cell>
        </row>
        <row r="742">
          <cell r="A742">
            <v>37084</v>
          </cell>
        </row>
        <row r="743">
          <cell r="A743">
            <v>37085</v>
          </cell>
        </row>
        <row r="744">
          <cell r="A744">
            <v>37086</v>
          </cell>
        </row>
        <row r="745">
          <cell r="A745">
            <v>37087</v>
          </cell>
        </row>
        <row r="746">
          <cell r="A746">
            <v>37088</v>
          </cell>
        </row>
        <row r="747">
          <cell r="A747">
            <v>37089</v>
          </cell>
        </row>
        <row r="748">
          <cell r="A748">
            <v>37090</v>
          </cell>
        </row>
        <row r="749">
          <cell r="A749">
            <v>37091</v>
          </cell>
        </row>
        <row r="750">
          <cell r="A750">
            <v>37092</v>
          </cell>
        </row>
        <row r="751">
          <cell r="A751">
            <v>37093</v>
          </cell>
        </row>
        <row r="752">
          <cell r="A752">
            <v>37094</v>
          </cell>
        </row>
        <row r="753">
          <cell r="A753">
            <v>37095</v>
          </cell>
        </row>
        <row r="754">
          <cell r="A754">
            <v>37096</v>
          </cell>
        </row>
        <row r="755">
          <cell r="A755">
            <v>37097</v>
          </cell>
        </row>
        <row r="756">
          <cell r="A756">
            <v>37098</v>
          </cell>
        </row>
        <row r="757">
          <cell r="A757">
            <v>37099</v>
          </cell>
        </row>
        <row r="758">
          <cell r="A758">
            <v>37100</v>
          </cell>
        </row>
        <row r="759">
          <cell r="A759">
            <v>37101</v>
          </cell>
        </row>
        <row r="760">
          <cell r="A760">
            <v>37102</v>
          </cell>
        </row>
        <row r="761">
          <cell r="A761">
            <v>37103</v>
          </cell>
        </row>
        <row r="762">
          <cell r="A762">
            <v>37104</v>
          </cell>
        </row>
        <row r="763">
          <cell r="A763">
            <v>37105</v>
          </cell>
        </row>
        <row r="764">
          <cell r="A764">
            <v>37106</v>
          </cell>
        </row>
        <row r="765">
          <cell r="A765">
            <v>37107</v>
          </cell>
        </row>
        <row r="766">
          <cell r="A766">
            <v>37108</v>
          </cell>
        </row>
        <row r="767">
          <cell r="A767">
            <v>37109</v>
          </cell>
        </row>
        <row r="768">
          <cell r="A768">
            <v>37110</v>
          </cell>
        </row>
        <row r="769">
          <cell r="A769">
            <v>37111</v>
          </cell>
        </row>
        <row r="770">
          <cell r="A770">
            <v>37112</v>
          </cell>
        </row>
        <row r="771">
          <cell r="A771">
            <v>37113</v>
          </cell>
        </row>
        <row r="772">
          <cell r="A772">
            <v>37114</v>
          </cell>
        </row>
        <row r="773">
          <cell r="A773">
            <v>37115</v>
          </cell>
        </row>
        <row r="774">
          <cell r="A774">
            <v>37116</v>
          </cell>
        </row>
        <row r="775">
          <cell r="A775">
            <v>37117</v>
          </cell>
        </row>
        <row r="776">
          <cell r="A776">
            <v>37118</v>
          </cell>
        </row>
        <row r="777">
          <cell r="A777">
            <v>37119</v>
          </cell>
        </row>
        <row r="778">
          <cell r="A778">
            <v>37120</v>
          </cell>
        </row>
        <row r="779">
          <cell r="A779">
            <v>37121</v>
          </cell>
        </row>
        <row r="780">
          <cell r="A780">
            <v>37122</v>
          </cell>
        </row>
        <row r="781">
          <cell r="A781">
            <v>37123</v>
          </cell>
        </row>
        <row r="782">
          <cell r="A782">
            <v>37124</v>
          </cell>
        </row>
        <row r="783">
          <cell r="A783">
            <v>37125</v>
          </cell>
        </row>
        <row r="784">
          <cell r="A784">
            <v>37126</v>
          </cell>
        </row>
        <row r="785">
          <cell r="A785">
            <v>37127</v>
          </cell>
        </row>
        <row r="786">
          <cell r="A786">
            <v>37128</v>
          </cell>
        </row>
        <row r="787">
          <cell r="A787">
            <v>37129</v>
          </cell>
        </row>
        <row r="788">
          <cell r="A788">
            <v>37130</v>
          </cell>
        </row>
        <row r="789">
          <cell r="A789">
            <v>37131</v>
          </cell>
        </row>
        <row r="790">
          <cell r="A790">
            <v>37132</v>
          </cell>
        </row>
        <row r="791">
          <cell r="A791">
            <v>37133</v>
          </cell>
        </row>
        <row r="792">
          <cell r="A792">
            <v>37134</v>
          </cell>
        </row>
        <row r="793">
          <cell r="A793">
            <v>37135</v>
          </cell>
        </row>
        <row r="794">
          <cell r="A794">
            <v>37136</v>
          </cell>
        </row>
        <row r="795">
          <cell r="A795">
            <v>37137</v>
          </cell>
        </row>
        <row r="796">
          <cell r="A796">
            <v>37138</v>
          </cell>
        </row>
        <row r="797">
          <cell r="A797">
            <v>37139</v>
          </cell>
        </row>
        <row r="798">
          <cell r="A798">
            <v>37140</v>
          </cell>
        </row>
        <row r="799">
          <cell r="A799">
            <v>37141</v>
          </cell>
        </row>
        <row r="800">
          <cell r="A800">
            <v>37142</v>
          </cell>
        </row>
        <row r="801">
          <cell r="A801">
            <v>37143</v>
          </cell>
        </row>
        <row r="802">
          <cell r="A802">
            <v>37144</v>
          </cell>
        </row>
        <row r="803">
          <cell r="A803">
            <v>37145</v>
          </cell>
        </row>
        <row r="804">
          <cell r="A804">
            <v>37146</v>
          </cell>
        </row>
        <row r="805">
          <cell r="A805">
            <v>37147</v>
          </cell>
        </row>
        <row r="806">
          <cell r="A806">
            <v>37148</v>
          </cell>
        </row>
        <row r="807">
          <cell r="A807">
            <v>37149</v>
          </cell>
        </row>
        <row r="808">
          <cell r="A808">
            <v>37150</v>
          </cell>
        </row>
        <row r="809">
          <cell r="A809">
            <v>37151</v>
          </cell>
        </row>
        <row r="810">
          <cell r="A810">
            <v>37152</v>
          </cell>
        </row>
        <row r="811">
          <cell r="A811">
            <v>37153</v>
          </cell>
        </row>
        <row r="812">
          <cell r="A812">
            <v>37154</v>
          </cell>
        </row>
        <row r="813">
          <cell r="A813">
            <v>37155</v>
          </cell>
        </row>
        <row r="814">
          <cell r="A814">
            <v>37156</v>
          </cell>
        </row>
        <row r="815">
          <cell r="A815">
            <v>37157</v>
          </cell>
        </row>
        <row r="816">
          <cell r="A816">
            <v>37158</v>
          </cell>
        </row>
        <row r="817">
          <cell r="A817">
            <v>37159</v>
          </cell>
        </row>
        <row r="818">
          <cell r="A818">
            <v>37160</v>
          </cell>
        </row>
        <row r="819">
          <cell r="A819">
            <v>37161</v>
          </cell>
        </row>
        <row r="820">
          <cell r="A820">
            <v>37162</v>
          </cell>
        </row>
        <row r="821">
          <cell r="A821">
            <v>37163</v>
          </cell>
        </row>
        <row r="822">
          <cell r="A822">
            <v>37164</v>
          </cell>
        </row>
        <row r="823">
          <cell r="A823">
            <v>37165</v>
          </cell>
        </row>
        <row r="824">
          <cell r="A824">
            <v>37166</v>
          </cell>
        </row>
        <row r="825">
          <cell r="A825">
            <v>37167</v>
          </cell>
        </row>
        <row r="826">
          <cell r="A826">
            <v>37168</v>
          </cell>
        </row>
        <row r="827">
          <cell r="A827">
            <v>37169</v>
          </cell>
        </row>
        <row r="828">
          <cell r="A828">
            <v>37170</v>
          </cell>
        </row>
        <row r="829">
          <cell r="A829">
            <v>37171</v>
          </cell>
        </row>
        <row r="830">
          <cell r="A830">
            <v>37172</v>
          </cell>
        </row>
        <row r="831">
          <cell r="A831">
            <v>37173</v>
          </cell>
        </row>
        <row r="832">
          <cell r="A832">
            <v>37174</v>
          </cell>
        </row>
        <row r="833">
          <cell r="A833">
            <v>37175</v>
          </cell>
        </row>
        <row r="834">
          <cell r="A834">
            <v>37176</v>
          </cell>
        </row>
        <row r="835">
          <cell r="A835">
            <v>37177</v>
          </cell>
        </row>
        <row r="836">
          <cell r="A836">
            <v>37178</v>
          </cell>
        </row>
        <row r="837">
          <cell r="A837">
            <v>37179</v>
          </cell>
        </row>
        <row r="838">
          <cell r="A838">
            <v>37180</v>
          </cell>
        </row>
        <row r="839">
          <cell r="A839">
            <v>37181</v>
          </cell>
        </row>
        <row r="840">
          <cell r="A840">
            <v>37182</v>
          </cell>
        </row>
        <row r="841">
          <cell r="A841">
            <v>37183</v>
          </cell>
        </row>
        <row r="842">
          <cell r="A842">
            <v>37184</v>
          </cell>
        </row>
        <row r="843">
          <cell r="A843">
            <v>37185</v>
          </cell>
        </row>
        <row r="844">
          <cell r="A844">
            <v>37186</v>
          </cell>
        </row>
        <row r="845">
          <cell r="A845">
            <v>37187</v>
          </cell>
        </row>
        <row r="846">
          <cell r="A846">
            <v>37188</v>
          </cell>
        </row>
        <row r="847">
          <cell r="A847">
            <v>37189</v>
          </cell>
        </row>
        <row r="848">
          <cell r="A848">
            <v>37190</v>
          </cell>
        </row>
        <row r="849">
          <cell r="A849">
            <v>37191</v>
          </cell>
        </row>
        <row r="850">
          <cell r="A850">
            <v>37192</v>
          </cell>
        </row>
        <row r="851">
          <cell r="A851">
            <v>37193</v>
          </cell>
        </row>
        <row r="852">
          <cell r="A852">
            <v>37194</v>
          </cell>
        </row>
        <row r="853">
          <cell r="A853">
            <v>37195</v>
          </cell>
        </row>
        <row r="854">
          <cell r="A854">
            <v>37196</v>
          </cell>
        </row>
        <row r="855">
          <cell r="A855">
            <v>37197</v>
          </cell>
        </row>
        <row r="856">
          <cell r="A856">
            <v>37198</v>
          </cell>
        </row>
        <row r="857">
          <cell r="A857">
            <v>37199</v>
          </cell>
        </row>
        <row r="858">
          <cell r="A858">
            <v>37200</v>
          </cell>
        </row>
        <row r="859">
          <cell r="A859">
            <v>37201</v>
          </cell>
        </row>
        <row r="860">
          <cell r="A860">
            <v>37202</v>
          </cell>
        </row>
        <row r="861">
          <cell r="A861">
            <v>37203</v>
          </cell>
        </row>
        <row r="862">
          <cell r="A862">
            <v>37204</v>
          </cell>
        </row>
        <row r="863">
          <cell r="A863">
            <v>37205</v>
          </cell>
        </row>
        <row r="864">
          <cell r="A864">
            <v>37206</v>
          </cell>
        </row>
        <row r="865">
          <cell r="A865">
            <v>37207</v>
          </cell>
        </row>
        <row r="866">
          <cell r="A866">
            <v>37208</v>
          </cell>
        </row>
        <row r="867">
          <cell r="A867">
            <v>37209</v>
          </cell>
        </row>
        <row r="868">
          <cell r="A868">
            <v>37210</v>
          </cell>
        </row>
        <row r="869">
          <cell r="A869">
            <v>37211</v>
          </cell>
        </row>
        <row r="870">
          <cell r="A870">
            <v>37212</v>
          </cell>
        </row>
        <row r="871">
          <cell r="A871">
            <v>37213</v>
          </cell>
        </row>
        <row r="872">
          <cell r="A872">
            <v>37214</v>
          </cell>
        </row>
        <row r="873">
          <cell r="A873">
            <v>37215</v>
          </cell>
        </row>
        <row r="874">
          <cell r="A874">
            <v>37216</v>
          </cell>
        </row>
        <row r="875">
          <cell r="A875">
            <v>37217</v>
          </cell>
        </row>
        <row r="876">
          <cell r="A876">
            <v>37218</v>
          </cell>
        </row>
        <row r="877">
          <cell r="A877">
            <v>37219</v>
          </cell>
        </row>
        <row r="878">
          <cell r="A878">
            <v>37220</v>
          </cell>
        </row>
        <row r="879">
          <cell r="A879">
            <v>37221</v>
          </cell>
        </row>
        <row r="880">
          <cell r="A880">
            <v>37222</v>
          </cell>
        </row>
        <row r="881">
          <cell r="A881">
            <v>37223</v>
          </cell>
        </row>
        <row r="882">
          <cell r="A882">
            <v>37224</v>
          </cell>
        </row>
        <row r="883">
          <cell r="A883">
            <v>37225</v>
          </cell>
        </row>
        <row r="884">
          <cell r="A884">
            <v>37226</v>
          </cell>
        </row>
        <row r="885">
          <cell r="A885">
            <v>37227</v>
          </cell>
        </row>
        <row r="886">
          <cell r="A886">
            <v>37228</v>
          </cell>
        </row>
        <row r="887">
          <cell r="A887">
            <v>37229</v>
          </cell>
        </row>
        <row r="888">
          <cell r="A888">
            <v>37230</v>
          </cell>
        </row>
        <row r="889">
          <cell r="A889">
            <v>37231</v>
          </cell>
        </row>
        <row r="890">
          <cell r="A890">
            <v>37232</v>
          </cell>
        </row>
        <row r="891">
          <cell r="A891">
            <v>37233</v>
          </cell>
        </row>
        <row r="892">
          <cell r="A892">
            <v>37234</v>
          </cell>
        </row>
        <row r="893">
          <cell r="A893">
            <v>37235</v>
          </cell>
        </row>
        <row r="894">
          <cell r="A894">
            <v>37236</v>
          </cell>
        </row>
        <row r="895">
          <cell r="A895">
            <v>37237</v>
          </cell>
        </row>
        <row r="896">
          <cell r="A896">
            <v>37238</v>
          </cell>
        </row>
        <row r="897">
          <cell r="A897">
            <v>37239</v>
          </cell>
        </row>
        <row r="898">
          <cell r="A898">
            <v>37240</v>
          </cell>
        </row>
        <row r="899">
          <cell r="A899">
            <v>37241</v>
          </cell>
        </row>
        <row r="900">
          <cell r="A900">
            <v>37242</v>
          </cell>
        </row>
        <row r="901">
          <cell r="A901">
            <v>37243</v>
          </cell>
        </row>
        <row r="902">
          <cell r="A902">
            <v>37244</v>
          </cell>
        </row>
        <row r="903">
          <cell r="A903">
            <v>37245</v>
          </cell>
        </row>
        <row r="904">
          <cell r="A904">
            <v>37246</v>
          </cell>
        </row>
        <row r="905">
          <cell r="A905">
            <v>37247</v>
          </cell>
        </row>
        <row r="906">
          <cell r="A906">
            <v>37248</v>
          </cell>
        </row>
        <row r="907">
          <cell r="A907">
            <v>37249</v>
          </cell>
        </row>
        <row r="908">
          <cell r="A908">
            <v>37250</v>
          </cell>
        </row>
        <row r="909">
          <cell r="A909">
            <v>37251</v>
          </cell>
        </row>
        <row r="910">
          <cell r="A910">
            <v>37252</v>
          </cell>
        </row>
        <row r="911">
          <cell r="A911">
            <v>37253</v>
          </cell>
        </row>
        <row r="912">
          <cell r="A912">
            <v>37254</v>
          </cell>
        </row>
        <row r="913">
          <cell r="A913">
            <v>37255</v>
          </cell>
        </row>
        <row r="914">
          <cell r="A914">
            <v>37256</v>
          </cell>
        </row>
        <row r="915">
          <cell r="A915">
            <v>37257</v>
          </cell>
        </row>
        <row r="916">
          <cell r="A916">
            <v>37258</v>
          </cell>
        </row>
        <row r="917">
          <cell r="A917">
            <v>37259</v>
          </cell>
        </row>
        <row r="918">
          <cell r="A918">
            <v>37260</v>
          </cell>
        </row>
        <row r="919">
          <cell r="A919">
            <v>37261</v>
          </cell>
        </row>
        <row r="920">
          <cell r="A920">
            <v>37262</v>
          </cell>
        </row>
        <row r="921">
          <cell r="A921">
            <v>37263</v>
          </cell>
        </row>
        <row r="922">
          <cell r="A922">
            <v>37264</v>
          </cell>
        </row>
        <row r="923">
          <cell r="A923">
            <v>37265</v>
          </cell>
        </row>
        <row r="924">
          <cell r="A924">
            <v>37266</v>
          </cell>
        </row>
        <row r="925">
          <cell r="A925">
            <v>37267</v>
          </cell>
        </row>
        <row r="926">
          <cell r="A926">
            <v>37268</v>
          </cell>
        </row>
        <row r="927">
          <cell r="A927">
            <v>37269</v>
          </cell>
        </row>
        <row r="928">
          <cell r="A928">
            <v>37270</v>
          </cell>
        </row>
        <row r="929">
          <cell r="A929">
            <v>37271</v>
          </cell>
        </row>
        <row r="930">
          <cell r="A930">
            <v>37272</v>
          </cell>
        </row>
        <row r="931">
          <cell r="A931">
            <v>37273</v>
          </cell>
        </row>
        <row r="932">
          <cell r="A932">
            <v>37274</v>
          </cell>
        </row>
        <row r="933">
          <cell r="A933">
            <v>37275</v>
          </cell>
        </row>
        <row r="934">
          <cell r="A934">
            <v>37276</v>
          </cell>
        </row>
        <row r="935">
          <cell r="A935">
            <v>37277</v>
          </cell>
        </row>
        <row r="936">
          <cell r="A936">
            <v>37278</v>
          </cell>
        </row>
        <row r="937">
          <cell r="A937">
            <v>37279</v>
          </cell>
        </row>
        <row r="938">
          <cell r="A938">
            <v>37280</v>
          </cell>
        </row>
        <row r="939">
          <cell r="A939">
            <v>37281</v>
          </cell>
        </row>
        <row r="940">
          <cell r="A940">
            <v>37282</v>
          </cell>
        </row>
        <row r="941">
          <cell r="A941">
            <v>37283</v>
          </cell>
        </row>
        <row r="942">
          <cell r="A942">
            <v>37284</v>
          </cell>
        </row>
        <row r="943">
          <cell r="A943">
            <v>37285</v>
          </cell>
        </row>
        <row r="944">
          <cell r="A944">
            <v>37286</v>
          </cell>
        </row>
        <row r="945">
          <cell r="A945">
            <v>37287</v>
          </cell>
        </row>
        <row r="946">
          <cell r="A946">
            <v>37288</v>
          </cell>
        </row>
        <row r="947">
          <cell r="A947">
            <v>37289</v>
          </cell>
        </row>
        <row r="948">
          <cell r="A948">
            <v>37290</v>
          </cell>
        </row>
        <row r="949">
          <cell r="A949">
            <v>37291</v>
          </cell>
        </row>
        <row r="950">
          <cell r="A950">
            <v>37292</v>
          </cell>
        </row>
        <row r="951">
          <cell r="A951">
            <v>37293</v>
          </cell>
        </row>
        <row r="952">
          <cell r="A952">
            <v>37294</v>
          </cell>
        </row>
        <row r="953">
          <cell r="A953">
            <v>37295</v>
          </cell>
        </row>
        <row r="954">
          <cell r="A954">
            <v>37296</v>
          </cell>
        </row>
        <row r="955">
          <cell r="A955">
            <v>37297</v>
          </cell>
        </row>
        <row r="956">
          <cell r="A956">
            <v>37298</v>
          </cell>
        </row>
        <row r="957">
          <cell r="A957">
            <v>37299</v>
          </cell>
        </row>
        <row r="958">
          <cell r="A958">
            <v>37300</v>
          </cell>
        </row>
        <row r="959">
          <cell r="A959">
            <v>37301</v>
          </cell>
        </row>
        <row r="960">
          <cell r="A960">
            <v>37302</v>
          </cell>
        </row>
        <row r="961">
          <cell r="A961">
            <v>37303</v>
          </cell>
        </row>
        <row r="962">
          <cell r="A962">
            <v>37304</v>
          </cell>
        </row>
        <row r="963">
          <cell r="A963">
            <v>37305</v>
          </cell>
        </row>
        <row r="964">
          <cell r="A964">
            <v>37306</v>
          </cell>
        </row>
        <row r="965">
          <cell r="A965">
            <v>37307</v>
          </cell>
        </row>
        <row r="966">
          <cell r="A966">
            <v>37308</v>
          </cell>
        </row>
        <row r="967">
          <cell r="A967">
            <v>37309</v>
          </cell>
        </row>
        <row r="968">
          <cell r="A968">
            <v>37310</v>
          </cell>
        </row>
        <row r="969">
          <cell r="A969">
            <v>37311</v>
          </cell>
        </row>
        <row r="970">
          <cell r="A970">
            <v>37312</v>
          </cell>
        </row>
        <row r="971">
          <cell r="A971">
            <v>37313</v>
          </cell>
        </row>
        <row r="972">
          <cell r="A972">
            <v>37314</v>
          </cell>
        </row>
        <row r="973">
          <cell r="A973">
            <v>37315</v>
          </cell>
        </row>
        <row r="974">
          <cell r="A974">
            <v>37316</v>
          </cell>
        </row>
        <row r="975">
          <cell r="A975">
            <v>37317</v>
          </cell>
        </row>
        <row r="976">
          <cell r="A976">
            <v>37318</v>
          </cell>
        </row>
        <row r="977">
          <cell r="A977">
            <v>37319</v>
          </cell>
        </row>
        <row r="978">
          <cell r="A978">
            <v>37320</v>
          </cell>
        </row>
        <row r="979">
          <cell r="A979">
            <v>37321</v>
          </cell>
        </row>
        <row r="980">
          <cell r="A980">
            <v>37322</v>
          </cell>
        </row>
        <row r="981">
          <cell r="A981">
            <v>37323</v>
          </cell>
        </row>
        <row r="982">
          <cell r="A982">
            <v>37324</v>
          </cell>
        </row>
        <row r="983">
          <cell r="A983">
            <v>37325</v>
          </cell>
        </row>
        <row r="984">
          <cell r="A984">
            <v>37326</v>
          </cell>
        </row>
        <row r="985">
          <cell r="A985">
            <v>37327</v>
          </cell>
        </row>
        <row r="986">
          <cell r="A986">
            <v>37328</v>
          </cell>
        </row>
        <row r="987">
          <cell r="A987">
            <v>37329</v>
          </cell>
        </row>
        <row r="988">
          <cell r="A988">
            <v>37330</v>
          </cell>
        </row>
        <row r="989">
          <cell r="A989">
            <v>37331</v>
          </cell>
        </row>
        <row r="990">
          <cell r="A990">
            <v>37332</v>
          </cell>
        </row>
        <row r="991">
          <cell r="A991">
            <v>37333</v>
          </cell>
        </row>
        <row r="992">
          <cell r="A992">
            <v>37334</v>
          </cell>
        </row>
        <row r="993">
          <cell r="A993">
            <v>37335</v>
          </cell>
        </row>
        <row r="994">
          <cell r="A994">
            <v>37336</v>
          </cell>
        </row>
        <row r="995">
          <cell r="A995">
            <v>37337</v>
          </cell>
        </row>
        <row r="996">
          <cell r="A996">
            <v>37338</v>
          </cell>
        </row>
        <row r="997">
          <cell r="A997">
            <v>37339</v>
          </cell>
        </row>
        <row r="998">
          <cell r="A998">
            <v>37340</v>
          </cell>
        </row>
        <row r="999">
          <cell r="A999">
            <v>37341</v>
          </cell>
        </row>
        <row r="1000">
          <cell r="A1000">
            <v>37342</v>
          </cell>
        </row>
        <row r="1001">
          <cell r="A1001">
            <v>38439</v>
          </cell>
        </row>
        <row r="1002">
          <cell r="A1002">
            <v>38440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자열결합"/>
      <sheetName val="문자열나누기"/>
      <sheetName val="TRIM함수"/>
      <sheetName val="차트"/>
      <sheetName val="동적차트"/>
      <sheetName val="간트차트"/>
      <sheetName val="배열함수"/>
      <sheetName val="배열함수_월선택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물류센터</v>
          </cell>
        </row>
        <row r="5">
          <cell r="A5" t="str">
            <v>광주물류센터</v>
          </cell>
          <cell r="B5">
            <v>40</v>
          </cell>
          <cell r="C5">
            <v>45</v>
          </cell>
          <cell r="D5">
            <v>24</v>
          </cell>
          <cell r="E5">
            <v>45</v>
          </cell>
        </row>
        <row r="6">
          <cell r="A6" t="str">
            <v>대구물류센터</v>
          </cell>
          <cell r="B6">
            <v>57</v>
          </cell>
          <cell r="C6">
            <v>49</v>
          </cell>
          <cell r="D6">
            <v>21</v>
          </cell>
          <cell r="E6">
            <v>50</v>
          </cell>
        </row>
        <row r="7">
          <cell r="A7" t="str">
            <v>대전물류센터</v>
          </cell>
          <cell r="B7">
            <v>39</v>
          </cell>
          <cell r="C7">
            <v>35</v>
          </cell>
          <cell r="D7">
            <v>24</v>
          </cell>
          <cell r="E7">
            <v>65</v>
          </cell>
        </row>
        <row r="8">
          <cell r="A8" t="str">
            <v>서울물류센터</v>
          </cell>
          <cell r="B8">
            <v>67</v>
          </cell>
          <cell r="C8">
            <v>56</v>
          </cell>
          <cell r="D8">
            <v>25</v>
          </cell>
          <cell r="E8">
            <v>35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범위지정"/>
      <sheetName val="say it with charts요약"/>
      <sheetName val="피라미드차트"/>
      <sheetName val="항아리차트"/>
      <sheetName val="mid"/>
      <sheetName val="date"/>
      <sheetName val="if"/>
      <sheetName val="text"/>
      <sheetName val="len"/>
      <sheetName val="con"/>
      <sheetName val="count"/>
      <sheetName val="round"/>
      <sheetName val="array"/>
      <sheetName val="함수목차"/>
      <sheetName val="인사실무 엑셀함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1">
          <cell r="E31">
            <v>3</v>
          </cell>
          <cell r="F31">
            <v>2</v>
          </cell>
          <cell r="G31">
            <v>5</v>
          </cell>
          <cell r="H31">
            <v>9</v>
          </cell>
        </row>
        <row r="32">
          <cell r="E32">
            <v>1</v>
          </cell>
          <cell r="F32">
            <v>1</v>
          </cell>
          <cell r="G32">
            <v>4</v>
          </cell>
          <cell r="H32">
            <v>2</v>
          </cell>
        </row>
        <row r="33">
          <cell r="E33">
            <v>5</v>
          </cell>
          <cell r="F33">
            <v>9</v>
          </cell>
          <cell r="G33">
            <v>5</v>
          </cell>
          <cell r="H33">
            <v>9</v>
          </cell>
        </row>
        <row r="34">
          <cell r="E34">
            <v>8</v>
          </cell>
          <cell r="F34">
            <v>2</v>
          </cell>
          <cell r="G34">
            <v>2</v>
          </cell>
          <cell r="H34">
            <v>9</v>
          </cell>
        </row>
      </sheetData>
      <sheetData sheetId="12">
        <row r="65">
          <cell r="C65">
            <v>7.5342465753424657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요조사"/>
      <sheetName val="교육대상"/>
      <sheetName val="직위"/>
    </sheetNames>
    <sheetDataSet>
      <sheetData sheetId="0"/>
      <sheetData sheetId="1"/>
      <sheetData sheetId="2">
        <row r="2">
          <cell r="A2" t="str">
            <v>교사</v>
          </cell>
        </row>
        <row r="3">
          <cell r="A3" t="str">
            <v>교감</v>
          </cell>
        </row>
        <row r="4">
          <cell r="A4" t="str">
            <v>학교회계직</v>
          </cell>
        </row>
        <row r="5">
          <cell r="A5" t="str">
            <v>행정실장</v>
          </cell>
        </row>
        <row r="6">
          <cell r="A6" t="str">
            <v>서무부장</v>
          </cell>
        </row>
        <row r="7">
          <cell r="A7" t="str">
            <v>정보부장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OOKUP"/>
    </sheetNames>
    <sheetDataSet>
      <sheetData sheetId="0">
        <row r="13">
          <cell r="C13">
            <v>0</v>
          </cell>
          <cell r="D13">
            <v>60</v>
          </cell>
          <cell r="E13">
            <v>70</v>
          </cell>
          <cell r="F13">
            <v>80</v>
          </cell>
          <cell r="G13">
            <v>90</v>
          </cell>
        </row>
        <row r="14">
          <cell r="C14" t="str">
            <v>F</v>
          </cell>
          <cell r="D14" t="str">
            <v>D</v>
          </cell>
          <cell r="E14" t="str">
            <v>C</v>
          </cell>
          <cell r="F14" t="str">
            <v>B</v>
          </cell>
          <cell r="G14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2"/>
    <pageSetUpPr autoPageBreaks="0"/>
  </sheetPr>
  <dimension ref="A1:L113"/>
  <sheetViews>
    <sheetView tabSelected="1" workbookViewId="0">
      <selection activeCell="O19" sqref="O19"/>
    </sheetView>
  </sheetViews>
  <sheetFormatPr defaultColWidth="10.125" defaultRowHeight="13.5" x14ac:dyDescent="0.15"/>
  <cols>
    <col min="1" max="1" width="8.75" style="3" customWidth="1"/>
    <col min="2" max="2" width="9.75" style="3" customWidth="1"/>
    <col min="3" max="3" width="15.375" style="3" customWidth="1"/>
    <col min="4" max="4" width="11.75" style="3" bestFit="1" customWidth="1"/>
    <col min="5" max="5" width="10.25" style="3" bestFit="1" customWidth="1"/>
    <col min="6" max="6" width="9.5" style="3" bestFit="1" customWidth="1"/>
    <col min="7" max="11" width="15" style="3" customWidth="1"/>
    <col min="12" max="12" width="46.375" style="3" customWidth="1"/>
    <col min="13" max="256" width="10.125" style="3"/>
    <col min="257" max="257" width="8.75" style="3" customWidth="1"/>
    <col min="258" max="258" width="9.75" style="3" customWidth="1"/>
    <col min="259" max="259" width="15.375" style="3" customWidth="1"/>
    <col min="260" max="260" width="11.75" style="3" bestFit="1" customWidth="1"/>
    <col min="261" max="261" width="10.25" style="3" bestFit="1" customWidth="1"/>
    <col min="262" max="262" width="9.5" style="3" bestFit="1" customWidth="1"/>
    <col min="263" max="267" width="15" style="3" customWidth="1"/>
    <col min="268" max="268" width="46.375" style="3" customWidth="1"/>
    <col min="269" max="512" width="10.125" style="3"/>
    <col min="513" max="513" width="8.75" style="3" customWidth="1"/>
    <col min="514" max="514" width="9.75" style="3" customWidth="1"/>
    <col min="515" max="515" width="15.375" style="3" customWidth="1"/>
    <col min="516" max="516" width="11.75" style="3" bestFit="1" customWidth="1"/>
    <col min="517" max="517" width="10.25" style="3" bestFit="1" customWidth="1"/>
    <col min="518" max="518" width="9.5" style="3" bestFit="1" customWidth="1"/>
    <col min="519" max="523" width="15" style="3" customWidth="1"/>
    <col min="524" max="524" width="46.375" style="3" customWidth="1"/>
    <col min="525" max="768" width="10.125" style="3"/>
    <col min="769" max="769" width="8.75" style="3" customWidth="1"/>
    <col min="770" max="770" width="9.75" style="3" customWidth="1"/>
    <col min="771" max="771" width="15.375" style="3" customWidth="1"/>
    <col min="772" max="772" width="11.75" style="3" bestFit="1" customWidth="1"/>
    <col min="773" max="773" width="10.25" style="3" bestFit="1" customWidth="1"/>
    <col min="774" max="774" width="9.5" style="3" bestFit="1" customWidth="1"/>
    <col min="775" max="779" width="15" style="3" customWidth="1"/>
    <col min="780" max="780" width="46.375" style="3" customWidth="1"/>
    <col min="781" max="1024" width="10.125" style="3"/>
    <col min="1025" max="1025" width="8.75" style="3" customWidth="1"/>
    <col min="1026" max="1026" width="9.75" style="3" customWidth="1"/>
    <col min="1027" max="1027" width="15.375" style="3" customWidth="1"/>
    <col min="1028" max="1028" width="11.75" style="3" bestFit="1" customWidth="1"/>
    <col min="1029" max="1029" width="10.25" style="3" bestFit="1" customWidth="1"/>
    <col min="1030" max="1030" width="9.5" style="3" bestFit="1" customWidth="1"/>
    <col min="1031" max="1035" width="15" style="3" customWidth="1"/>
    <col min="1036" max="1036" width="46.375" style="3" customWidth="1"/>
    <col min="1037" max="1280" width="10.125" style="3"/>
    <col min="1281" max="1281" width="8.75" style="3" customWidth="1"/>
    <col min="1282" max="1282" width="9.75" style="3" customWidth="1"/>
    <col min="1283" max="1283" width="15.375" style="3" customWidth="1"/>
    <col min="1284" max="1284" width="11.75" style="3" bestFit="1" customWidth="1"/>
    <col min="1285" max="1285" width="10.25" style="3" bestFit="1" customWidth="1"/>
    <col min="1286" max="1286" width="9.5" style="3" bestFit="1" customWidth="1"/>
    <col min="1287" max="1291" width="15" style="3" customWidth="1"/>
    <col min="1292" max="1292" width="46.375" style="3" customWidth="1"/>
    <col min="1293" max="1536" width="10.125" style="3"/>
    <col min="1537" max="1537" width="8.75" style="3" customWidth="1"/>
    <col min="1538" max="1538" width="9.75" style="3" customWidth="1"/>
    <col min="1539" max="1539" width="15.375" style="3" customWidth="1"/>
    <col min="1540" max="1540" width="11.75" style="3" bestFit="1" customWidth="1"/>
    <col min="1541" max="1541" width="10.25" style="3" bestFit="1" customWidth="1"/>
    <col min="1542" max="1542" width="9.5" style="3" bestFit="1" customWidth="1"/>
    <col min="1543" max="1547" width="15" style="3" customWidth="1"/>
    <col min="1548" max="1548" width="46.375" style="3" customWidth="1"/>
    <col min="1549" max="1792" width="10.125" style="3"/>
    <col min="1793" max="1793" width="8.75" style="3" customWidth="1"/>
    <col min="1794" max="1794" width="9.75" style="3" customWidth="1"/>
    <col min="1795" max="1795" width="15.375" style="3" customWidth="1"/>
    <col min="1796" max="1796" width="11.75" style="3" bestFit="1" customWidth="1"/>
    <col min="1797" max="1797" width="10.25" style="3" bestFit="1" customWidth="1"/>
    <col min="1798" max="1798" width="9.5" style="3" bestFit="1" customWidth="1"/>
    <col min="1799" max="1803" width="15" style="3" customWidth="1"/>
    <col min="1804" max="1804" width="46.375" style="3" customWidth="1"/>
    <col min="1805" max="2048" width="10.125" style="3"/>
    <col min="2049" max="2049" width="8.75" style="3" customWidth="1"/>
    <col min="2050" max="2050" width="9.75" style="3" customWidth="1"/>
    <col min="2051" max="2051" width="15.375" style="3" customWidth="1"/>
    <col min="2052" max="2052" width="11.75" style="3" bestFit="1" customWidth="1"/>
    <col min="2053" max="2053" width="10.25" style="3" bestFit="1" customWidth="1"/>
    <col min="2054" max="2054" width="9.5" style="3" bestFit="1" customWidth="1"/>
    <col min="2055" max="2059" width="15" style="3" customWidth="1"/>
    <col min="2060" max="2060" width="46.375" style="3" customWidth="1"/>
    <col min="2061" max="2304" width="10.125" style="3"/>
    <col min="2305" max="2305" width="8.75" style="3" customWidth="1"/>
    <col min="2306" max="2306" width="9.75" style="3" customWidth="1"/>
    <col min="2307" max="2307" width="15.375" style="3" customWidth="1"/>
    <col min="2308" max="2308" width="11.75" style="3" bestFit="1" customWidth="1"/>
    <col min="2309" max="2309" width="10.25" style="3" bestFit="1" customWidth="1"/>
    <col min="2310" max="2310" width="9.5" style="3" bestFit="1" customWidth="1"/>
    <col min="2311" max="2315" width="15" style="3" customWidth="1"/>
    <col min="2316" max="2316" width="46.375" style="3" customWidth="1"/>
    <col min="2317" max="2560" width="10.125" style="3"/>
    <col min="2561" max="2561" width="8.75" style="3" customWidth="1"/>
    <col min="2562" max="2562" width="9.75" style="3" customWidth="1"/>
    <col min="2563" max="2563" width="15.375" style="3" customWidth="1"/>
    <col min="2564" max="2564" width="11.75" style="3" bestFit="1" customWidth="1"/>
    <col min="2565" max="2565" width="10.25" style="3" bestFit="1" customWidth="1"/>
    <col min="2566" max="2566" width="9.5" style="3" bestFit="1" customWidth="1"/>
    <col min="2567" max="2571" width="15" style="3" customWidth="1"/>
    <col min="2572" max="2572" width="46.375" style="3" customWidth="1"/>
    <col min="2573" max="2816" width="10.125" style="3"/>
    <col min="2817" max="2817" width="8.75" style="3" customWidth="1"/>
    <col min="2818" max="2818" width="9.75" style="3" customWidth="1"/>
    <col min="2819" max="2819" width="15.375" style="3" customWidth="1"/>
    <col min="2820" max="2820" width="11.75" style="3" bestFit="1" customWidth="1"/>
    <col min="2821" max="2821" width="10.25" style="3" bestFit="1" customWidth="1"/>
    <col min="2822" max="2822" width="9.5" style="3" bestFit="1" customWidth="1"/>
    <col min="2823" max="2827" width="15" style="3" customWidth="1"/>
    <col min="2828" max="2828" width="46.375" style="3" customWidth="1"/>
    <col min="2829" max="3072" width="10.125" style="3"/>
    <col min="3073" max="3073" width="8.75" style="3" customWidth="1"/>
    <col min="3074" max="3074" width="9.75" style="3" customWidth="1"/>
    <col min="3075" max="3075" width="15.375" style="3" customWidth="1"/>
    <col min="3076" max="3076" width="11.75" style="3" bestFit="1" customWidth="1"/>
    <col min="3077" max="3077" width="10.25" style="3" bestFit="1" customWidth="1"/>
    <col min="3078" max="3078" width="9.5" style="3" bestFit="1" customWidth="1"/>
    <col min="3079" max="3083" width="15" style="3" customWidth="1"/>
    <col min="3084" max="3084" width="46.375" style="3" customWidth="1"/>
    <col min="3085" max="3328" width="10.125" style="3"/>
    <col min="3329" max="3329" width="8.75" style="3" customWidth="1"/>
    <col min="3330" max="3330" width="9.75" style="3" customWidth="1"/>
    <col min="3331" max="3331" width="15.375" style="3" customWidth="1"/>
    <col min="3332" max="3332" width="11.75" style="3" bestFit="1" customWidth="1"/>
    <col min="3333" max="3333" width="10.25" style="3" bestFit="1" customWidth="1"/>
    <col min="3334" max="3334" width="9.5" style="3" bestFit="1" customWidth="1"/>
    <col min="3335" max="3339" width="15" style="3" customWidth="1"/>
    <col min="3340" max="3340" width="46.375" style="3" customWidth="1"/>
    <col min="3341" max="3584" width="10.125" style="3"/>
    <col min="3585" max="3585" width="8.75" style="3" customWidth="1"/>
    <col min="3586" max="3586" width="9.75" style="3" customWidth="1"/>
    <col min="3587" max="3587" width="15.375" style="3" customWidth="1"/>
    <col min="3588" max="3588" width="11.75" style="3" bestFit="1" customWidth="1"/>
    <col min="3589" max="3589" width="10.25" style="3" bestFit="1" customWidth="1"/>
    <col min="3590" max="3590" width="9.5" style="3" bestFit="1" customWidth="1"/>
    <col min="3591" max="3595" width="15" style="3" customWidth="1"/>
    <col min="3596" max="3596" width="46.375" style="3" customWidth="1"/>
    <col min="3597" max="3840" width="10.125" style="3"/>
    <col min="3841" max="3841" width="8.75" style="3" customWidth="1"/>
    <col min="3842" max="3842" width="9.75" style="3" customWidth="1"/>
    <col min="3843" max="3843" width="15.375" style="3" customWidth="1"/>
    <col min="3844" max="3844" width="11.75" style="3" bestFit="1" customWidth="1"/>
    <col min="3845" max="3845" width="10.25" style="3" bestFit="1" customWidth="1"/>
    <col min="3846" max="3846" width="9.5" style="3" bestFit="1" customWidth="1"/>
    <col min="3847" max="3851" width="15" style="3" customWidth="1"/>
    <col min="3852" max="3852" width="46.375" style="3" customWidth="1"/>
    <col min="3853" max="4096" width="10.125" style="3"/>
    <col min="4097" max="4097" width="8.75" style="3" customWidth="1"/>
    <col min="4098" max="4098" width="9.75" style="3" customWidth="1"/>
    <col min="4099" max="4099" width="15.375" style="3" customWidth="1"/>
    <col min="4100" max="4100" width="11.75" style="3" bestFit="1" customWidth="1"/>
    <col min="4101" max="4101" width="10.25" style="3" bestFit="1" customWidth="1"/>
    <col min="4102" max="4102" width="9.5" style="3" bestFit="1" customWidth="1"/>
    <col min="4103" max="4107" width="15" style="3" customWidth="1"/>
    <col min="4108" max="4108" width="46.375" style="3" customWidth="1"/>
    <col min="4109" max="4352" width="10.125" style="3"/>
    <col min="4353" max="4353" width="8.75" style="3" customWidth="1"/>
    <col min="4354" max="4354" width="9.75" style="3" customWidth="1"/>
    <col min="4355" max="4355" width="15.375" style="3" customWidth="1"/>
    <col min="4356" max="4356" width="11.75" style="3" bestFit="1" customWidth="1"/>
    <col min="4357" max="4357" width="10.25" style="3" bestFit="1" customWidth="1"/>
    <col min="4358" max="4358" width="9.5" style="3" bestFit="1" customWidth="1"/>
    <col min="4359" max="4363" width="15" style="3" customWidth="1"/>
    <col min="4364" max="4364" width="46.375" style="3" customWidth="1"/>
    <col min="4365" max="4608" width="10.125" style="3"/>
    <col min="4609" max="4609" width="8.75" style="3" customWidth="1"/>
    <col min="4610" max="4610" width="9.75" style="3" customWidth="1"/>
    <col min="4611" max="4611" width="15.375" style="3" customWidth="1"/>
    <col min="4612" max="4612" width="11.75" style="3" bestFit="1" customWidth="1"/>
    <col min="4613" max="4613" width="10.25" style="3" bestFit="1" customWidth="1"/>
    <col min="4614" max="4614" width="9.5" style="3" bestFit="1" customWidth="1"/>
    <col min="4615" max="4619" width="15" style="3" customWidth="1"/>
    <col min="4620" max="4620" width="46.375" style="3" customWidth="1"/>
    <col min="4621" max="4864" width="10.125" style="3"/>
    <col min="4865" max="4865" width="8.75" style="3" customWidth="1"/>
    <col min="4866" max="4866" width="9.75" style="3" customWidth="1"/>
    <col min="4867" max="4867" width="15.375" style="3" customWidth="1"/>
    <col min="4868" max="4868" width="11.75" style="3" bestFit="1" customWidth="1"/>
    <col min="4869" max="4869" width="10.25" style="3" bestFit="1" customWidth="1"/>
    <col min="4870" max="4870" width="9.5" style="3" bestFit="1" customWidth="1"/>
    <col min="4871" max="4875" width="15" style="3" customWidth="1"/>
    <col min="4876" max="4876" width="46.375" style="3" customWidth="1"/>
    <col min="4877" max="5120" width="10.125" style="3"/>
    <col min="5121" max="5121" width="8.75" style="3" customWidth="1"/>
    <col min="5122" max="5122" width="9.75" style="3" customWidth="1"/>
    <col min="5123" max="5123" width="15.375" style="3" customWidth="1"/>
    <col min="5124" max="5124" width="11.75" style="3" bestFit="1" customWidth="1"/>
    <col min="5125" max="5125" width="10.25" style="3" bestFit="1" customWidth="1"/>
    <col min="5126" max="5126" width="9.5" style="3" bestFit="1" customWidth="1"/>
    <col min="5127" max="5131" width="15" style="3" customWidth="1"/>
    <col min="5132" max="5132" width="46.375" style="3" customWidth="1"/>
    <col min="5133" max="5376" width="10.125" style="3"/>
    <col min="5377" max="5377" width="8.75" style="3" customWidth="1"/>
    <col min="5378" max="5378" width="9.75" style="3" customWidth="1"/>
    <col min="5379" max="5379" width="15.375" style="3" customWidth="1"/>
    <col min="5380" max="5380" width="11.75" style="3" bestFit="1" customWidth="1"/>
    <col min="5381" max="5381" width="10.25" style="3" bestFit="1" customWidth="1"/>
    <col min="5382" max="5382" width="9.5" style="3" bestFit="1" customWidth="1"/>
    <col min="5383" max="5387" width="15" style="3" customWidth="1"/>
    <col min="5388" max="5388" width="46.375" style="3" customWidth="1"/>
    <col min="5389" max="5632" width="10.125" style="3"/>
    <col min="5633" max="5633" width="8.75" style="3" customWidth="1"/>
    <col min="5634" max="5634" width="9.75" style="3" customWidth="1"/>
    <col min="5635" max="5635" width="15.375" style="3" customWidth="1"/>
    <col min="5636" max="5636" width="11.75" style="3" bestFit="1" customWidth="1"/>
    <col min="5637" max="5637" width="10.25" style="3" bestFit="1" customWidth="1"/>
    <col min="5638" max="5638" width="9.5" style="3" bestFit="1" customWidth="1"/>
    <col min="5639" max="5643" width="15" style="3" customWidth="1"/>
    <col min="5644" max="5644" width="46.375" style="3" customWidth="1"/>
    <col min="5645" max="5888" width="10.125" style="3"/>
    <col min="5889" max="5889" width="8.75" style="3" customWidth="1"/>
    <col min="5890" max="5890" width="9.75" style="3" customWidth="1"/>
    <col min="5891" max="5891" width="15.375" style="3" customWidth="1"/>
    <col min="5892" max="5892" width="11.75" style="3" bestFit="1" customWidth="1"/>
    <col min="5893" max="5893" width="10.25" style="3" bestFit="1" customWidth="1"/>
    <col min="5894" max="5894" width="9.5" style="3" bestFit="1" customWidth="1"/>
    <col min="5895" max="5899" width="15" style="3" customWidth="1"/>
    <col min="5900" max="5900" width="46.375" style="3" customWidth="1"/>
    <col min="5901" max="6144" width="10.125" style="3"/>
    <col min="6145" max="6145" width="8.75" style="3" customWidth="1"/>
    <col min="6146" max="6146" width="9.75" style="3" customWidth="1"/>
    <col min="6147" max="6147" width="15.375" style="3" customWidth="1"/>
    <col min="6148" max="6148" width="11.75" style="3" bestFit="1" customWidth="1"/>
    <col min="6149" max="6149" width="10.25" style="3" bestFit="1" customWidth="1"/>
    <col min="6150" max="6150" width="9.5" style="3" bestFit="1" customWidth="1"/>
    <col min="6151" max="6155" width="15" style="3" customWidth="1"/>
    <col min="6156" max="6156" width="46.375" style="3" customWidth="1"/>
    <col min="6157" max="6400" width="10.125" style="3"/>
    <col min="6401" max="6401" width="8.75" style="3" customWidth="1"/>
    <col min="6402" max="6402" width="9.75" style="3" customWidth="1"/>
    <col min="6403" max="6403" width="15.375" style="3" customWidth="1"/>
    <col min="6404" max="6404" width="11.75" style="3" bestFit="1" customWidth="1"/>
    <col min="6405" max="6405" width="10.25" style="3" bestFit="1" customWidth="1"/>
    <col min="6406" max="6406" width="9.5" style="3" bestFit="1" customWidth="1"/>
    <col min="6407" max="6411" width="15" style="3" customWidth="1"/>
    <col min="6412" max="6412" width="46.375" style="3" customWidth="1"/>
    <col min="6413" max="6656" width="10.125" style="3"/>
    <col min="6657" max="6657" width="8.75" style="3" customWidth="1"/>
    <col min="6658" max="6658" width="9.75" style="3" customWidth="1"/>
    <col min="6659" max="6659" width="15.375" style="3" customWidth="1"/>
    <col min="6660" max="6660" width="11.75" style="3" bestFit="1" customWidth="1"/>
    <col min="6661" max="6661" width="10.25" style="3" bestFit="1" customWidth="1"/>
    <col min="6662" max="6662" width="9.5" style="3" bestFit="1" customWidth="1"/>
    <col min="6663" max="6667" width="15" style="3" customWidth="1"/>
    <col min="6668" max="6668" width="46.375" style="3" customWidth="1"/>
    <col min="6669" max="6912" width="10.125" style="3"/>
    <col min="6913" max="6913" width="8.75" style="3" customWidth="1"/>
    <col min="6914" max="6914" width="9.75" style="3" customWidth="1"/>
    <col min="6915" max="6915" width="15.375" style="3" customWidth="1"/>
    <col min="6916" max="6916" width="11.75" style="3" bestFit="1" customWidth="1"/>
    <col min="6917" max="6917" width="10.25" style="3" bestFit="1" customWidth="1"/>
    <col min="6918" max="6918" width="9.5" style="3" bestFit="1" customWidth="1"/>
    <col min="6919" max="6923" width="15" style="3" customWidth="1"/>
    <col min="6924" max="6924" width="46.375" style="3" customWidth="1"/>
    <col min="6925" max="7168" width="10.125" style="3"/>
    <col min="7169" max="7169" width="8.75" style="3" customWidth="1"/>
    <col min="7170" max="7170" width="9.75" style="3" customWidth="1"/>
    <col min="7171" max="7171" width="15.375" style="3" customWidth="1"/>
    <col min="7172" max="7172" width="11.75" style="3" bestFit="1" customWidth="1"/>
    <col min="7173" max="7173" width="10.25" style="3" bestFit="1" customWidth="1"/>
    <col min="7174" max="7174" width="9.5" style="3" bestFit="1" customWidth="1"/>
    <col min="7175" max="7179" width="15" style="3" customWidth="1"/>
    <col min="7180" max="7180" width="46.375" style="3" customWidth="1"/>
    <col min="7181" max="7424" width="10.125" style="3"/>
    <col min="7425" max="7425" width="8.75" style="3" customWidth="1"/>
    <col min="7426" max="7426" width="9.75" style="3" customWidth="1"/>
    <col min="7427" max="7427" width="15.375" style="3" customWidth="1"/>
    <col min="7428" max="7428" width="11.75" style="3" bestFit="1" customWidth="1"/>
    <col min="7429" max="7429" width="10.25" style="3" bestFit="1" customWidth="1"/>
    <col min="7430" max="7430" width="9.5" style="3" bestFit="1" customWidth="1"/>
    <col min="7431" max="7435" width="15" style="3" customWidth="1"/>
    <col min="7436" max="7436" width="46.375" style="3" customWidth="1"/>
    <col min="7437" max="7680" width="10.125" style="3"/>
    <col min="7681" max="7681" width="8.75" style="3" customWidth="1"/>
    <col min="7682" max="7682" width="9.75" style="3" customWidth="1"/>
    <col min="7683" max="7683" width="15.375" style="3" customWidth="1"/>
    <col min="7684" max="7684" width="11.75" style="3" bestFit="1" customWidth="1"/>
    <col min="7685" max="7685" width="10.25" style="3" bestFit="1" customWidth="1"/>
    <col min="7686" max="7686" width="9.5" style="3" bestFit="1" customWidth="1"/>
    <col min="7687" max="7691" width="15" style="3" customWidth="1"/>
    <col min="7692" max="7692" width="46.375" style="3" customWidth="1"/>
    <col min="7693" max="7936" width="10.125" style="3"/>
    <col min="7937" max="7937" width="8.75" style="3" customWidth="1"/>
    <col min="7938" max="7938" width="9.75" style="3" customWidth="1"/>
    <col min="7939" max="7939" width="15.375" style="3" customWidth="1"/>
    <col min="7940" max="7940" width="11.75" style="3" bestFit="1" customWidth="1"/>
    <col min="7941" max="7941" width="10.25" style="3" bestFit="1" customWidth="1"/>
    <col min="7942" max="7942" width="9.5" style="3" bestFit="1" customWidth="1"/>
    <col min="7943" max="7947" width="15" style="3" customWidth="1"/>
    <col min="7948" max="7948" width="46.375" style="3" customWidth="1"/>
    <col min="7949" max="8192" width="10.125" style="3"/>
    <col min="8193" max="8193" width="8.75" style="3" customWidth="1"/>
    <col min="8194" max="8194" width="9.75" style="3" customWidth="1"/>
    <col min="8195" max="8195" width="15.375" style="3" customWidth="1"/>
    <col min="8196" max="8196" width="11.75" style="3" bestFit="1" customWidth="1"/>
    <col min="8197" max="8197" width="10.25" style="3" bestFit="1" customWidth="1"/>
    <col min="8198" max="8198" width="9.5" style="3" bestFit="1" customWidth="1"/>
    <col min="8199" max="8203" width="15" style="3" customWidth="1"/>
    <col min="8204" max="8204" width="46.375" style="3" customWidth="1"/>
    <col min="8205" max="8448" width="10.125" style="3"/>
    <col min="8449" max="8449" width="8.75" style="3" customWidth="1"/>
    <col min="8450" max="8450" width="9.75" style="3" customWidth="1"/>
    <col min="8451" max="8451" width="15.375" style="3" customWidth="1"/>
    <col min="8452" max="8452" width="11.75" style="3" bestFit="1" customWidth="1"/>
    <col min="8453" max="8453" width="10.25" style="3" bestFit="1" customWidth="1"/>
    <col min="8454" max="8454" width="9.5" style="3" bestFit="1" customWidth="1"/>
    <col min="8455" max="8459" width="15" style="3" customWidth="1"/>
    <col min="8460" max="8460" width="46.375" style="3" customWidth="1"/>
    <col min="8461" max="8704" width="10.125" style="3"/>
    <col min="8705" max="8705" width="8.75" style="3" customWidth="1"/>
    <col min="8706" max="8706" width="9.75" style="3" customWidth="1"/>
    <col min="8707" max="8707" width="15.375" style="3" customWidth="1"/>
    <col min="8708" max="8708" width="11.75" style="3" bestFit="1" customWidth="1"/>
    <col min="8709" max="8709" width="10.25" style="3" bestFit="1" customWidth="1"/>
    <col min="8710" max="8710" width="9.5" style="3" bestFit="1" customWidth="1"/>
    <col min="8711" max="8715" width="15" style="3" customWidth="1"/>
    <col min="8716" max="8716" width="46.375" style="3" customWidth="1"/>
    <col min="8717" max="8960" width="10.125" style="3"/>
    <col min="8961" max="8961" width="8.75" style="3" customWidth="1"/>
    <col min="8962" max="8962" width="9.75" style="3" customWidth="1"/>
    <col min="8963" max="8963" width="15.375" style="3" customWidth="1"/>
    <col min="8964" max="8964" width="11.75" style="3" bestFit="1" customWidth="1"/>
    <col min="8965" max="8965" width="10.25" style="3" bestFit="1" customWidth="1"/>
    <col min="8966" max="8966" width="9.5" style="3" bestFit="1" customWidth="1"/>
    <col min="8967" max="8971" width="15" style="3" customWidth="1"/>
    <col min="8972" max="8972" width="46.375" style="3" customWidth="1"/>
    <col min="8973" max="9216" width="10.125" style="3"/>
    <col min="9217" max="9217" width="8.75" style="3" customWidth="1"/>
    <col min="9218" max="9218" width="9.75" style="3" customWidth="1"/>
    <col min="9219" max="9219" width="15.375" style="3" customWidth="1"/>
    <col min="9220" max="9220" width="11.75" style="3" bestFit="1" customWidth="1"/>
    <col min="9221" max="9221" width="10.25" style="3" bestFit="1" customWidth="1"/>
    <col min="9222" max="9222" width="9.5" style="3" bestFit="1" customWidth="1"/>
    <col min="9223" max="9227" width="15" style="3" customWidth="1"/>
    <col min="9228" max="9228" width="46.375" style="3" customWidth="1"/>
    <col min="9229" max="9472" width="10.125" style="3"/>
    <col min="9473" max="9473" width="8.75" style="3" customWidth="1"/>
    <col min="9474" max="9474" width="9.75" style="3" customWidth="1"/>
    <col min="9475" max="9475" width="15.375" style="3" customWidth="1"/>
    <col min="9476" max="9476" width="11.75" style="3" bestFit="1" customWidth="1"/>
    <col min="9477" max="9477" width="10.25" style="3" bestFit="1" customWidth="1"/>
    <col min="9478" max="9478" width="9.5" style="3" bestFit="1" customWidth="1"/>
    <col min="9479" max="9483" width="15" style="3" customWidth="1"/>
    <col min="9484" max="9484" width="46.375" style="3" customWidth="1"/>
    <col min="9485" max="9728" width="10.125" style="3"/>
    <col min="9729" max="9729" width="8.75" style="3" customWidth="1"/>
    <col min="9730" max="9730" width="9.75" style="3" customWidth="1"/>
    <col min="9731" max="9731" width="15.375" style="3" customWidth="1"/>
    <col min="9732" max="9732" width="11.75" style="3" bestFit="1" customWidth="1"/>
    <col min="9733" max="9733" width="10.25" style="3" bestFit="1" customWidth="1"/>
    <col min="9734" max="9734" width="9.5" style="3" bestFit="1" customWidth="1"/>
    <col min="9735" max="9739" width="15" style="3" customWidth="1"/>
    <col min="9740" max="9740" width="46.375" style="3" customWidth="1"/>
    <col min="9741" max="9984" width="10.125" style="3"/>
    <col min="9985" max="9985" width="8.75" style="3" customWidth="1"/>
    <col min="9986" max="9986" width="9.75" style="3" customWidth="1"/>
    <col min="9987" max="9987" width="15.375" style="3" customWidth="1"/>
    <col min="9988" max="9988" width="11.75" style="3" bestFit="1" customWidth="1"/>
    <col min="9989" max="9989" width="10.25" style="3" bestFit="1" customWidth="1"/>
    <col min="9990" max="9990" width="9.5" style="3" bestFit="1" customWidth="1"/>
    <col min="9991" max="9995" width="15" style="3" customWidth="1"/>
    <col min="9996" max="9996" width="46.375" style="3" customWidth="1"/>
    <col min="9997" max="10240" width="10.125" style="3"/>
    <col min="10241" max="10241" width="8.75" style="3" customWidth="1"/>
    <col min="10242" max="10242" width="9.75" style="3" customWidth="1"/>
    <col min="10243" max="10243" width="15.375" style="3" customWidth="1"/>
    <col min="10244" max="10244" width="11.75" style="3" bestFit="1" customWidth="1"/>
    <col min="10245" max="10245" width="10.25" style="3" bestFit="1" customWidth="1"/>
    <col min="10246" max="10246" width="9.5" style="3" bestFit="1" customWidth="1"/>
    <col min="10247" max="10251" width="15" style="3" customWidth="1"/>
    <col min="10252" max="10252" width="46.375" style="3" customWidth="1"/>
    <col min="10253" max="10496" width="10.125" style="3"/>
    <col min="10497" max="10497" width="8.75" style="3" customWidth="1"/>
    <col min="10498" max="10498" width="9.75" style="3" customWidth="1"/>
    <col min="10499" max="10499" width="15.375" style="3" customWidth="1"/>
    <col min="10500" max="10500" width="11.75" style="3" bestFit="1" customWidth="1"/>
    <col min="10501" max="10501" width="10.25" style="3" bestFit="1" customWidth="1"/>
    <col min="10502" max="10502" width="9.5" style="3" bestFit="1" customWidth="1"/>
    <col min="10503" max="10507" width="15" style="3" customWidth="1"/>
    <col min="10508" max="10508" width="46.375" style="3" customWidth="1"/>
    <col min="10509" max="10752" width="10.125" style="3"/>
    <col min="10753" max="10753" width="8.75" style="3" customWidth="1"/>
    <col min="10754" max="10754" width="9.75" style="3" customWidth="1"/>
    <col min="10755" max="10755" width="15.375" style="3" customWidth="1"/>
    <col min="10756" max="10756" width="11.75" style="3" bestFit="1" customWidth="1"/>
    <col min="10757" max="10757" width="10.25" style="3" bestFit="1" customWidth="1"/>
    <col min="10758" max="10758" width="9.5" style="3" bestFit="1" customWidth="1"/>
    <col min="10759" max="10763" width="15" style="3" customWidth="1"/>
    <col min="10764" max="10764" width="46.375" style="3" customWidth="1"/>
    <col min="10765" max="11008" width="10.125" style="3"/>
    <col min="11009" max="11009" width="8.75" style="3" customWidth="1"/>
    <col min="11010" max="11010" width="9.75" style="3" customWidth="1"/>
    <col min="11011" max="11011" width="15.375" style="3" customWidth="1"/>
    <col min="11012" max="11012" width="11.75" style="3" bestFit="1" customWidth="1"/>
    <col min="11013" max="11013" width="10.25" style="3" bestFit="1" customWidth="1"/>
    <col min="11014" max="11014" width="9.5" style="3" bestFit="1" customWidth="1"/>
    <col min="11015" max="11019" width="15" style="3" customWidth="1"/>
    <col min="11020" max="11020" width="46.375" style="3" customWidth="1"/>
    <col min="11021" max="11264" width="10.125" style="3"/>
    <col min="11265" max="11265" width="8.75" style="3" customWidth="1"/>
    <col min="11266" max="11266" width="9.75" style="3" customWidth="1"/>
    <col min="11267" max="11267" width="15.375" style="3" customWidth="1"/>
    <col min="11268" max="11268" width="11.75" style="3" bestFit="1" customWidth="1"/>
    <col min="11269" max="11269" width="10.25" style="3" bestFit="1" customWidth="1"/>
    <col min="11270" max="11270" width="9.5" style="3" bestFit="1" customWidth="1"/>
    <col min="11271" max="11275" width="15" style="3" customWidth="1"/>
    <col min="11276" max="11276" width="46.375" style="3" customWidth="1"/>
    <col min="11277" max="11520" width="10.125" style="3"/>
    <col min="11521" max="11521" width="8.75" style="3" customWidth="1"/>
    <col min="11522" max="11522" width="9.75" style="3" customWidth="1"/>
    <col min="11523" max="11523" width="15.375" style="3" customWidth="1"/>
    <col min="11524" max="11524" width="11.75" style="3" bestFit="1" customWidth="1"/>
    <col min="11525" max="11525" width="10.25" style="3" bestFit="1" customWidth="1"/>
    <col min="11526" max="11526" width="9.5" style="3" bestFit="1" customWidth="1"/>
    <col min="11527" max="11531" width="15" style="3" customWidth="1"/>
    <col min="11532" max="11532" width="46.375" style="3" customWidth="1"/>
    <col min="11533" max="11776" width="10.125" style="3"/>
    <col min="11777" max="11777" width="8.75" style="3" customWidth="1"/>
    <col min="11778" max="11778" width="9.75" style="3" customWidth="1"/>
    <col min="11779" max="11779" width="15.375" style="3" customWidth="1"/>
    <col min="11780" max="11780" width="11.75" style="3" bestFit="1" customWidth="1"/>
    <col min="11781" max="11781" width="10.25" style="3" bestFit="1" customWidth="1"/>
    <col min="11782" max="11782" width="9.5" style="3" bestFit="1" customWidth="1"/>
    <col min="11783" max="11787" width="15" style="3" customWidth="1"/>
    <col min="11788" max="11788" width="46.375" style="3" customWidth="1"/>
    <col min="11789" max="12032" width="10.125" style="3"/>
    <col min="12033" max="12033" width="8.75" style="3" customWidth="1"/>
    <col min="12034" max="12034" width="9.75" style="3" customWidth="1"/>
    <col min="12035" max="12035" width="15.375" style="3" customWidth="1"/>
    <col min="12036" max="12036" width="11.75" style="3" bestFit="1" customWidth="1"/>
    <col min="12037" max="12037" width="10.25" style="3" bestFit="1" customWidth="1"/>
    <col min="12038" max="12038" width="9.5" style="3" bestFit="1" customWidth="1"/>
    <col min="12039" max="12043" width="15" style="3" customWidth="1"/>
    <col min="12044" max="12044" width="46.375" style="3" customWidth="1"/>
    <col min="12045" max="12288" width="10.125" style="3"/>
    <col min="12289" max="12289" width="8.75" style="3" customWidth="1"/>
    <col min="12290" max="12290" width="9.75" style="3" customWidth="1"/>
    <col min="12291" max="12291" width="15.375" style="3" customWidth="1"/>
    <col min="12292" max="12292" width="11.75" style="3" bestFit="1" customWidth="1"/>
    <col min="12293" max="12293" width="10.25" style="3" bestFit="1" customWidth="1"/>
    <col min="12294" max="12294" width="9.5" style="3" bestFit="1" customWidth="1"/>
    <col min="12295" max="12299" width="15" style="3" customWidth="1"/>
    <col min="12300" max="12300" width="46.375" style="3" customWidth="1"/>
    <col min="12301" max="12544" width="10.125" style="3"/>
    <col min="12545" max="12545" width="8.75" style="3" customWidth="1"/>
    <col min="12546" max="12546" width="9.75" style="3" customWidth="1"/>
    <col min="12547" max="12547" width="15.375" style="3" customWidth="1"/>
    <col min="12548" max="12548" width="11.75" style="3" bestFit="1" customWidth="1"/>
    <col min="12549" max="12549" width="10.25" style="3" bestFit="1" customWidth="1"/>
    <col min="12550" max="12550" width="9.5" style="3" bestFit="1" customWidth="1"/>
    <col min="12551" max="12555" width="15" style="3" customWidth="1"/>
    <col min="12556" max="12556" width="46.375" style="3" customWidth="1"/>
    <col min="12557" max="12800" width="10.125" style="3"/>
    <col min="12801" max="12801" width="8.75" style="3" customWidth="1"/>
    <col min="12802" max="12802" width="9.75" style="3" customWidth="1"/>
    <col min="12803" max="12803" width="15.375" style="3" customWidth="1"/>
    <col min="12804" max="12804" width="11.75" style="3" bestFit="1" customWidth="1"/>
    <col min="12805" max="12805" width="10.25" style="3" bestFit="1" customWidth="1"/>
    <col min="12806" max="12806" width="9.5" style="3" bestFit="1" customWidth="1"/>
    <col min="12807" max="12811" width="15" style="3" customWidth="1"/>
    <col min="12812" max="12812" width="46.375" style="3" customWidth="1"/>
    <col min="12813" max="13056" width="10.125" style="3"/>
    <col min="13057" max="13057" width="8.75" style="3" customWidth="1"/>
    <col min="13058" max="13058" width="9.75" style="3" customWidth="1"/>
    <col min="13059" max="13059" width="15.375" style="3" customWidth="1"/>
    <col min="13060" max="13060" width="11.75" style="3" bestFit="1" customWidth="1"/>
    <col min="13061" max="13061" width="10.25" style="3" bestFit="1" customWidth="1"/>
    <col min="13062" max="13062" width="9.5" style="3" bestFit="1" customWidth="1"/>
    <col min="13063" max="13067" width="15" style="3" customWidth="1"/>
    <col min="13068" max="13068" width="46.375" style="3" customWidth="1"/>
    <col min="13069" max="13312" width="10.125" style="3"/>
    <col min="13313" max="13313" width="8.75" style="3" customWidth="1"/>
    <col min="13314" max="13314" width="9.75" style="3" customWidth="1"/>
    <col min="13315" max="13315" width="15.375" style="3" customWidth="1"/>
    <col min="13316" max="13316" width="11.75" style="3" bestFit="1" customWidth="1"/>
    <col min="13317" max="13317" width="10.25" style="3" bestFit="1" customWidth="1"/>
    <col min="13318" max="13318" width="9.5" style="3" bestFit="1" customWidth="1"/>
    <col min="13319" max="13323" width="15" style="3" customWidth="1"/>
    <col min="13324" max="13324" width="46.375" style="3" customWidth="1"/>
    <col min="13325" max="13568" width="10.125" style="3"/>
    <col min="13569" max="13569" width="8.75" style="3" customWidth="1"/>
    <col min="13570" max="13570" width="9.75" style="3" customWidth="1"/>
    <col min="13571" max="13571" width="15.375" style="3" customWidth="1"/>
    <col min="13572" max="13572" width="11.75" style="3" bestFit="1" customWidth="1"/>
    <col min="13573" max="13573" width="10.25" style="3" bestFit="1" customWidth="1"/>
    <col min="13574" max="13574" width="9.5" style="3" bestFit="1" customWidth="1"/>
    <col min="13575" max="13579" width="15" style="3" customWidth="1"/>
    <col min="13580" max="13580" width="46.375" style="3" customWidth="1"/>
    <col min="13581" max="13824" width="10.125" style="3"/>
    <col min="13825" max="13825" width="8.75" style="3" customWidth="1"/>
    <col min="13826" max="13826" width="9.75" style="3" customWidth="1"/>
    <col min="13827" max="13827" width="15.375" style="3" customWidth="1"/>
    <col min="13828" max="13828" width="11.75" style="3" bestFit="1" customWidth="1"/>
    <col min="13829" max="13829" width="10.25" style="3" bestFit="1" customWidth="1"/>
    <col min="13830" max="13830" width="9.5" style="3" bestFit="1" customWidth="1"/>
    <col min="13831" max="13835" width="15" style="3" customWidth="1"/>
    <col min="13836" max="13836" width="46.375" style="3" customWidth="1"/>
    <col min="13837" max="14080" width="10.125" style="3"/>
    <col min="14081" max="14081" width="8.75" style="3" customWidth="1"/>
    <col min="14082" max="14082" width="9.75" style="3" customWidth="1"/>
    <col min="14083" max="14083" width="15.375" style="3" customWidth="1"/>
    <col min="14084" max="14084" width="11.75" style="3" bestFit="1" customWidth="1"/>
    <col min="14085" max="14085" width="10.25" style="3" bestFit="1" customWidth="1"/>
    <col min="14086" max="14086" width="9.5" style="3" bestFit="1" customWidth="1"/>
    <col min="14087" max="14091" width="15" style="3" customWidth="1"/>
    <col min="14092" max="14092" width="46.375" style="3" customWidth="1"/>
    <col min="14093" max="14336" width="10.125" style="3"/>
    <col min="14337" max="14337" width="8.75" style="3" customWidth="1"/>
    <col min="14338" max="14338" width="9.75" style="3" customWidth="1"/>
    <col min="14339" max="14339" width="15.375" style="3" customWidth="1"/>
    <col min="14340" max="14340" width="11.75" style="3" bestFit="1" customWidth="1"/>
    <col min="14341" max="14341" width="10.25" style="3" bestFit="1" customWidth="1"/>
    <col min="14342" max="14342" width="9.5" style="3" bestFit="1" customWidth="1"/>
    <col min="14343" max="14347" width="15" style="3" customWidth="1"/>
    <col min="14348" max="14348" width="46.375" style="3" customWidth="1"/>
    <col min="14349" max="14592" width="10.125" style="3"/>
    <col min="14593" max="14593" width="8.75" style="3" customWidth="1"/>
    <col min="14594" max="14594" width="9.75" style="3" customWidth="1"/>
    <col min="14595" max="14595" width="15.375" style="3" customWidth="1"/>
    <col min="14596" max="14596" width="11.75" style="3" bestFit="1" customWidth="1"/>
    <col min="14597" max="14597" width="10.25" style="3" bestFit="1" customWidth="1"/>
    <col min="14598" max="14598" width="9.5" style="3" bestFit="1" customWidth="1"/>
    <col min="14599" max="14603" width="15" style="3" customWidth="1"/>
    <col min="14604" max="14604" width="46.375" style="3" customWidth="1"/>
    <col min="14605" max="14848" width="10.125" style="3"/>
    <col min="14849" max="14849" width="8.75" style="3" customWidth="1"/>
    <col min="14850" max="14850" width="9.75" style="3" customWidth="1"/>
    <col min="14851" max="14851" width="15.375" style="3" customWidth="1"/>
    <col min="14852" max="14852" width="11.75" style="3" bestFit="1" customWidth="1"/>
    <col min="14853" max="14853" width="10.25" style="3" bestFit="1" customWidth="1"/>
    <col min="14854" max="14854" width="9.5" style="3" bestFit="1" customWidth="1"/>
    <col min="14855" max="14859" width="15" style="3" customWidth="1"/>
    <col min="14860" max="14860" width="46.375" style="3" customWidth="1"/>
    <col min="14861" max="15104" width="10.125" style="3"/>
    <col min="15105" max="15105" width="8.75" style="3" customWidth="1"/>
    <col min="15106" max="15106" width="9.75" style="3" customWidth="1"/>
    <col min="15107" max="15107" width="15.375" style="3" customWidth="1"/>
    <col min="15108" max="15108" width="11.75" style="3" bestFit="1" customWidth="1"/>
    <col min="15109" max="15109" width="10.25" style="3" bestFit="1" customWidth="1"/>
    <col min="15110" max="15110" width="9.5" style="3" bestFit="1" customWidth="1"/>
    <col min="15111" max="15115" width="15" style="3" customWidth="1"/>
    <col min="15116" max="15116" width="46.375" style="3" customWidth="1"/>
    <col min="15117" max="15360" width="10.125" style="3"/>
    <col min="15361" max="15361" width="8.75" style="3" customWidth="1"/>
    <col min="15362" max="15362" width="9.75" style="3" customWidth="1"/>
    <col min="15363" max="15363" width="15.375" style="3" customWidth="1"/>
    <col min="15364" max="15364" width="11.75" style="3" bestFit="1" customWidth="1"/>
    <col min="15365" max="15365" width="10.25" style="3" bestFit="1" customWidth="1"/>
    <col min="15366" max="15366" width="9.5" style="3" bestFit="1" customWidth="1"/>
    <col min="15367" max="15371" width="15" style="3" customWidth="1"/>
    <col min="15372" max="15372" width="46.375" style="3" customWidth="1"/>
    <col min="15373" max="15616" width="10.125" style="3"/>
    <col min="15617" max="15617" width="8.75" style="3" customWidth="1"/>
    <col min="15618" max="15618" width="9.75" style="3" customWidth="1"/>
    <col min="15619" max="15619" width="15.375" style="3" customWidth="1"/>
    <col min="15620" max="15620" width="11.75" style="3" bestFit="1" customWidth="1"/>
    <col min="15621" max="15621" width="10.25" style="3" bestFit="1" customWidth="1"/>
    <col min="15622" max="15622" width="9.5" style="3" bestFit="1" customWidth="1"/>
    <col min="15623" max="15627" width="15" style="3" customWidth="1"/>
    <col min="15628" max="15628" width="46.375" style="3" customWidth="1"/>
    <col min="15629" max="15872" width="10.125" style="3"/>
    <col min="15873" max="15873" width="8.75" style="3" customWidth="1"/>
    <col min="15874" max="15874" width="9.75" style="3" customWidth="1"/>
    <col min="15875" max="15875" width="15.375" style="3" customWidth="1"/>
    <col min="15876" max="15876" width="11.75" style="3" bestFit="1" customWidth="1"/>
    <col min="15877" max="15877" width="10.25" style="3" bestFit="1" customWidth="1"/>
    <col min="15878" max="15878" width="9.5" style="3" bestFit="1" customWidth="1"/>
    <col min="15879" max="15883" width="15" style="3" customWidth="1"/>
    <col min="15884" max="15884" width="46.375" style="3" customWidth="1"/>
    <col min="15885" max="16128" width="10.125" style="3"/>
    <col min="16129" max="16129" width="8.75" style="3" customWidth="1"/>
    <col min="16130" max="16130" width="9.75" style="3" customWidth="1"/>
    <col min="16131" max="16131" width="15.375" style="3" customWidth="1"/>
    <col min="16132" max="16132" width="11.75" style="3" bestFit="1" customWidth="1"/>
    <col min="16133" max="16133" width="10.25" style="3" bestFit="1" customWidth="1"/>
    <col min="16134" max="16134" width="9.5" style="3" bestFit="1" customWidth="1"/>
    <col min="16135" max="16139" width="15" style="3" customWidth="1"/>
    <col min="16140" max="16140" width="46.375" style="3" customWidth="1"/>
    <col min="16141" max="16384" width="10.125" style="3"/>
  </cols>
  <sheetData>
    <row r="1" spans="1:12" ht="18.75" x14ac:dyDescent="0.1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spans="1:12" ht="10.5" customHeight="1" thickBot="1" x14ac:dyDescent="0.2"/>
    <row r="3" spans="1:12" x14ac:dyDescent="0.1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6" t="s">
        <v>12</v>
      </c>
    </row>
    <row r="4" spans="1:12" ht="15" customHeight="1" x14ac:dyDescent="0.15">
      <c r="A4" s="7" t="s">
        <v>13</v>
      </c>
      <c r="B4" s="8" t="s">
        <v>14</v>
      </c>
      <c r="C4" s="8" t="s">
        <v>15</v>
      </c>
      <c r="D4" s="9">
        <v>35768</v>
      </c>
      <c r="E4" s="10">
        <v>1200000</v>
      </c>
      <c r="F4" s="11" t="s">
        <v>16</v>
      </c>
      <c r="G4" s="12" t="str">
        <f t="shared" ref="G4:G22" si="0">VLOOKUP(F4,$A$27:$B$31,2,FALSE)</f>
        <v>인사팀</v>
      </c>
      <c r="H4" s="13">
        <f t="shared" ref="H4:H22" si="1">DATE(MID(C4,1,2),MID(C4,3,2),MID(C4,5,2))</f>
        <v>20731</v>
      </c>
      <c r="I4" s="14" t="str">
        <f t="shared" ref="I4:I22" si="2">IF(VALUE(MID(C4,8,1))=1,"남자","여자")</f>
        <v>남자</v>
      </c>
      <c r="J4" s="15">
        <f t="shared" ref="J4:J22" ca="1" si="3">DATEDIF(H4,TODAY(),"y")</f>
        <v>62</v>
      </c>
      <c r="K4" s="15" t="str">
        <f ca="1">YEAR(TODAY())-YEAR(D4)&amp;"년 근무중"</f>
        <v>22년 근무중</v>
      </c>
      <c r="L4" s="16" t="str">
        <f ca="1">B4&amp;"는 "&amp;G4&amp;"에 근무하며 "&amp;K4&amp;"입니다."</f>
        <v>H.W.Fit는 인사팀에 근무하며 22년 근무중입니다.</v>
      </c>
    </row>
    <row r="5" spans="1:12" ht="15" customHeight="1" x14ac:dyDescent="0.15">
      <c r="A5" s="7" t="s">
        <v>17</v>
      </c>
      <c r="B5" s="8" t="s">
        <v>18</v>
      </c>
      <c r="C5" s="8" t="s">
        <v>19</v>
      </c>
      <c r="D5" s="9">
        <v>33970</v>
      </c>
      <c r="E5" s="10">
        <v>1000000</v>
      </c>
      <c r="F5" s="11" t="s">
        <v>20</v>
      </c>
      <c r="G5" s="12" t="str">
        <f t="shared" si="0"/>
        <v>교육팀</v>
      </c>
      <c r="H5" s="13">
        <f t="shared" si="1"/>
        <v>24774</v>
      </c>
      <c r="I5" s="14" t="str">
        <f t="shared" si="2"/>
        <v>남자</v>
      </c>
      <c r="J5" s="15">
        <f t="shared" ca="1" si="3"/>
        <v>51</v>
      </c>
      <c r="K5" s="15" t="str">
        <f t="shared" ref="K5:K22" ca="1" si="4">YEAR(TODAY())-YEAR(D5)&amp;"년 근무중"</f>
        <v>26년 근무중</v>
      </c>
      <c r="L5" s="16" t="str">
        <f t="shared" ref="L5:L22" ca="1" si="5">B5&amp;"는 "&amp;G5&amp;"에 근무하며 "&amp;K5&amp;"입니다."</f>
        <v>김선주는 교육팀에 근무하며 26년 근무중입니다.</v>
      </c>
    </row>
    <row r="6" spans="1:12" ht="15" customHeight="1" x14ac:dyDescent="0.15">
      <c r="A6" s="7" t="s">
        <v>21</v>
      </c>
      <c r="B6" s="8" t="s">
        <v>22</v>
      </c>
      <c r="C6" s="8" t="s">
        <v>23</v>
      </c>
      <c r="D6" s="9">
        <v>33260</v>
      </c>
      <c r="E6" s="10">
        <v>950000</v>
      </c>
      <c r="F6" s="11" t="s">
        <v>24</v>
      </c>
      <c r="G6" s="12" t="str">
        <f t="shared" si="0"/>
        <v>회계팀</v>
      </c>
      <c r="H6" s="13">
        <f t="shared" si="1"/>
        <v>25271</v>
      </c>
      <c r="I6" s="14" t="str">
        <f t="shared" si="2"/>
        <v>남자</v>
      </c>
      <c r="J6" s="15">
        <f t="shared" ca="1" si="3"/>
        <v>50</v>
      </c>
      <c r="K6" s="15" t="str">
        <f t="shared" ca="1" si="4"/>
        <v>28년 근무중</v>
      </c>
      <c r="L6" s="16" t="str">
        <f t="shared" ca="1" si="5"/>
        <v>신광재는 회계팀에 근무하며 28년 근무중입니다.</v>
      </c>
    </row>
    <row r="7" spans="1:12" ht="15" customHeight="1" x14ac:dyDescent="0.15">
      <c r="A7" s="7" t="s">
        <v>25</v>
      </c>
      <c r="B7" s="8" t="s">
        <v>26</v>
      </c>
      <c r="C7" s="8" t="s">
        <v>27</v>
      </c>
      <c r="D7" s="9">
        <v>30693</v>
      </c>
      <c r="E7" s="10">
        <v>1200000</v>
      </c>
      <c r="F7" s="11" t="s">
        <v>28</v>
      </c>
      <c r="G7" s="12" t="str">
        <f t="shared" si="0"/>
        <v>개발팀</v>
      </c>
      <c r="H7" s="13">
        <f t="shared" si="1"/>
        <v>22315</v>
      </c>
      <c r="I7" s="14" t="str">
        <f t="shared" si="2"/>
        <v>여자</v>
      </c>
      <c r="J7" s="15">
        <f t="shared" ca="1" si="3"/>
        <v>58</v>
      </c>
      <c r="K7" s="15" t="str">
        <f t="shared" ca="1" si="4"/>
        <v>35년 근무중</v>
      </c>
      <c r="L7" s="16" t="str">
        <f t="shared" ca="1" si="5"/>
        <v>김도연는 개발팀에 근무하며 35년 근무중입니다.</v>
      </c>
    </row>
    <row r="8" spans="1:12" ht="15" customHeight="1" x14ac:dyDescent="0.15">
      <c r="A8" s="7" t="s">
        <v>29</v>
      </c>
      <c r="B8" s="8" t="s">
        <v>30</v>
      </c>
      <c r="C8" s="8" t="s">
        <v>31</v>
      </c>
      <c r="D8" s="9">
        <v>33604</v>
      </c>
      <c r="E8" s="10">
        <v>850000</v>
      </c>
      <c r="F8" s="11" t="s">
        <v>20</v>
      </c>
      <c r="G8" s="12" t="str">
        <f t="shared" si="0"/>
        <v>교육팀</v>
      </c>
      <c r="H8" s="13">
        <f t="shared" si="1"/>
        <v>25448</v>
      </c>
      <c r="I8" s="14" t="str">
        <f t="shared" si="2"/>
        <v>여자</v>
      </c>
      <c r="J8" s="15">
        <f t="shared" ca="1" si="3"/>
        <v>49</v>
      </c>
      <c r="K8" s="15" t="str">
        <f t="shared" ca="1" si="4"/>
        <v>27년 근무중</v>
      </c>
      <c r="L8" s="16" t="str">
        <f t="shared" ca="1" si="5"/>
        <v>김진희는 교육팀에 근무하며 27년 근무중입니다.</v>
      </c>
    </row>
    <row r="9" spans="1:12" ht="15" customHeight="1" x14ac:dyDescent="0.15">
      <c r="A9" s="7" t="s">
        <v>32</v>
      </c>
      <c r="B9" s="8" t="s">
        <v>33</v>
      </c>
      <c r="C9" s="8" t="s">
        <v>34</v>
      </c>
      <c r="D9" s="9">
        <v>33604</v>
      </c>
      <c r="E9" s="10">
        <v>1200000</v>
      </c>
      <c r="F9" s="11" t="s">
        <v>35</v>
      </c>
      <c r="G9" s="12" t="str">
        <f t="shared" si="0"/>
        <v>인사팀</v>
      </c>
      <c r="H9" s="13">
        <f t="shared" si="1"/>
        <v>25567</v>
      </c>
      <c r="I9" s="14" t="str">
        <f t="shared" si="2"/>
        <v>여자</v>
      </c>
      <c r="J9" s="15">
        <f t="shared" ca="1" si="3"/>
        <v>49</v>
      </c>
      <c r="K9" s="15" t="str">
        <f t="shared" ca="1" si="4"/>
        <v>27년 근무중</v>
      </c>
      <c r="L9" s="16" t="str">
        <f t="shared" ca="1" si="5"/>
        <v>김유진는 인사팀에 근무하며 27년 근무중입니다.</v>
      </c>
    </row>
    <row r="10" spans="1:12" ht="15" customHeight="1" x14ac:dyDescent="0.15">
      <c r="A10" s="7" t="s">
        <v>36</v>
      </c>
      <c r="B10" s="8" t="s">
        <v>37</v>
      </c>
      <c r="C10" s="8" t="s">
        <v>38</v>
      </c>
      <c r="D10" s="9">
        <v>34182</v>
      </c>
      <c r="E10" s="10">
        <v>1000000</v>
      </c>
      <c r="F10" s="11" t="s">
        <v>28</v>
      </c>
      <c r="G10" s="12" t="str">
        <f t="shared" si="0"/>
        <v>개발팀</v>
      </c>
      <c r="H10" s="13">
        <f t="shared" si="1"/>
        <v>23578</v>
      </c>
      <c r="I10" s="14" t="str">
        <f t="shared" si="2"/>
        <v>남자</v>
      </c>
      <c r="J10" s="15">
        <f t="shared" ca="1" si="3"/>
        <v>54</v>
      </c>
      <c r="K10" s="15" t="str">
        <f t="shared" ca="1" si="4"/>
        <v>26년 근무중</v>
      </c>
      <c r="L10" s="16" t="str">
        <f t="shared" ca="1" si="5"/>
        <v>최광휴는 개발팀에 근무하며 26년 근무중입니다.</v>
      </c>
    </row>
    <row r="11" spans="1:12" ht="15" customHeight="1" x14ac:dyDescent="0.15">
      <c r="A11" s="7" t="s">
        <v>39</v>
      </c>
      <c r="B11" s="8" t="s">
        <v>40</v>
      </c>
      <c r="C11" s="8" t="s">
        <v>41</v>
      </c>
      <c r="D11" s="9">
        <v>33239</v>
      </c>
      <c r="E11" s="10">
        <v>950000</v>
      </c>
      <c r="F11" s="11" t="s">
        <v>42</v>
      </c>
      <c r="G11" s="12" t="str">
        <f t="shared" si="0"/>
        <v>회계팀</v>
      </c>
      <c r="H11" s="13">
        <f t="shared" si="1"/>
        <v>24887</v>
      </c>
      <c r="I11" s="14" t="str">
        <f t="shared" si="2"/>
        <v>남자</v>
      </c>
      <c r="J11" s="15">
        <f t="shared" ca="1" si="3"/>
        <v>51</v>
      </c>
      <c r="K11" s="15" t="str">
        <f t="shared" ca="1" si="4"/>
        <v>28년 근무중</v>
      </c>
      <c r="L11" s="16" t="str">
        <f t="shared" ca="1" si="5"/>
        <v>권혁수는 회계팀에 근무하며 28년 근무중입니다.</v>
      </c>
    </row>
    <row r="12" spans="1:12" ht="15" customHeight="1" x14ac:dyDescent="0.15">
      <c r="A12" s="7" t="s">
        <v>43</v>
      </c>
      <c r="B12" s="8" t="s">
        <v>44</v>
      </c>
      <c r="C12" s="8" t="s">
        <v>45</v>
      </c>
      <c r="D12" s="9">
        <v>30236</v>
      </c>
      <c r="E12" s="10">
        <v>1000000</v>
      </c>
      <c r="F12" s="11" t="s">
        <v>46</v>
      </c>
      <c r="G12" s="12" t="str">
        <f t="shared" si="0"/>
        <v>인사팀</v>
      </c>
      <c r="H12" s="13">
        <f t="shared" si="1"/>
        <v>20977</v>
      </c>
      <c r="I12" s="14" t="str">
        <f t="shared" si="2"/>
        <v>남자</v>
      </c>
      <c r="J12" s="15">
        <f t="shared" ca="1" si="3"/>
        <v>61</v>
      </c>
      <c r="K12" s="15" t="str">
        <f t="shared" ca="1" si="4"/>
        <v>37년 근무중</v>
      </c>
      <c r="L12" s="16" t="str">
        <f t="shared" ca="1" si="5"/>
        <v>박성하는 인사팀에 근무하며 37년 근무중입니다.</v>
      </c>
    </row>
    <row r="13" spans="1:12" ht="15" customHeight="1" x14ac:dyDescent="0.15">
      <c r="A13" s="7" t="s">
        <v>47</v>
      </c>
      <c r="B13" s="8" t="s">
        <v>48</v>
      </c>
      <c r="C13" s="8" t="s">
        <v>49</v>
      </c>
      <c r="D13" s="9">
        <v>34425</v>
      </c>
      <c r="E13" s="10">
        <v>1200000</v>
      </c>
      <c r="F13" s="11" t="s">
        <v>50</v>
      </c>
      <c r="G13" s="12" t="str">
        <f t="shared" si="0"/>
        <v>개발팀</v>
      </c>
      <c r="H13" s="13">
        <f t="shared" si="1"/>
        <v>25473</v>
      </c>
      <c r="I13" s="14" t="str">
        <f t="shared" si="2"/>
        <v>남자</v>
      </c>
      <c r="J13" s="15">
        <f t="shared" ca="1" si="3"/>
        <v>49</v>
      </c>
      <c r="K13" s="15" t="str">
        <f t="shared" ca="1" si="4"/>
        <v>25년 근무중</v>
      </c>
      <c r="L13" s="16" t="str">
        <f t="shared" ca="1" si="5"/>
        <v>김민창는 개발팀에 근무하며 25년 근무중입니다.</v>
      </c>
    </row>
    <row r="14" spans="1:12" ht="15" customHeight="1" x14ac:dyDescent="0.15">
      <c r="A14" s="7" t="s">
        <v>51</v>
      </c>
      <c r="B14" s="8" t="s">
        <v>52</v>
      </c>
      <c r="C14" s="8" t="s">
        <v>53</v>
      </c>
      <c r="D14" s="9">
        <v>34304</v>
      </c>
      <c r="E14" s="10">
        <v>1000000</v>
      </c>
      <c r="F14" s="11" t="s">
        <v>54</v>
      </c>
      <c r="G14" s="12" t="str">
        <f t="shared" si="0"/>
        <v>교육팀</v>
      </c>
      <c r="H14" s="13">
        <f t="shared" si="1"/>
        <v>22603</v>
      </c>
      <c r="I14" s="14" t="str">
        <f t="shared" si="2"/>
        <v>남자</v>
      </c>
      <c r="J14" s="15">
        <f t="shared" ca="1" si="3"/>
        <v>57</v>
      </c>
      <c r="K14" s="15" t="str">
        <f t="shared" ca="1" si="4"/>
        <v>26년 근무중</v>
      </c>
      <c r="L14" s="16" t="str">
        <f t="shared" ca="1" si="5"/>
        <v>장용준는 교육팀에 근무하며 26년 근무중입니다.</v>
      </c>
    </row>
    <row r="15" spans="1:12" ht="15" customHeight="1" x14ac:dyDescent="0.15">
      <c r="A15" s="7" t="s">
        <v>55</v>
      </c>
      <c r="B15" s="8" t="s">
        <v>56</v>
      </c>
      <c r="C15" s="8" t="s">
        <v>57</v>
      </c>
      <c r="D15" s="9">
        <v>34304</v>
      </c>
      <c r="E15" s="10">
        <v>950000</v>
      </c>
      <c r="F15" s="11" t="s">
        <v>58</v>
      </c>
      <c r="G15" s="12" t="str">
        <f t="shared" si="0"/>
        <v>영업팀</v>
      </c>
      <c r="H15" s="13">
        <f t="shared" si="1"/>
        <v>23477</v>
      </c>
      <c r="I15" s="14" t="str">
        <f t="shared" si="2"/>
        <v>남자</v>
      </c>
      <c r="J15" s="15">
        <f t="shared" ca="1" si="3"/>
        <v>54</v>
      </c>
      <c r="K15" s="15" t="str">
        <f t="shared" ca="1" si="4"/>
        <v>26년 근무중</v>
      </c>
      <c r="L15" s="16" t="str">
        <f t="shared" ca="1" si="5"/>
        <v>손재우는 영업팀에 근무하며 26년 근무중입니다.</v>
      </c>
    </row>
    <row r="16" spans="1:12" ht="15" customHeight="1" x14ac:dyDescent="0.15">
      <c r="A16" s="7" t="s">
        <v>59</v>
      </c>
      <c r="B16" s="8" t="s">
        <v>60</v>
      </c>
      <c r="C16" s="8" t="s">
        <v>61</v>
      </c>
      <c r="D16" s="9">
        <v>31015</v>
      </c>
      <c r="E16" s="10">
        <v>1200000</v>
      </c>
      <c r="F16" s="11" t="s">
        <v>62</v>
      </c>
      <c r="G16" s="12" t="str">
        <f t="shared" si="0"/>
        <v>교육팀</v>
      </c>
      <c r="H16" s="13">
        <f t="shared" si="1"/>
        <v>21734</v>
      </c>
      <c r="I16" s="14" t="str">
        <f t="shared" si="2"/>
        <v>남자</v>
      </c>
      <c r="J16" s="15">
        <f t="shared" ca="1" si="3"/>
        <v>59</v>
      </c>
      <c r="K16" s="15" t="str">
        <f t="shared" ca="1" si="4"/>
        <v>35년 근무중</v>
      </c>
      <c r="L16" s="16" t="str">
        <f t="shared" ca="1" si="5"/>
        <v>이홍주는 교육팀에 근무하며 35년 근무중입니다.</v>
      </c>
    </row>
    <row r="17" spans="1:12" ht="15" customHeight="1" x14ac:dyDescent="0.15">
      <c r="A17" s="7" t="s">
        <v>63</v>
      </c>
      <c r="B17" s="8" t="s">
        <v>64</v>
      </c>
      <c r="C17" s="8" t="s">
        <v>65</v>
      </c>
      <c r="D17" s="9">
        <v>34335</v>
      </c>
      <c r="E17" s="10">
        <v>1000000</v>
      </c>
      <c r="F17" s="11" t="s">
        <v>66</v>
      </c>
      <c r="G17" s="12" t="str">
        <f t="shared" si="0"/>
        <v>회계팀</v>
      </c>
      <c r="H17" s="13">
        <f t="shared" si="1"/>
        <v>24906</v>
      </c>
      <c r="I17" s="14" t="str">
        <f t="shared" si="2"/>
        <v>남자</v>
      </c>
      <c r="J17" s="15">
        <f t="shared" ca="1" si="3"/>
        <v>51</v>
      </c>
      <c r="K17" s="15" t="str">
        <f t="shared" ca="1" si="4"/>
        <v>25년 근무중</v>
      </c>
      <c r="L17" s="16" t="str">
        <f t="shared" ca="1" si="5"/>
        <v>박용준는 회계팀에 근무하며 25년 근무중입니다.</v>
      </c>
    </row>
    <row r="18" spans="1:12" ht="15" customHeight="1" x14ac:dyDescent="0.15">
      <c r="A18" s="7" t="s">
        <v>67</v>
      </c>
      <c r="B18" s="8" t="s">
        <v>68</v>
      </c>
      <c r="C18" s="8" t="s">
        <v>69</v>
      </c>
      <c r="D18" s="9">
        <v>35065</v>
      </c>
      <c r="E18" s="10">
        <v>950000</v>
      </c>
      <c r="F18" s="11" t="s">
        <v>70</v>
      </c>
      <c r="G18" s="12" t="str">
        <f t="shared" si="0"/>
        <v>영업팀</v>
      </c>
      <c r="H18" s="13">
        <f t="shared" si="1"/>
        <v>26773</v>
      </c>
      <c r="I18" s="14" t="str">
        <f t="shared" si="2"/>
        <v>여자</v>
      </c>
      <c r="J18" s="15">
        <f t="shared" ca="1" si="3"/>
        <v>45</v>
      </c>
      <c r="K18" s="15" t="str">
        <f t="shared" ca="1" si="4"/>
        <v>23년 근무중</v>
      </c>
      <c r="L18" s="16" t="str">
        <f t="shared" ca="1" si="5"/>
        <v>김정아는 영업팀에 근무하며 23년 근무중입니다.</v>
      </c>
    </row>
    <row r="19" spans="1:12" ht="15" customHeight="1" x14ac:dyDescent="0.15">
      <c r="A19" s="7" t="s">
        <v>71</v>
      </c>
      <c r="B19" s="8" t="s">
        <v>72</v>
      </c>
      <c r="C19" s="8" t="s">
        <v>73</v>
      </c>
      <c r="D19" s="9">
        <v>35065</v>
      </c>
      <c r="E19" s="10">
        <v>1200000</v>
      </c>
      <c r="F19" s="11" t="s">
        <v>74</v>
      </c>
      <c r="G19" s="12" t="str">
        <f t="shared" si="0"/>
        <v>개발팀</v>
      </c>
      <c r="H19" s="13">
        <f t="shared" si="1"/>
        <v>22991</v>
      </c>
      <c r="I19" s="14" t="str">
        <f t="shared" si="2"/>
        <v>여자</v>
      </c>
      <c r="J19" s="15">
        <f t="shared" ca="1" si="3"/>
        <v>56</v>
      </c>
      <c r="K19" s="15" t="str">
        <f t="shared" ca="1" si="4"/>
        <v>23년 근무중</v>
      </c>
      <c r="L19" s="16" t="str">
        <f t="shared" ca="1" si="5"/>
        <v>최정민는 개발팀에 근무하며 23년 근무중입니다.</v>
      </c>
    </row>
    <row r="20" spans="1:12" ht="15" customHeight="1" x14ac:dyDescent="0.15">
      <c r="A20" s="7" t="s">
        <v>75</v>
      </c>
      <c r="B20" s="8" t="s">
        <v>76</v>
      </c>
      <c r="C20" s="8" t="s">
        <v>77</v>
      </c>
      <c r="D20" s="9">
        <v>34700</v>
      </c>
      <c r="E20" s="10">
        <v>1000000</v>
      </c>
      <c r="F20" s="11" t="s">
        <v>70</v>
      </c>
      <c r="G20" s="12" t="str">
        <f t="shared" si="0"/>
        <v>영업팀</v>
      </c>
      <c r="H20" s="13">
        <f t="shared" si="1"/>
        <v>25004</v>
      </c>
      <c r="I20" s="14" t="str">
        <f t="shared" si="2"/>
        <v>남자</v>
      </c>
      <c r="J20" s="15">
        <f t="shared" ca="1" si="3"/>
        <v>50</v>
      </c>
      <c r="K20" s="15" t="str">
        <f t="shared" ca="1" si="4"/>
        <v>24년 근무중</v>
      </c>
      <c r="L20" s="16" t="str">
        <f t="shared" ca="1" si="5"/>
        <v>박우정는 영업팀에 근무하며 24년 근무중입니다.</v>
      </c>
    </row>
    <row r="21" spans="1:12" ht="15" customHeight="1" x14ac:dyDescent="0.15">
      <c r="A21" s="7" t="s">
        <v>78</v>
      </c>
      <c r="B21" s="8" t="s">
        <v>79</v>
      </c>
      <c r="C21" s="8" t="s">
        <v>80</v>
      </c>
      <c r="D21" s="9">
        <v>35065</v>
      </c>
      <c r="E21" s="10">
        <v>850000</v>
      </c>
      <c r="F21" s="11" t="s">
        <v>81</v>
      </c>
      <c r="G21" s="12" t="str">
        <f t="shared" si="0"/>
        <v>교육팀</v>
      </c>
      <c r="H21" s="13">
        <f t="shared" si="1"/>
        <v>25629</v>
      </c>
      <c r="I21" s="14" t="str">
        <f t="shared" si="2"/>
        <v>남자</v>
      </c>
      <c r="J21" s="15">
        <f t="shared" ca="1" si="3"/>
        <v>49</v>
      </c>
      <c r="K21" s="15" t="str">
        <f t="shared" ca="1" si="4"/>
        <v>23년 근무중</v>
      </c>
      <c r="L21" s="16" t="str">
        <f t="shared" ca="1" si="5"/>
        <v>정승진는 교육팀에 근무하며 23년 근무중입니다.</v>
      </c>
    </row>
    <row r="22" spans="1:12" ht="15" customHeight="1" thickBot="1" x14ac:dyDescent="0.2">
      <c r="A22" s="17" t="s">
        <v>82</v>
      </c>
      <c r="B22" s="18" t="s">
        <v>83</v>
      </c>
      <c r="C22" s="18" t="s">
        <v>84</v>
      </c>
      <c r="D22" s="19">
        <v>38718</v>
      </c>
      <c r="E22" s="20">
        <v>1000000</v>
      </c>
      <c r="F22" s="21" t="s">
        <v>85</v>
      </c>
      <c r="G22" s="12" t="str">
        <f t="shared" si="0"/>
        <v>개발팀</v>
      </c>
      <c r="H22" s="13">
        <f t="shared" si="1"/>
        <v>25497</v>
      </c>
      <c r="I22" s="14" t="str">
        <f t="shared" si="2"/>
        <v>남자</v>
      </c>
      <c r="J22" s="15">
        <f t="shared" ca="1" si="3"/>
        <v>49</v>
      </c>
      <c r="K22" s="15" t="str">
        <f t="shared" ca="1" si="4"/>
        <v>13년 근무중</v>
      </c>
      <c r="L22" s="16" t="str">
        <f t="shared" ca="1" si="5"/>
        <v>이승우는 개발팀에 근무하며 13년 근무중입니다.</v>
      </c>
    </row>
    <row r="23" spans="1:12" ht="15" customHeight="1" x14ac:dyDescent="0.15">
      <c r="A23" s="22"/>
      <c r="B23" s="22"/>
      <c r="C23" s="22"/>
      <c r="D23" s="23"/>
      <c r="E23" s="24"/>
      <c r="F23" s="25"/>
      <c r="G23" s="22"/>
      <c r="H23" s="23"/>
      <c r="I23" s="26"/>
      <c r="J23" s="27"/>
      <c r="K23" s="28"/>
      <c r="L23" s="16"/>
    </row>
    <row r="24" spans="1:12" ht="14.25" x14ac:dyDescent="0.15">
      <c r="A24" s="29" t="s">
        <v>86</v>
      </c>
      <c r="B24" s="30"/>
      <c r="C24" s="2"/>
      <c r="D24" s="2"/>
      <c r="E24" s="2"/>
      <c r="F24" s="2"/>
    </row>
    <row r="25" spans="1:12" ht="6.75" customHeight="1" x14ac:dyDescent="0.15">
      <c r="A25" s="2"/>
      <c r="B25" s="2"/>
      <c r="C25" s="2"/>
      <c r="D25" s="2"/>
      <c r="E25" s="2"/>
      <c r="F25" s="2"/>
    </row>
    <row r="26" spans="1:12" x14ac:dyDescent="0.15">
      <c r="A26" s="31" t="s">
        <v>87</v>
      </c>
      <c r="B26" s="31" t="s">
        <v>88</v>
      </c>
      <c r="C26" s="2"/>
      <c r="D26" s="2"/>
      <c r="E26" s="2"/>
      <c r="F26" s="2"/>
    </row>
    <row r="27" spans="1:12" x14ac:dyDescent="0.15">
      <c r="A27" s="32" t="s">
        <v>89</v>
      </c>
      <c r="B27" s="33" t="s">
        <v>90</v>
      </c>
      <c r="C27" s="2"/>
      <c r="D27" s="2"/>
      <c r="E27" s="2"/>
      <c r="F27" s="2"/>
    </row>
    <row r="28" spans="1:12" x14ac:dyDescent="0.15">
      <c r="A28" s="32" t="s">
        <v>91</v>
      </c>
      <c r="B28" s="33" t="s">
        <v>92</v>
      </c>
      <c r="C28" s="2"/>
      <c r="D28" s="2"/>
      <c r="E28" s="2"/>
      <c r="F28" s="2"/>
    </row>
    <row r="29" spans="1:12" x14ac:dyDescent="0.15">
      <c r="A29" s="32" t="s">
        <v>93</v>
      </c>
      <c r="B29" s="33" t="s">
        <v>94</v>
      </c>
      <c r="C29" s="2"/>
      <c r="D29" s="2"/>
      <c r="E29" s="2"/>
      <c r="F29" s="2"/>
      <c r="I29" s="34"/>
    </row>
    <row r="30" spans="1:12" x14ac:dyDescent="0.15">
      <c r="A30" s="32" t="s">
        <v>95</v>
      </c>
      <c r="B30" s="33" t="s">
        <v>96</v>
      </c>
      <c r="C30" s="2"/>
      <c r="D30" s="2"/>
      <c r="E30" s="2"/>
      <c r="F30" s="2"/>
    </row>
    <row r="31" spans="1:12" ht="14.25" thickBot="1" x14ac:dyDescent="0.2">
      <c r="A31" s="35" t="s">
        <v>97</v>
      </c>
      <c r="B31" s="36" t="s">
        <v>98</v>
      </c>
      <c r="C31" s="2"/>
      <c r="D31" s="2"/>
      <c r="E31" s="2"/>
      <c r="F31" s="2"/>
    </row>
    <row r="32" spans="1:12" x14ac:dyDescent="0.15">
      <c r="A32" s="37"/>
      <c r="B32" s="37"/>
      <c r="C32" s="2"/>
      <c r="D32" s="2"/>
      <c r="E32" s="2"/>
      <c r="F32" s="2"/>
    </row>
    <row r="33" s="2" customFormat="1" x14ac:dyDescent="0.3"/>
    <row r="34" s="2" customFormat="1" ht="9.75" customHeigh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pans="3:6" s="2" customFormat="1" x14ac:dyDescent="0.3"/>
    <row r="82" spans="3:6" s="2" customFormat="1" x14ac:dyDescent="0.3"/>
    <row r="83" spans="3:6" s="2" customFormat="1" x14ac:dyDescent="0.3"/>
    <row r="84" spans="3:6" s="2" customFormat="1" x14ac:dyDescent="0.3"/>
    <row r="85" spans="3:6" s="2" customFormat="1" x14ac:dyDescent="0.3"/>
    <row r="86" spans="3:6" s="2" customFormat="1" x14ac:dyDescent="0.3"/>
    <row r="87" spans="3:6" s="2" customFormat="1" x14ac:dyDescent="0.3"/>
    <row r="88" spans="3:6" s="2" customFormat="1" x14ac:dyDescent="0.3"/>
    <row r="89" spans="3:6" s="2" customFormat="1" x14ac:dyDescent="0.3"/>
    <row r="90" spans="3:6" s="2" customFormat="1" x14ac:dyDescent="0.3"/>
    <row r="91" spans="3:6" s="2" customFormat="1" x14ac:dyDescent="0.3"/>
    <row r="92" spans="3:6" s="2" customFormat="1" x14ac:dyDescent="0.3"/>
    <row r="93" spans="3:6" s="2" customFormat="1" x14ac:dyDescent="0.3"/>
    <row r="94" spans="3:6" s="2" customFormat="1" x14ac:dyDescent="0.3"/>
    <row r="95" spans="3:6" x14ac:dyDescent="0.15">
      <c r="C95" s="2"/>
      <c r="D95" s="2"/>
      <c r="E95" s="2"/>
      <c r="F95" s="2"/>
    </row>
    <row r="96" spans="3:6" x14ac:dyDescent="0.15">
      <c r="C96" s="2"/>
      <c r="D96" s="2"/>
      <c r="E96" s="2"/>
      <c r="F96" s="2"/>
    </row>
    <row r="97" spans="3:6" x14ac:dyDescent="0.15">
      <c r="C97" s="2"/>
      <c r="D97" s="2"/>
      <c r="E97" s="2"/>
      <c r="F97" s="2"/>
    </row>
    <row r="98" spans="3:6" x14ac:dyDescent="0.15">
      <c r="C98" s="2"/>
      <c r="D98" s="2"/>
      <c r="E98" s="2"/>
      <c r="F98" s="2"/>
    </row>
    <row r="99" spans="3:6" x14ac:dyDescent="0.15">
      <c r="C99" s="2"/>
      <c r="D99" s="2"/>
      <c r="E99" s="2"/>
      <c r="F99" s="2"/>
    </row>
    <row r="100" spans="3:6" x14ac:dyDescent="0.15">
      <c r="C100" s="2"/>
      <c r="D100" s="2"/>
      <c r="E100" s="2"/>
      <c r="F100" s="2"/>
    </row>
    <row r="101" spans="3:6" x14ac:dyDescent="0.15">
      <c r="C101" s="2"/>
      <c r="D101" s="2"/>
      <c r="E101" s="2"/>
      <c r="F101" s="2"/>
    </row>
    <row r="102" spans="3:6" x14ac:dyDescent="0.15">
      <c r="C102" s="2"/>
      <c r="D102" s="2"/>
      <c r="E102" s="2"/>
      <c r="F102" s="2"/>
    </row>
    <row r="103" spans="3:6" x14ac:dyDescent="0.15">
      <c r="C103" s="2"/>
      <c r="D103" s="2"/>
      <c r="E103" s="2"/>
      <c r="F103" s="2"/>
    </row>
    <row r="104" spans="3:6" x14ac:dyDescent="0.15">
      <c r="C104" s="2"/>
      <c r="D104" s="2"/>
      <c r="E104" s="2"/>
      <c r="F104" s="2"/>
    </row>
    <row r="105" spans="3:6" x14ac:dyDescent="0.15">
      <c r="C105" s="2"/>
      <c r="D105" s="2"/>
      <c r="E105" s="2"/>
      <c r="F105" s="2"/>
    </row>
    <row r="106" spans="3:6" x14ac:dyDescent="0.15">
      <c r="C106" s="2"/>
      <c r="D106" s="2"/>
      <c r="E106" s="2"/>
      <c r="F106" s="2"/>
    </row>
    <row r="107" spans="3:6" x14ac:dyDescent="0.15">
      <c r="C107" s="2"/>
      <c r="D107" s="2"/>
      <c r="E107" s="2"/>
      <c r="F107" s="2"/>
    </row>
    <row r="108" spans="3:6" x14ac:dyDescent="0.15">
      <c r="C108" s="2"/>
      <c r="D108" s="2"/>
      <c r="E108" s="2"/>
      <c r="F108" s="2"/>
    </row>
    <row r="109" spans="3:6" x14ac:dyDescent="0.15">
      <c r="C109" s="2"/>
      <c r="D109" s="2"/>
      <c r="E109" s="2"/>
      <c r="F109" s="2"/>
    </row>
    <row r="110" spans="3:6" x14ac:dyDescent="0.15">
      <c r="C110" s="2"/>
      <c r="D110" s="2"/>
      <c r="E110" s="2"/>
      <c r="F110" s="2"/>
    </row>
    <row r="111" spans="3:6" x14ac:dyDescent="0.15">
      <c r="C111" s="2"/>
      <c r="D111" s="2"/>
      <c r="E111" s="2"/>
      <c r="F111" s="2"/>
    </row>
    <row r="112" spans="3:6" x14ac:dyDescent="0.15">
      <c r="C112" s="2"/>
      <c r="D112" s="2"/>
      <c r="E112" s="2"/>
      <c r="F112" s="2"/>
    </row>
    <row r="113" spans="3:6" x14ac:dyDescent="0.15">
      <c r="C113" s="2"/>
      <c r="D113" s="2"/>
      <c r="E113" s="2"/>
      <c r="F113" s="2"/>
    </row>
  </sheetData>
  <mergeCells count="2">
    <mergeCell ref="A1:D1"/>
    <mergeCell ref="A24:B24"/>
  </mergeCells>
  <phoneticPr fontId="3" type="noConversion"/>
  <pageMargins left="0.75" right="0.75" top="1" bottom="1" header="0.5" footer="0.5"/>
  <pageSetup paperSize="9" orientation="landscape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(실습)주민번호에서 생년월일과 나이구하기</vt:lpstr>
      <vt:lpstr>'(실습)주민번호에서 생년월일과 나이구하기'!DBAREA</vt:lpstr>
      <vt:lpstr>'(실습)주민번호에서 생년월일과 나이구하기'!부서코드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2019-04-02T01:59:11Z</dcterms:created>
  <dcterms:modified xsi:type="dcterms:W3CDTF">2019-04-02T02:04:35Z</dcterms:modified>
</cp:coreProperties>
</file>