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esktop\Manegerial Decision Making\"/>
    </mc:Choice>
  </mc:AlternateContent>
  <xr:revisionPtr revIDLastSave="0" documentId="8_{4CB79835-BCA1-45B8-95EE-2404983CDA21}" xr6:coauthVersionLast="36" xr6:coauthVersionMax="36" xr10:uidLastSave="{00000000-0000-0000-0000-000000000000}"/>
  <bookViews>
    <workbookView xWindow="0" yWindow="0" windowWidth="23040" windowHeight="9060" activeTab="1" xr2:uid="{E6974AAD-A2BB-4535-8E74-1534BC9F5197}"/>
  </bookViews>
  <sheets>
    <sheet name="Sensitivity E1" sheetId="2" r:id="rId1"/>
    <sheet name="Strategy E1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B29" authorId="0" shapeId="0" xr:uid="{66A749CE-DE40-4B46-993A-C0454D14FD6C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B29" authorId="0" shapeId="0" xr:uid="{8C0A3316-31CE-4CDC-9E19-F394B3E7D550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sharedStrings.xml><?xml version="1.0" encoding="utf-8"?>
<sst xmlns="http://schemas.openxmlformats.org/spreadsheetml/2006/main" count="49" uniqueCount="26">
  <si>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</si>
  <si>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Windows 사용자</t>
    </r>
  </si>
  <si>
    <r>
      <t>Date:</t>
    </r>
    <r>
      <rPr>
        <sz val="8"/>
        <color theme="1"/>
        <rFont val="Tahoma"/>
        <family val="2"/>
      </rPr>
      <t xml:space="preserve"> 2019년 3월 14일 목요일 오후 3:18:46</t>
    </r>
  </si>
  <si>
    <r>
      <t>Output:</t>
    </r>
    <r>
      <rPr>
        <sz val="8"/>
        <color theme="1"/>
        <rFont val="Tahoma"/>
        <family val="2"/>
      </rPr>
      <t xml:space="preserve"> Decision Tree 'Rituxan' (Expected Value of Entire Model)</t>
    </r>
  </si>
  <si>
    <r>
      <t>Input:</t>
    </r>
    <r>
      <rPr>
        <sz val="8"/>
        <color theme="1"/>
        <rFont val="Tahoma"/>
        <family val="2"/>
      </rPr>
      <t xml:space="preserve"> Branch Probability 'If Effective' of Node 'Chance' (E1)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</si>
  <si>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</si>
  <si>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</si>
  <si>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</si>
  <si>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</si>
  <si>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</si>
  <si>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</si>
  <si>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</si>
  <si>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</si>
  <si>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</si>
  <si>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</si>
  <si>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</si>
  <si>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</si>
  <si>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</si>
  <si>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Value</t>
  </si>
  <si>
    <t>Change (%)</t>
  </si>
  <si>
    <t>Output</t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</si>
  <si>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</si>
  <si>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2019년 3월 14일 목요일 오후 3:18:47</t>
    </r>
  </si>
  <si>
    <t>Strategy Region Data</t>
  </si>
  <si>
    <t>Do Test</t>
  </si>
  <si>
    <t>Do Not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</si>
</sst>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9">
    <font>
      <sz val="11"/>
      <color theme="1"/>
      <name val="Calibri"/>
      <family val="2"/>
      <charset val="129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charset val="129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5" xfId="0" quotePrefix="1" applyNumberFormat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13" xfId="0" applyNumberFormat="1" applyFont="1" applyBorder="1" applyAlignment="1">
      <alignment horizontal="center" vertical="top"/>
    </xf>
    <xf numFmtId="0" fontId="6" fillId="0" borderId="14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8" xfId="0" applyNumberFormat="1" applyFont="1" applyBorder="1" applyAlignment="1">
      <alignment horizontal="right" vertical="top"/>
    </xf>
    <xf numFmtId="0" fontId="6" fillId="0" borderId="15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right" vertical="top"/>
    </xf>
    <xf numFmtId="164" fontId="5" fillId="0" borderId="8" xfId="0" applyNumberFormat="1" applyFont="1" applyBorder="1" applyAlignment="1">
      <alignment horizontal="right" vertical="top"/>
    </xf>
    <xf numFmtId="0" fontId="6" fillId="0" borderId="16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right" vertical="top"/>
    </xf>
    <xf numFmtId="10" fontId="5" fillId="0" borderId="19" xfId="0" applyNumberFormat="1" applyFont="1" applyBorder="1" applyAlignment="1">
      <alignment horizontal="right" vertical="top"/>
    </xf>
    <xf numFmtId="0" fontId="6" fillId="0" borderId="2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10" fontId="5" fillId="0" borderId="3" xfId="0" applyNumberFormat="1" applyFont="1" applyBorder="1" applyAlignment="1">
      <alignment horizontal="right" vertical="top"/>
    </xf>
    <xf numFmtId="10" fontId="5" fillId="0" borderId="9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Sensitivity of Decision Tree 'Rituxan'</a:t>
            </a:r>
            <a:r>
              <a:rPr lang="en-GB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(B24)
With Variation of Branch Probability 'If Effective' of Node 'Chance' (E1) </a:t>
            </a:r>
            <a:endParaRPr lang="en-GB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6921330262667150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E1'!$C$32:$C$42</c:f>
              <c:numCache>
                <c:formatCode>[&gt;0.00001]0.0###%;[=0]0.0%;0.00E+00</c:formatCode>
                <c:ptCount val="11"/>
                <c:pt idx="0">
                  <c:v>0.49</c:v>
                </c:pt>
                <c:pt idx="1">
                  <c:v>0.58799999999999997</c:v>
                </c:pt>
                <c:pt idx="2">
                  <c:v>0.68599999999999994</c:v>
                </c:pt>
                <c:pt idx="3">
                  <c:v>0.78400000000000003</c:v>
                </c:pt>
                <c:pt idx="4">
                  <c:v>0.88200000000000001</c:v>
                </c:pt>
                <c:pt idx="5">
                  <c:v>0.98</c:v>
                </c:pt>
                <c:pt idx="6">
                  <c:v>1.0780000000000001</c:v>
                </c:pt>
                <c:pt idx="7">
                  <c:v>1.1759999999999999</c:v>
                </c:pt>
                <c:pt idx="8">
                  <c:v>1.274</c:v>
                </c:pt>
                <c:pt idx="9">
                  <c:v>1.3719999999999999</c:v>
                </c:pt>
                <c:pt idx="10">
                  <c:v>1.47</c:v>
                </c:pt>
              </c:numCache>
            </c:numRef>
          </c:xVal>
          <c:yVal>
            <c:numRef>
              <c:f>'Sensitivity E1'!$E$32:$E$42</c:f>
              <c:numCache>
                <c:formatCode>General</c:formatCode>
                <c:ptCount val="11"/>
                <c:pt idx="0">
                  <c:v>5.83</c:v>
                </c:pt>
                <c:pt idx="1">
                  <c:v>5.83</c:v>
                </c:pt>
                <c:pt idx="2">
                  <c:v>5.83</c:v>
                </c:pt>
                <c:pt idx="3">
                  <c:v>6.1749479999999997</c:v>
                </c:pt>
                <c:pt idx="4">
                  <c:v>7.0615540000000001</c:v>
                </c:pt>
                <c:pt idx="5">
                  <c:v>7.9481599999999997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F0B-A245-2ADB2E8D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9392"/>
        <c:axId val="819237264"/>
      </c:scatterChart>
      <c:valAx>
        <c:axId val="819229392"/>
        <c:scaling>
          <c:orientation val="minMax"/>
          <c:max val="1.6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Branch Probability 'If Effective' of Node 'Chance' (E1)</a:t>
                </a:r>
              </a:p>
            </c:rich>
          </c:tx>
          <c:layout>
            <c:manualLayout>
              <c:xMode val="edge"/>
              <c:yMode val="edge"/>
              <c:x val="0.29286205754654498"/>
              <c:y val="0.92128175101000731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819237264"/>
        <c:crossesAt val="-1.0000000000000001E+300"/>
        <c:crossBetween val="midCat"/>
        <c:majorUnit val="0.2"/>
      </c:valAx>
      <c:valAx>
        <c:axId val="819237264"/>
        <c:scaling>
          <c:orientation val="minMax"/>
          <c:max val="8"/>
          <c:min val="5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19229392"/>
        <c:crossesAt val="-1.0000000000000001E+300"/>
        <c:crossBetween val="midCat"/>
        <c:majorUnit val="0.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'Rituxan'</a:t>
            </a:r>
            <a:r>
              <a:rPr lang="en-GB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(B24)
With Variation of Branch Probability 'If Effective' of Node 'Chance' (E1) </a:t>
            </a:r>
            <a:endParaRPr lang="en-GB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7449757156523658"/>
          <c:h val="0.69213302626671502"/>
        </c:manualLayout>
      </c:layout>
      <c:scatterChart>
        <c:scatterStyle val="lineMarker"/>
        <c:varyColors val="0"/>
        <c:ser>
          <c:idx val="0"/>
          <c:order val="0"/>
          <c:tx>
            <c:v>Do Test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E1'!$C$32:$C$42</c:f>
              <c:numCache>
                <c:formatCode>[&gt;0.00001]0.0###%;[=0]0.0%;0.00E+00</c:formatCode>
                <c:ptCount val="11"/>
                <c:pt idx="0">
                  <c:v>0.49</c:v>
                </c:pt>
                <c:pt idx="1">
                  <c:v>0.58799999999999997</c:v>
                </c:pt>
                <c:pt idx="2">
                  <c:v>0.68599999999999994</c:v>
                </c:pt>
                <c:pt idx="3">
                  <c:v>0.78400000000000003</c:v>
                </c:pt>
                <c:pt idx="4">
                  <c:v>0.88200000000000001</c:v>
                </c:pt>
                <c:pt idx="5">
                  <c:v>0.98</c:v>
                </c:pt>
                <c:pt idx="6">
                  <c:v>1.0780000000000001</c:v>
                </c:pt>
                <c:pt idx="7">
                  <c:v>1.1759999999999999</c:v>
                </c:pt>
                <c:pt idx="8">
                  <c:v>1.274</c:v>
                </c:pt>
                <c:pt idx="9">
                  <c:v>1.3719999999999999</c:v>
                </c:pt>
                <c:pt idx="10">
                  <c:v>1.47</c:v>
                </c:pt>
              </c:numCache>
            </c:numRef>
          </c:xVal>
          <c:yVal>
            <c:numRef>
              <c:f>'Strategy E1'!$E$32:$E$42</c:f>
              <c:numCache>
                <c:formatCode>General</c:formatCode>
                <c:ptCount val="11"/>
                <c:pt idx="0">
                  <c:v>5.83</c:v>
                </c:pt>
                <c:pt idx="1">
                  <c:v>5.83</c:v>
                </c:pt>
                <c:pt idx="2">
                  <c:v>5.83</c:v>
                </c:pt>
                <c:pt idx="3">
                  <c:v>6.1749479999999997</c:v>
                </c:pt>
                <c:pt idx="4">
                  <c:v>7.0615540000000001</c:v>
                </c:pt>
                <c:pt idx="5">
                  <c:v>7.9481599999999997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7-44C5-A831-71381E4DC6D7}"/>
            </c:ext>
          </c:extLst>
        </c:ser>
        <c:ser>
          <c:idx val="1"/>
          <c:order val="1"/>
          <c:tx>
            <c:v>Do Not Test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E1'!$C$32:$C$42</c:f>
              <c:numCache>
                <c:formatCode>[&gt;0.00001]0.0###%;[=0]0.0%;0.00E+00</c:formatCode>
                <c:ptCount val="11"/>
                <c:pt idx="0">
                  <c:v>0.49</c:v>
                </c:pt>
                <c:pt idx="1">
                  <c:v>0.58799999999999997</c:v>
                </c:pt>
                <c:pt idx="2">
                  <c:v>0.68599999999999994</c:v>
                </c:pt>
                <c:pt idx="3">
                  <c:v>0.78400000000000003</c:v>
                </c:pt>
                <c:pt idx="4">
                  <c:v>0.88200000000000001</c:v>
                </c:pt>
                <c:pt idx="5">
                  <c:v>0.98</c:v>
                </c:pt>
                <c:pt idx="6">
                  <c:v>1.0780000000000001</c:v>
                </c:pt>
                <c:pt idx="7">
                  <c:v>1.1759999999999999</c:v>
                </c:pt>
                <c:pt idx="8">
                  <c:v>1.274</c:v>
                </c:pt>
                <c:pt idx="9">
                  <c:v>1.3719999999999999</c:v>
                </c:pt>
                <c:pt idx="10">
                  <c:v>1.47</c:v>
                </c:pt>
              </c:numCache>
            </c:numRef>
          </c:xVal>
          <c:yVal>
            <c:numRef>
              <c:f>'Strategy E1'!$G$32:$G$42</c:f>
              <c:numCache>
                <c:formatCode>General</c:formatCode>
                <c:ptCount val="11"/>
                <c:pt idx="0">
                  <c:v>5.83</c:v>
                </c:pt>
                <c:pt idx="1">
                  <c:v>5.83</c:v>
                </c:pt>
                <c:pt idx="2">
                  <c:v>5.83</c:v>
                </c:pt>
                <c:pt idx="3">
                  <c:v>5.83</c:v>
                </c:pt>
                <c:pt idx="4">
                  <c:v>5.83</c:v>
                </c:pt>
                <c:pt idx="5">
                  <c:v>5.83</c:v>
                </c:pt>
                <c:pt idx="6">
                  <c:v>5.83</c:v>
                </c:pt>
                <c:pt idx="7">
                  <c:v>5.83</c:v>
                </c:pt>
                <c:pt idx="8">
                  <c:v>5.83</c:v>
                </c:pt>
                <c:pt idx="9">
                  <c:v>5.83</c:v>
                </c:pt>
                <c:pt idx="10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44C5-A831-71381E4D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39840"/>
        <c:axId val="809136232"/>
      </c:scatterChart>
      <c:valAx>
        <c:axId val="809139840"/>
        <c:scaling>
          <c:orientation val="minMax"/>
          <c:max val="1.6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Branch Probability 'If Effective' of Node 'Chance' (E1)</a:t>
                </a:r>
              </a:p>
            </c:rich>
          </c:tx>
          <c:layout>
            <c:manualLayout>
              <c:xMode val="edge"/>
              <c:yMode val="edge"/>
              <c:x val="0.20581186989476782"/>
              <c:y val="0.92128175101000731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809136232"/>
        <c:crossesAt val="-1.0000000000000001E+300"/>
        <c:crossBetween val="midCat"/>
        <c:majorUnit val="5.000000000000001E-2"/>
      </c:valAx>
      <c:valAx>
        <c:axId val="809136232"/>
        <c:scaling>
          <c:orientation val="minMax"/>
          <c:max val="8"/>
          <c:min val="5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09139840"/>
        <c:crossesAt val="-1.0000000000000001E+300"/>
        <c:crossBetween val="midCat"/>
        <c:majorUnit val="0.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208280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6E731-0FF0-43EB-95FE-26475330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5960          ">
          <a:extLst xmlns:a="http://schemas.openxmlformats.org/drawingml/2006/main">
            <a:ext uri="{FF2B5EF4-FFF2-40B4-BE49-F238E27FC236}">
              <a16:creationId xmlns:a16="http://schemas.microsoft.com/office/drawing/2014/main" id="{23E587C9-A557-4DDF-BA10-698D4E9E807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5960         ">
          <a:extLst xmlns:a="http://schemas.openxmlformats.org/drawingml/2006/main">
            <a:ext uri="{FF2B5EF4-FFF2-40B4-BE49-F238E27FC236}">
              <a16:creationId xmlns:a16="http://schemas.microsoft.com/office/drawing/2014/main" id="{8E06ACD2-535F-4881-A140-DBFA1D9DD5F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5960        ">
          <a:extLst xmlns:a="http://schemas.openxmlformats.org/drawingml/2006/main">
            <a:ext uri="{FF2B5EF4-FFF2-40B4-BE49-F238E27FC236}">
              <a16:creationId xmlns:a16="http://schemas.microsoft.com/office/drawing/2014/main" id="{3ECE85B0-C3EC-4CAD-9B4D-7EE01547A34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5960       ">
          <a:extLst xmlns:a="http://schemas.openxmlformats.org/drawingml/2006/main">
            <a:ext uri="{FF2B5EF4-FFF2-40B4-BE49-F238E27FC236}">
              <a16:creationId xmlns:a16="http://schemas.microsoft.com/office/drawing/2014/main" id="{0E56CD9A-0D85-4630-83CA-BEFB7D2BF41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5960      ">
          <a:extLst xmlns:a="http://schemas.openxmlformats.org/drawingml/2006/main">
            <a:ext uri="{FF2B5EF4-FFF2-40B4-BE49-F238E27FC236}">
              <a16:creationId xmlns:a16="http://schemas.microsoft.com/office/drawing/2014/main" id="{51D1E2A2-94A4-4A94-ADC3-585CEF9D37F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528320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B9056-DBED-47B9-B7A5-283A0F19D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0021          ">
          <a:extLst xmlns:a="http://schemas.openxmlformats.org/drawingml/2006/main">
            <a:ext uri="{FF2B5EF4-FFF2-40B4-BE49-F238E27FC236}">
              <a16:creationId xmlns:a16="http://schemas.microsoft.com/office/drawing/2014/main" id="{A47537CF-0C35-4055-A0EA-7ED6C5BAAD5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0021         ">
          <a:extLst xmlns:a="http://schemas.openxmlformats.org/drawingml/2006/main">
            <a:ext uri="{FF2B5EF4-FFF2-40B4-BE49-F238E27FC236}">
              <a16:creationId xmlns:a16="http://schemas.microsoft.com/office/drawing/2014/main" id="{1B37057B-F995-47EC-963A-B0A6642C11A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0021        ">
          <a:extLst xmlns:a="http://schemas.openxmlformats.org/drawingml/2006/main">
            <a:ext uri="{FF2B5EF4-FFF2-40B4-BE49-F238E27FC236}">
              <a16:creationId xmlns:a16="http://schemas.microsoft.com/office/drawing/2014/main" id="{1AA865EE-ECD5-4537-B134-A0E8B3FCFAF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0021       ">
          <a:extLst xmlns:a="http://schemas.openxmlformats.org/drawingml/2006/main">
            <a:ext uri="{FF2B5EF4-FFF2-40B4-BE49-F238E27FC236}">
              <a16:creationId xmlns:a16="http://schemas.microsoft.com/office/drawing/2014/main" id="{E353DA26-47A7-427A-8531-8B9DDD8666D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0021      ">
          <a:extLst xmlns:a="http://schemas.openxmlformats.org/drawingml/2006/main">
            <a:ext uri="{FF2B5EF4-FFF2-40B4-BE49-F238E27FC236}">
              <a16:creationId xmlns:a16="http://schemas.microsoft.com/office/drawing/2014/main" id="{841CF59B-0985-427C-BC25-244081B6214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5D1E-1D80-482A-BC92-26382F8AA98C}">
  <dimension ref="B1:F42"/>
  <sheetViews>
    <sheetView showGridLines="0" workbookViewId="0">
      <selection activeCell="A7" sqref="A7"/>
    </sheetView>
  </sheetViews>
  <sheetFormatPr defaultColWidth="9.21875" defaultRowHeight="14.4"/>
  <cols>
    <col min="1" max="1" width="0.33203125" customWidth="1"/>
    <col min="2" max="2" width="3" bestFit="1" customWidth="1"/>
    <col min="3" max="3" width="5.21875" bestFit="1" customWidth="1"/>
    <col min="4" max="4" width="7.44140625" bestFit="1" customWidth="1"/>
    <col min="5" max="5" width="7" bestFit="1" customWidth="1"/>
    <col min="6" max="6" width="7.44140625" bestFit="1" customWidth="1"/>
  </cols>
  <sheetData>
    <row r="1" spans="2:2" s="1" customFormat="1" ht="17.399999999999999">
      <c r="B1" s="4" t="s">
        <v>0</v>
      </c>
    </row>
    <row r="2" spans="2:2" s="2" customFormat="1" ht="10.199999999999999">
      <c r="B2" s="5" t="s">
        <v>1</v>
      </c>
    </row>
    <row r="3" spans="2:2" s="2" customFormat="1" ht="10.199999999999999">
      <c r="B3" s="5" t="s">
        <v>2</v>
      </c>
    </row>
    <row r="4" spans="2:2" s="2" customFormat="1" ht="10.199999999999999">
      <c r="B4" s="5" t="s">
        <v>3</v>
      </c>
    </row>
    <row r="5" spans="2:2" s="3" customFormat="1" ht="10.199999999999999">
      <c r="B5" s="6" t="s">
        <v>4</v>
      </c>
    </row>
    <row r="28" spans="2:6" ht="15" thickBot="1"/>
    <row r="29" spans="2:6" ht="15" thickBot="1">
      <c r="B29" s="7" t="s">
        <v>5</v>
      </c>
      <c r="C29" s="8"/>
      <c r="D29" s="8"/>
      <c r="E29" s="8"/>
      <c r="F29" s="9"/>
    </row>
    <row r="30" spans="2:6">
      <c r="B30" s="12"/>
      <c r="C30" s="18" t="s">
        <v>17</v>
      </c>
      <c r="D30" s="21"/>
      <c r="E30" s="25" t="s">
        <v>20</v>
      </c>
      <c r="F30" s="26"/>
    </row>
    <row r="31" spans="2:6">
      <c r="B31" s="13"/>
      <c r="C31" s="10" t="s">
        <v>18</v>
      </c>
      <c r="D31" s="22" t="s">
        <v>19</v>
      </c>
      <c r="E31" s="10" t="s">
        <v>18</v>
      </c>
      <c r="F31" s="11" t="s">
        <v>19</v>
      </c>
    </row>
    <row r="32" spans="2:6">
      <c r="B32" s="14" t="s">
        <v>6</v>
      </c>
      <c r="C32" s="19">
        <v>0.49</v>
      </c>
      <c r="D32" s="23">
        <v>-0.5</v>
      </c>
      <c r="E32" s="16">
        <v>5.83</v>
      </c>
      <c r="F32" s="27">
        <v>-0.266496899911426</v>
      </c>
    </row>
    <row r="33" spans="2:6">
      <c r="B33" s="14" t="s">
        <v>7</v>
      </c>
      <c r="C33" s="19">
        <v>0.58799999999999997</v>
      </c>
      <c r="D33" s="23">
        <v>-0.4</v>
      </c>
      <c r="E33" s="16">
        <v>5.83</v>
      </c>
      <c r="F33" s="27">
        <v>-0.266496899911426</v>
      </c>
    </row>
    <row r="34" spans="2:6">
      <c r="B34" s="14" t="s">
        <v>8</v>
      </c>
      <c r="C34" s="19">
        <v>0.68599999999999994</v>
      </c>
      <c r="D34" s="23">
        <v>-0.30000000000000004</v>
      </c>
      <c r="E34" s="16">
        <v>5.83</v>
      </c>
      <c r="F34" s="27">
        <v>-0.266496899911426</v>
      </c>
    </row>
    <row r="35" spans="2:6">
      <c r="B35" s="14" t="s">
        <v>9</v>
      </c>
      <c r="C35" s="19">
        <v>0.78400000000000003</v>
      </c>
      <c r="D35" s="23">
        <v>-0.19999999999999996</v>
      </c>
      <c r="E35" s="16">
        <v>6.1749479999999997</v>
      </c>
      <c r="F35" s="27">
        <v>-0.22309716965939289</v>
      </c>
    </row>
    <row r="36" spans="2:6">
      <c r="B36" s="14" t="s">
        <v>10</v>
      </c>
      <c r="C36" s="19">
        <v>0.88200000000000001</v>
      </c>
      <c r="D36" s="23">
        <v>-9.9999999999999978E-2</v>
      </c>
      <c r="E36" s="16">
        <v>7.0615540000000001</v>
      </c>
      <c r="F36" s="27">
        <v>-0.11154858482969639</v>
      </c>
    </row>
    <row r="37" spans="2:6">
      <c r="B37" s="14" t="s">
        <v>11</v>
      </c>
      <c r="C37" s="19">
        <v>0.98</v>
      </c>
      <c r="D37" s="23">
        <v>0</v>
      </c>
      <c r="E37" s="16">
        <v>7.9481599999999997</v>
      </c>
      <c r="F37" s="27">
        <v>0</v>
      </c>
    </row>
    <row r="38" spans="2:6">
      <c r="B38" s="14" t="s">
        <v>12</v>
      </c>
      <c r="C38" s="19">
        <v>1.0780000000000001</v>
      </c>
      <c r="D38" s="23">
        <v>0.10000000000000009</v>
      </c>
      <c r="E38" s="16"/>
      <c r="F38" s="27"/>
    </row>
    <row r="39" spans="2:6">
      <c r="B39" s="14" t="s">
        <v>13</v>
      </c>
      <c r="C39" s="19">
        <v>1.1759999999999999</v>
      </c>
      <c r="D39" s="23">
        <v>0.19999999999999996</v>
      </c>
      <c r="E39" s="16"/>
      <c r="F39" s="27"/>
    </row>
    <row r="40" spans="2:6">
      <c r="B40" s="14" t="s">
        <v>14</v>
      </c>
      <c r="C40" s="19">
        <v>1.274</v>
      </c>
      <c r="D40" s="23">
        <v>0.30000000000000004</v>
      </c>
      <c r="E40" s="16"/>
      <c r="F40" s="27"/>
    </row>
    <row r="41" spans="2:6">
      <c r="B41" s="14" t="s">
        <v>15</v>
      </c>
      <c r="C41" s="19">
        <v>1.3719999999999999</v>
      </c>
      <c r="D41" s="23">
        <v>0.39999999999999991</v>
      </c>
      <c r="E41" s="16"/>
      <c r="F41" s="27"/>
    </row>
    <row r="42" spans="2:6" ht="15" thickBot="1">
      <c r="B42" s="15" t="s">
        <v>16</v>
      </c>
      <c r="C42" s="20">
        <v>1.47</v>
      </c>
      <c r="D42" s="24">
        <v>0.5</v>
      </c>
      <c r="E42" s="17"/>
      <c r="F42" s="28"/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B120-BB35-43B9-826E-DA9B4A4522F7}">
  <dimension ref="B1:H42"/>
  <sheetViews>
    <sheetView showGridLines="0" tabSelected="1" workbookViewId="0">
      <selection activeCell="N23" sqref="N23"/>
    </sheetView>
  </sheetViews>
  <sheetFormatPr defaultColWidth="9.21875" defaultRowHeight="14.4"/>
  <cols>
    <col min="1" max="1" width="0.33203125" customWidth="1"/>
    <col min="2" max="2" width="3" bestFit="1" customWidth="1"/>
    <col min="3" max="3" width="5.21875" bestFit="1" customWidth="1"/>
    <col min="5" max="5" width="7" bestFit="1" customWidth="1"/>
    <col min="6" max="6" width="7.44140625" bestFit="1" customWidth="1"/>
    <col min="7" max="7" width="4.5546875" bestFit="1" customWidth="1"/>
    <col min="8" max="8" width="7.44140625" bestFit="1" customWidth="1"/>
  </cols>
  <sheetData>
    <row r="1" spans="2:2" s="1" customFormat="1" ht="17.399999999999999">
      <c r="B1" s="4" t="s">
        <v>21</v>
      </c>
    </row>
    <row r="2" spans="2:2" s="2" customFormat="1" ht="10.199999999999999">
      <c r="B2" s="5" t="s">
        <v>1</v>
      </c>
    </row>
    <row r="3" spans="2:2" s="2" customFormat="1" ht="10.199999999999999">
      <c r="B3" s="5" t="s">
        <v>22</v>
      </c>
    </row>
    <row r="4" spans="2:2" s="2" customFormat="1" ht="10.199999999999999">
      <c r="B4" s="5" t="s">
        <v>3</v>
      </c>
    </row>
    <row r="5" spans="2:2" s="3" customFormat="1" ht="10.199999999999999">
      <c r="B5" s="6" t="s">
        <v>4</v>
      </c>
    </row>
    <row r="28" spans="2:8" ht="15" thickBot="1"/>
    <row r="29" spans="2:8" ht="15" thickBot="1">
      <c r="B29" s="7" t="s">
        <v>23</v>
      </c>
      <c r="C29" s="8"/>
      <c r="D29" s="8"/>
      <c r="E29" s="8"/>
      <c r="F29" s="8"/>
      <c r="G29" s="8"/>
      <c r="H29" s="9"/>
    </row>
    <row r="30" spans="2:8">
      <c r="B30" s="12"/>
      <c r="C30" s="18" t="s">
        <v>17</v>
      </c>
      <c r="D30" s="21"/>
      <c r="E30" s="25" t="s">
        <v>24</v>
      </c>
      <c r="F30" s="21"/>
      <c r="G30" s="25" t="s">
        <v>25</v>
      </c>
      <c r="H30" s="26"/>
    </row>
    <row r="31" spans="2:8">
      <c r="B31" s="13"/>
      <c r="C31" s="10" t="s">
        <v>18</v>
      </c>
      <c r="D31" s="22" t="s">
        <v>19</v>
      </c>
      <c r="E31" s="10" t="s">
        <v>18</v>
      </c>
      <c r="F31" s="22" t="s">
        <v>19</v>
      </c>
      <c r="G31" s="10" t="s">
        <v>18</v>
      </c>
      <c r="H31" s="11" t="s">
        <v>19</v>
      </c>
    </row>
    <row r="32" spans="2:8">
      <c r="B32" s="14" t="s">
        <v>6</v>
      </c>
      <c r="C32" s="19">
        <v>0.49</v>
      </c>
      <c r="D32" s="23">
        <v>-0.5</v>
      </c>
      <c r="E32" s="16">
        <v>5.83</v>
      </c>
      <c r="F32" s="23">
        <v>-0.266496899911426</v>
      </c>
      <c r="G32" s="16">
        <v>5.83</v>
      </c>
      <c r="H32" s="27">
        <v>-0.266496899911426</v>
      </c>
    </row>
    <row r="33" spans="2:8">
      <c r="B33" s="14" t="s">
        <v>7</v>
      </c>
      <c r="C33" s="19">
        <v>0.58799999999999997</v>
      </c>
      <c r="D33" s="23">
        <v>-0.4</v>
      </c>
      <c r="E33" s="16">
        <v>5.83</v>
      </c>
      <c r="F33" s="23">
        <v>-0.266496899911426</v>
      </c>
      <c r="G33" s="16">
        <v>5.83</v>
      </c>
      <c r="H33" s="27">
        <v>-0.266496899911426</v>
      </c>
    </row>
    <row r="34" spans="2:8">
      <c r="B34" s="14" t="s">
        <v>8</v>
      </c>
      <c r="C34" s="19">
        <v>0.68599999999999994</v>
      </c>
      <c r="D34" s="23">
        <v>-0.30000000000000004</v>
      </c>
      <c r="E34" s="16">
        <v>5.83</v>
      </c>
      <c r="F34" s="23">
        <v>-0.266496899911426</v>
      </c>
      <c r="G34" s="16">
        <v>5.83</v>
      </c>
      <c r="H34" s="27">
        <v>-0.266496899911426</v>
      </c>
    </row>
    <row r="35" spans="2:8">
      <c r="B35" s="14" t="s">
        <v>9</v>
      </c>
      <c r="C35" s="19">
        <v>0.78400000000000003</v>
      </c>
      <c r="D35" s="23">
        <v>-0.19999999999999996</v>
      </c>
      <c r="E35" s="16">
        <v>6.1749479999999997</v>
      </c>
      <c r="F35" s="23">
        <v>-0.22309716965939289</v>
      </c>
      <c r="G35" s="16">
        <v>5.83</v>
      </c>
      <c r="H35" s="27">
        <v>-0.266496899911426</v>
      </c>
    </row>
    <row r="36" spans="2:8">
      <c r="B36" s="14" t="s">
        <v>10</v>
      </c>
      <c r="C36" s="19">
        <v>0.88200000000000001</v>
      </c>
      <c r="D36" s="23">
        <v>-9.9999999999999978E-2</v>
      </c>
      <c r="E36" s="16">
        <v>7.0615540000000001</v>
      </c>
      <c r="F36" s="23">
        <v>-0.11154858482969639</v>
      </c>
      <c r="G36" s="16">
        <v>5.83</v>
      </c>
      <c r="H36" s="27">
        <v>-0.266496899911426</v>
      </c>
    </row>
    <row r="37" spans="2:8">
      <c r="B37" s="14" t="s">
        <v>11</v>
      </c>
      <c r="C37" s="19">
        <v>0.98</v>
      </c>
      <c r="D37" s="23">
        <v>0</v>
      </c>
      <c r="E37" s="16">
        <v>7.9481599999999997</v>
      </c>
      <c r="F37" s="23">
        <v>0</v>
      </c>
      <c r="G37" s="16">
        <v>5.83</v>
      </c>
      <c r="H37" s="27">
        <v>-0.266496899911426</v>
      </c>
    </row>
    <row r="38" spans="2:8">
      <c r="B38" s="14" t="s">
        <v>12</v>
      </c>
      <c r="C38" s="19">
        <v>1.0780000000000001</v>
      </c>
      <c r="D38" s="23">
        <v>0.10000000000000009</v>
      </c>
      <c r="E38" s="16"/>
      <c r="F38" s="23"/>
      <c r="G38" s="16">
        <v>5.83</v>
      </c>
      <c r="H38" s="27">
        <v>-0.266496899911426</v>
      </c>
    </row>
    <row r="39" spans="2:8">
      <c r="B39" s="14" t="s">
        <v>13</v>
      </c>
      <c r="C39" s="19">
        <v>1.1759999999999999</v>
      </c>
      <c r="D39" s="23">
        <v>0.19999999999999996</v>
      </c>
      <c r="E39" s="16"/>
      <c r="F39" s="23"/>
      <c r="G39" s="16">
        <v>5.83</v>
      </c>
      <c r="H39" s="27">
        <v>-0.266496899911426</v>
      </c>
    </row>
    <row r="40" spans="2:8">
      <c r="B40" s="14" t="s">
        <v>14</v>
      </c>
      <c r="C40" s="19">
        <v>1.274</v>
      </c>
      <c r="D40" s="23">
        <v>0.30000000000000004</v>
      </c>
      <c r="E40" s="16"/>
      <c r="F40" s="23"/>
      <c r="G40" s="16">
        <v>5.83</v>
      </c>
      <c r="H40" s="27">
        <v>-0.266496899911426</v>
      </c>
    </row>
    <row r="41" spans="2:8">
      <c r="B41" s="14" t="s">
        <v>15</v>
      </c>
      <c r="C41" s="19">
        <v>1.3719999999999999</v>
      </c>
      <c r="D41" s="23">
        <v>0.39999999999999991</v>
      </c>
      <c r="E41" s="16"/>
      <c r="F41" s="23"/>
      <c r="G41" s="16">
        <v>5.83</v>
      </c>
      <c r="H41" s="27">
        <v>-0.266496899911426</v>
      </c>
    </row>
    <row r="42" spans="2:8" ht="15" thickBot="1">
      <c r="B42" s="15" t="s">
        <v>16</v>
      </c>
      <c r="C42" s="20">
        <v>1.47</v>
      </c>
      <c r="D42" s="24">
        <v>0.5</v>
      </c>
      <c r="E42" s="17"/>
      <c r="F42" s="24"/>
      <c r="G42" s="17">
        <v>5.83</v>
      </c>
      <c r="H42" s="28">
        <v>-0.266496899911426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E1</vt:lpstr>
      <vt:lpstr>Strategy 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2019-03-14T15:18:45Z</dcterms:created>
  <dcterms:modified xsi:type="dcterms:W3CDTF">2019-03-14T15:20:13Z</dcterms:modified>
</cp:coreProperties>
</file>