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07eeef5d5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부서별 실적" sheetId="1" r:id="Rb7aaa47cbc964d74"/>
    <x:sheet xmlns:r="http://schemas.openxmlformats.org/officeDocument/2006/relationships" name="__snlofficequeries" sheetId="2" r:id="Rd42260522fb3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천원&quot;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2606D"/>
      <x:name val="Aptos"/>
    </x:font>
    <x:font>
      <x:b/>
      <x:sz val="11"/>
      <x:color rgb="FF1F2937"/>
      <x:name val="Aptos"/>
    </x:font>
    <x:font>
      <x:b/>
      <x:sz val="11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DF3"/>
      </x:patternFill>
    </x:fill>
    <x:fill>
      <x:patternFill patternType="solid">
        <x:fgColor rgb="FFE7E6E6"/>
      </x:patternFill>
    </x:fill>
  </x:fills>
  <x:borders count="19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  <x:border>
      <x:right style="thin">
        <x:color rgb="FFD7DEE7"/>
      </x:right>
      <x:top style="thin">
        <x:color rgb="FFD7DEE7"/>
      </x:top>
      <x:bottom style="double">
        <x:color rgb="FF547E43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double">
        <x:color rgb="FF547E43"/>
      </x:bottom>
    </x:border>
    <x:border>
      <x:right style="thin">
        <x:color rgb="FFE6D98C"/>
      </x:right>
      <x:bottom style="thin">
        <x:color rgb="FFE6D98C"/>
      </x:bottom>
    </x:border>
    <x:border>
      <x:left style="thin">
        <x:color rgb="FFE6D98C"/>
      </x:left>
      <x:bottom style="thin">
        <x:color rgb="FFE6D98C"/>
      </x:bottom>
    </x:border>
    <x:border>
      <x:right style="thin">
        <x:color rgb="FFE6D98C"/>
      </x:right>
      <x:top style="thin">
        <x:color rgb="FFE6D98C"/>
      </x:top>
      <x:bottom style="thin">
        <x:color rgb="FFE6D98C"/>
      </x:bottom>
    </x:border>
    <x:border>
      <x:left style="thin">
        <x:color rgb="FFE6D98C"/>
      </x:left>
      <x:top style="thin">
        <x:color rgb="FFE6D98C"/>
      </x:top>
      <x:bottom style="thin">
        <x:color rgb="FFE6D98C"/>
      </x:bottom>
    </x:border>
    <x:border>
      <x:right style="thin">
        <x:color rgb="FFE6D98C"/>
      </x:right>
      <x:top style="thin">
        <x:color rgb="FFE6D98C"/>
      </x:top>
    </x:border>
    <x:border>
      <x:left style="thin">
        <x:color rgb="FFE6D98C"/>
      </x:left>
      <x:top style="thin">
        <x:color rgb="FFE6D98C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5" borderId="1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0" fontId="4" fillId="5" borderId="9" xfId="0" applyNumberFormat="1" applyFont="1" applyFill="1" applyBorder="1" applyAlignment="1">
      <x:alignment vertical="center"/>
    </x:xf>
    <x:xf numFmtId="20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200" fontId="4" fillId="5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right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0" fontId="6" fillId="7" borderId="17" xfId="0" applyNumberFormat="1" applyFont="1" applyFill="1" applyBorder="1" applyAlignment="1">
      <x:alignment wrapText="1"/>
    </x:xf>
    <x:xf numFmtId="0" fontId="6" fillId="7" borderId="18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vertical="center"/>
    </x:xf>
    <x:xf numFmtId="200" fontId="9" fillId="5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88e8e0dce4c1e" /><Relationship Type="http://schemas.openxmlformats.org/officeDocument/2006/relationships/theme" Target="/xl/theme/theme1.xml" Id="Re4a51107d0d54939" /><Relationship Type="http://schemas.openxmlformats.org/officeDocument/2006/relationships/sharedStrings" Target="/xl/sharedStrings.xml" Id="Rc83bf49da79c4fe1" /><Relationship Type="http://schemas.openxmlformats.org/officeDocument/2006/relationships/worksheet" Target="/xl/worksheets/sheet1.xml" Id="Rb7aaa47cbc964d74" /><Relationship Type="http://schemas.openxmlformats.org/officeDocument/2006/relationships/worksheet" Target="/xl/worksheets/sheet2.xml" Id="Rd42260522fb349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" hidden="0" customWidth="1"/>
    <x:col min="7" max="7" width="14" hidden="0" customWidth="1"/>
    <x:col min="8" max="8" width="34" hidden="0" customWidth="1"/>
  </x:cols>
  <x:sheetData>
    <x:row r="1" ht="30" customHeight="1">
      <x:c r="A1" s="63" t="str">
        <x:v>2026년 1분기 부서별 손익 현황</x:v>
      </x:c>
      <x:c r="B1" s="63"/>
      <x:c r="C1" s="63"/>
      <x:c r="D1" s="63"/>
      <x:c r="E1" s="63"/>
      <x:c r="F1" s="64"/>
      <x:c r="G1" s="64"/>
      <x:c r="H1" s="64"/>
    </x:row>
    <x:row r="2">
      <x:c r="A2" s="65" t="str">
        <x:v>금액 단위: 천원 / 달성률 단위: %</x:v>
      </x:c>
      <x:c r="B2" s="65"/>
      <x:c r="C2" s="65"/>
      <x:c r="D2" s="65"/>
      <x:c r="E2" s="65"/>
      <x:c r="F2" s="64"/>
      <x:c r="G2" s="64"/>
      <x:c r="H2" s="64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>
      <x:c r="A4" s="66" t="str">
        <x:v>부서</x:v>
      </x:c>
      <x:c r="B4" s="66" t="str">
        <x:v>매출</x:v>
      </x:c>
      <x:c r="C4" s="66"/>
      <x:c r="D4" s="66" t="str">
        <x:v>비용</x:v>
      </x:c>
      <x:c r="E4" s="66"/>
      <x:c r="F4" s="64"/>
      <x:c r="G4" s="67" t="str">
        <x:v>검토 기준</x:v>
      </x:c>
      <x:c r="H4" s="67"/>
    </x:row>
    <x:row r="5">
      <x:c r="A5" s="66"/>
      <x:c r="B5" s="66" t="str">
        <x:v>계획</x:v>
      </x:c>
      <x:c r="C5" s="66" t="str">
        <x:v>실적</x:v>
      </x:c>
      <x:c r="D5" s="66" t="str">
        <x:v>계획</x:v>
      </x:c>
      <x:c r="E5" s="66" t="str">
        <x:v>실적</x:v>
      </x:c>
      <x:c r="F5" s="64"/>
      <x:c r="G5" s="68" t="str">
        <x:v>매출</x:v>
      </x:c>
      <x:c r="H5" s="69" t="str">
        <x:v>실적이 계획의 90% 미만이면 확인</x:v>
      </x:c>
    </x:row>
    <x:row r="6">
      <x:c r="A6" s="70" t="str">
        <x:v>연구개발</x:v>
      </x:c>
      <x:c r="B6" s="71" t="n">
        <x:v>150000</x:v>
      </x:c>
      <x:c r="C6" s="71" t="n">
        <x:v>142000</x:v>
      </x:c>
      <x:c r="D6" s="71" t="n">
        <x:v>98000</x:v>
      </x:c>
      <x:c r="E6" s="72" t="n">
        <x:v>101000</x:v>
      </x:c>
      <x:c r="F6" s="64"/>
      <x:c r="G6" s="73" t="str">
        <x:v>비용</x:v>
      </x:c>
      <x:c r="H6" s="74" t="str">
        <x:v>실적이 계획의 105% 초과이면 확인</x:v>
      </x:c>
    </x:row>
    <x:row r="7">
      <x:c r="A7" s="75" t="str">
        <x:v>영업</x:v>
      </x:c>
      <x:c r="B7" s="76" t="n">
        <x:v>230000</x:v>
      </x:c>
      <x:c r="C7" s="76" t="n">
        <x:v>248000</x:v>
      </x:c>
      <x:c r="D7" s="76" t="n">
        <x:v>125000</x:v>
      </x:c>
      <x:c r="E7" s="77" t="n">
        <x:v>119000</x:v>
      </x:c>
      <x:c r="F7" s="64"/>
      <x:c r="G7" s="78" t="str">
        <x:v>작성자</x:v>
      </x:c>
      <x:c r="H7" s="79" t="str">
        <x:v>재무기획팀</x:v>
      </x:c>
    </x:row>
    <x:row r="8">
      <x:c r="A8" s="75" t="str">
        <x:v>서비스</x:v>
      </x:c>
      <x:c r="B8" s="76" t="n">
        <x:v>180000</x:v>
      </x:c>
      <x:c r="C8" s="76" t="n">
        <x:v>176000</x:v>
      </x:c>
      <x:c r="D8" s="76" t="n">
        <x:v>92000</x:v>
      </x:c>
      <x:c r="E8" s="77" t="n">
        <x:v>89000</x:v>
      </x:c>
      <x:c r="F8" s="64"/>
      <x:c r="G8" s="64"/>
      <x:c r="H8" s="64"/>
    </x:row>
    <x:row r="9">
      <x:c r="A9" s="80" t="str">
        <x:v>합계</x:v>
      </x:c>
      <x:c r="B9" s="81" t="n">
        <x:f>SUM(B6:B8)</x:f>
        <x:v>560000</x:v>
      </x:c>
      <x:c r="C9" s="81" t="n">
        <x:f>SUM(C6:C8)</x:f>
        <x:v>566000</x:v>
      </x:c>
      <x:c r="D9" s="81" t="n">
        <x:f>SUM(D6:D8)</x:f>
        <x:v>315000</x:v>
      </x:c>
      <x:c r="E9" s="81" t="n">
        <x:f>SUM(E6:E8)</x:f>
        <x:v>309000</x:v>
      </x:c>
      <x:c r="F9" s="64"/>
      <x:c r="G9" s="64"/>
      <x:c r="H9" s="64"/>
    </x:row>
  </x:sheetData>
  <x:mergeCells>
    <x:mergeCell ref="A1:E1"/>
    <x:mergeCell ref="A2:E2"/>
    <x:mergeCell ref="A4:A5"/>
    <x:mergeCell ref="B4:C4"/>
    <x:mergeCell ref="D4:E4"/>
    <x:mergeCell ref="G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87" t="str">
        <x:v>query_id</x:v>
      </x:c>
      <x:c r="B1" s="87" t="str">
        <x:v>last_refresh</x:v>
      </x:c>
      <x:c r="C1" s="87" t="str">
        <x:v>payload</x:v>
      </x:c>
    </x:row>
    <x:row r="2">
      <x:c r="A2" s="70" t="str">
        <x:v>Q-001</x:v>
      </x:c>
      <x:c r="B2" s="88" t="str">
        <x:v>2026-03-31</x:v>
      </x:c>
      <x:c r="C2" s="89" t="str">
        <x:v>cached-value</x:v>
      </x:c>
    </x:row>
    <x:row r="3">
      <x:c r="A3" s="90" t="str">
        <x:v>Q-002</x:v>
      </x:c>
      <x:c r="B3" s="91" t="str">
        <x:v>2026-03-31</x:v>
      </x:c>
      <x:c r="C3" s="92" t="str">
        <x:v>cached-value</x:v>
      </x:c>
    </x:row>
  </x:sheetData>
  <x:pageMargins left="0.7" right="0.7" top="0.75" bottom="0.75" header="0.3" footer="0.3"/>
</x:worksheet>
</file>