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33" i="2" l="1"/>
  <c r="G1534" i="2"/>
  <c r="G1535" i="2"/>
  <c r="G1536" i="2"/>
  <c r="G1529" i="2" l="1"/>
  <c r="G1530" i="2"/>
  <c r="G1531" i="2"/>
  <c r="G1532" i="2"/>
  <c r="G1527" i="2" l="1"/>
  <c r="G1528" i="2"/>
  <c r="G1523" i="2" l="1"/>
  <c r="G1524" i="2"/>
  <c r="G1525" i="2"/>
  <c r="G152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<sst xmlns="http://schemas.openxmlformats.org/spreadsheetml/2006/main" count="17858" uniqueCount="9539">
  <si>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</si>
  <si>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</si>
  <si>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</si>
  <si>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</si>
  <si>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</si>
  <si>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</si>
  <si>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</si>
  <si>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</si>
  <si>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</si>
  <si>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</si>
  <si>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</si>
  <si>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</si>
  <si>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</si>
  <si>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</si>
  <si>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</si>
  <si>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</si>
  <si>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</si>
  <si>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</si>
  <si>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</si>
  <si>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</si>
  <si>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</si>
  <si>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</si>
  <si>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</si>
  <si>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</si>
  <si>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</si>
  <si>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</si>
  <si>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</si>
  <si>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</si>
  <si>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</si>
  <si>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</si>
  <si>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</si>
  <si>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</si>
  <si>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</si>
  <si>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</si>
  <si>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</si>
  <si>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</si>
  <si>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</si>
  <si>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</si>
  <si>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</si>
  <si>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</si>
  <si>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</si>
  <si>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</si>
  <si>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</si>
  <si>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</si>
  <si>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</si>
  <si>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</si>
  <si>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</si>
  <si>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</si>
  <si>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</si>
  <si>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</si>
  <si>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</si>
  <si>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</si>
  <si>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</si>
  <si>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</si>
  <si>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</si>
  <si>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</si>
  <si>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</si>
  <si>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</si>
  <si>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</si>
  <si>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</si>
  <si>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</si>
  <si>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</si>
  <si>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</si>
  <si>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</si>
  <si>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</si>
  <si>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</si>
  <si>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</si>
  <si>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</si>
  <si>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</si>
  <si>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</si>
  <si>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</si>
  <si>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</si>
  <si>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</si>
  <si>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</si>
  <si>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</si>
  <si>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</si>
  <si>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</si>
  <si>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</si>
  <si>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</si>
  <si>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</si>
  <si>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</si>
  <si>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</si>
  <si>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</si>
  <si>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</si>
  <si>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</si>
  <si>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</si>
  <si>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</si>
  <si>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</si>
  <si>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</si>
  <si>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</si>
  <si>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</si>
  <si>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</si>
  <si>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</si>
  <si>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</si>
  <si>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</si>
  <si>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</si>
  <si>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</si>
  <si>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</si>
  <si>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</si>
  <si>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</si>
  <si>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</si>
  <si>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</si>
  <si>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</si>
  <si>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</si>
  <si>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</si>
  <si>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</si>
  <si>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</si>
  <si>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</si>
  <si>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</si>
  <si>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</si>
  <si>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</si>
  <si>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</si>
  <si>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</si>
  <si>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</si>
  <si>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</si>
  <si>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</si>
  <si>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</si>
  <si>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</si>
  <si>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</si>
  <si>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</si>
  <si>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</si>
  <si>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</si>
  <si>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</si>
  <si>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</si>
  <si>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</si>
  <si>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</si>
  <si>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</si>
  <si>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</si>
  <si>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</si>
  <si>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</si>
  <si>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</si>
  <si>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</si>
  <si>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</si>
  <si>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</si>
  <si>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</si>
  <si>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</si>
  <si>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</si>
  <si>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</si>
  <si>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</si>
  <si>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</si>
  <si>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</si>
  <si>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</si>
  <si>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</si>
  <si>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</si>
  <si>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</si>
  <si>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</si>
  <si>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</si>
  <si>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</si>
  <si>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</si>
  <si>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</si>
  <si>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</si>
  <si>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</si>
  <si>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</si>
  <si>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</si>
  <si>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</si>
  <si>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</si>
  <si>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</si>
  <si>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</si>
  <si>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</si>
  <si>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</si>
  <si>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</si>
  <si>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</si>
  <si>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</si>
  <si>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</si>
  <si>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</si>
  <si>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</si>
  <si>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</si>
  <si>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</si>
  <si>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</si>
  <si>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</si>
  <si>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</si>
  <si>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</si>
  <si>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</si>
  <si>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</si>
  <si>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</si>
  <si>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</si>
  <si>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</si>
  <si>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</si>
  <si>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</si>
  <si>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</si>
  <si>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</si>
  <si>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</si>
  <si>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</si>
  <si>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</si>
  <si>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</si>
  <si>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</si>
  <si>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</si>
  <si>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</si>
  <si>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</si>
  <si>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</si>
  <si>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</si>
  <si>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</si>
  <si>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</si>
  <si>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</si>
  <si>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</si>
  <si>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</si>
  <si>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</si>
  <si>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</si>
  <si>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</si>
  <si>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</si>
  <si>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</si>
  <si>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</si>
  <si>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</si>
  <si>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</si>
  <si>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</si>
  <si>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</si>
  <si>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</si>
  <si>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</si>
  <si>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</si>
  <si>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</si>
  <si>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</si>
  <si>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</si>
  <si>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</si>
  <si>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</si>
  <si>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</si>
  <si>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</si>
  <si>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</si>
  <si>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</si>
  <si>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</si>
  <si>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</si>
  <si>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</si>
  <si>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</si>
  <si>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</si>
  <si>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</si>
  <si>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</si>
  <si>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</si>
  <si>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</si>
  <si>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</si>
  <si>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</si>
  <si>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</si>
  <si>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</si>
  <si>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</si>
  <si>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</si>
  <si>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</si>
  <si>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</si>
  <si>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</si>
  <si>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</si>
  <si>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</si>
  <si>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</si>
  <si>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</si>
  <si>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</si>
  <si>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</si>
  <si>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</si>
  <si>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</si>
  <si>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</si>
  <si>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</si>
  <si>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</si>
  <si>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</si>
  <si>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</si>
  <si>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</si>
  <si>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</si>
  <si>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</si>
  <si>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</si>
  <si>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</si>
  <si>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</si>
  <si>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</si>
  <si>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</si>
  <si>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</si>
  <si>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</si>
  <si>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</si>
  <si>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</si>
  <si>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</si>
  <si>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</si>
  <si>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</si>
  <si>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</si>
  <si>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</si>
  <si>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</si>
  <si>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</si>
  <si>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</si>
  <si>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</si>
  <si>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</si>
  <si>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</si>
  <si>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</si>
  <si>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</si>
  <si>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</si>
  <si>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</si>
  <si>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</si>
  <si>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</si>
  <si>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</si>
  <si>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</si>
  <si>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</si>
  <si>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</si>
  <si>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</si>
  <si>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</si>
  <si>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</si>
  <si>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</si>
  <si>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</si>
  <si>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</si>
  <si>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</si>
  <si>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</si>
  <si>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</si>
  <si>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</si>
  <si>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</si>
  <si>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</si>
  <si>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</si>
  <si>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</si>
  <si>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</si>
  <si>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</si>
  <si>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</si>
  <si>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</si>
  <si>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</si>
  <si>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</si>
  <si>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</si>
  <si>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</si>
  <si>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</si>
  <si>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</si>
  <si>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</si>
  <si>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</si>
  <si>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</si>
  <si>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</si>
  <si>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</si>
  <si>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</si>
  <si>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</si>
  <si>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</si>
  <si>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</si>
  <si>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</si>
  <si>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</si>
  <si>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</si>
  <si>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</si>
  <si>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</si>
  <si>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</si>
  <si>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</si>
  <si>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</si>
  <si>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</si>
  <si>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</si>
  <si>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</si>
  <si>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</si>
  <si>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</si>
  <si>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</si>
  <si>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</si>
  <si>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</si>
  <si>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</si>
  <si>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</si>
  <si>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</si>
  <si>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</si>
  <si>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</si>
  <si>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</si>
  <si>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</si>
  <si>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</si>
  <si>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</si>
  <si>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</si>
  <si>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</si>
  <si>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</si>
  <si>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</si>
  <si>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</si>
  <si>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</si>
  <si>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</si>
  <si>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</si>
  <si>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</si>
  <si>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</si>
  <si>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</si>
  <si>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</si>
  <si>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</si>
  <si>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</si>
  <si>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</si>
  <si>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</si>
  <si>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</si>
  <si>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</si>
  <si>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</si>
  <si>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</si>
  <si>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</si>
  <si>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</si>
  <si>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</si>
  <si>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</si>
  <si>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</si>
  <si>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</si>
  <si>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</si>
  <si>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</si>
  <si>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</si>
  <si>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</si>
  <si>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</si>
  <si>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</si>
  <si>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</si>
  <si>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</si>
  <si>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</si>
  <si>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</si>
  <si>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</si>
  <si>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</si>
  <si>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</si>
  <si>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</si>
  <si>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</si>
  <si>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</si>
  <si>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</si>
  <si>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</si>
  <si>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</si>
  <si>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</si>
  <si>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</si>
  <si>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</si>
  <si>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</si>
  <si>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</si>
  <si>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</si>
  <si>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</si>
  <si>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</si>
  <si>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</si>
  <si>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</si>
  <si>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</si>
  <si>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</si>
  <si>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</si>
  <si>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</si>
  <si>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</si>
  <si>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</si>
  <si>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</si>
  <si>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</si>
  <si>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</si>
  <si>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</si>
  <si>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</si>
  <si>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</si>
  <si>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</si>
  <si>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</si>
  <si>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</si>
  <si>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</si>
  <si>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</si>
  <si>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</si>
  <si>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</si>
  <si>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</si>
  <si>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</si>
  <si>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</si>
  <si>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</si>
  <si>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</si>
  <si>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</si>
  <si>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</si>
  <si>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</si>
  <si>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</si>
  <si>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</si>
  <si>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</si>
  <si>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</si>
  <si>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</si>
  <si>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</si>
  <si>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</si>
  <si>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</si>
  <si>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</si>
  <si>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</si>
  <si>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</si>
  <si>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</si>
  <si>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</si>
  <si>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</si>
  <si>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</si>
  <si>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</si>
  <si>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</si>
  <si>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</si>
  <si>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</si>
  <si>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</si>
  <si>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</si>
  <si>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</si>
  <si>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</si>
  <si>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</si>
  <si>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</si>
  <si>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</si>
  <si>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</si>
  <si>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</si>
  <si>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</si>
  <si>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</si>
  <si>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</si>
  <si>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</si>
  <si>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</si>
  <si>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</si>
  <si>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</si>
  <si>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</si>
  <si>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</si>
  <si>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</si>
  <si>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</si>
  <si>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</si>
  <si>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</si>
  <si>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</si>
  <si>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</si>
  <si>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</si>
  <si>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</si>
  <si>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</si>
  <si>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</si>
  <si>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</si>
  <si>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</si>
  <si>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</si>
  <si>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</si>
  <si>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</si>
  <si>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</si>
  <si>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</si>
  <si>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</si>
  <si>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</si>
  <si>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</si>
  <si>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</si>
  <si>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</si>
  <si>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</si>
  <si>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</si>
  <si>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</si>
  <si>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</si>
  <si>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</si>
  <si>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</si>
  <si>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</si>
  <si>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</si>
  <si>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</si>
  <si>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</si>
  <si>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</si>
  <si>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</si>
  <si>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</si>
  <si>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</si>
  <si>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</si>
  <si>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</si>
  <si>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</si>
  <si>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</si>
  <si>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</si>
  <si>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</si>
  <si>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</si>
  <si>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</si>
  <si>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</si>
  <si>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</si>
  <si>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</si>
  <si>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</si>
  <si>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</si>
  <si>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</si>
  <si>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</si>
  <si>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</si>
  <si>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</si>
  <si>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</si>
  <si>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</si>
  <si>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</si>
  <si>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</si>
  <si>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</si>
  <si>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</si>
  <si>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</si>
  <si>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</si>
  <si>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</si>
  <si>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</si>
  <si>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</si>
  <si>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</si>
  <si>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</si>
  <si>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</si>
  <si>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</si>
  <si>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</si>
  <si>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</si>
  <si>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</si>
  <si>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</si>
  <si>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</si>
  <si>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</si>
  <si>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</si>
  <si>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</si>
  <si>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</si>
  <si>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</si>
  <si>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</si>
  <si>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</si>
  <si>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</si>
  <si>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</si>
  <si>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</si>
  <si>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</si>
  <si>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</si>
  <si>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</si>
  <si>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</si>
  <si>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</si>
  <si>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</si>
  <si>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</si>
  <si>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</si>
  <si>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</si>
  <si>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</si>
  <si>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</si>
  <si>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</si>
  <si>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</si>
  <si>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</si>
  <si>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</si>
  <si>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</si>
  <si>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</si>
  <si>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</si>
  <si>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</si>
  <si>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</si>
  <si>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</si>
  <si>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</si>
  <si>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</si>
  <si>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</si>
  <si>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</si>
  <si>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</si>
  <si>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</si>
  <si>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</si>
  <si>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</si>
  <si>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</si>
  <si>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</si>
  <si>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</si>
  <si>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</si>
  <si>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</si>
  <si>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</si>
  <si>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</si>
  <si>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</si>
  <si>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</si>
  <si>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</si>
  <si>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</si>
  <si>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</si>
  <si>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</si>
  <si>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</si>
  <si>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</si>
  <si>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</si>
  <si>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</si>
  <si>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</si>
  <si>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</si>
  <si>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</si>
  <si>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</si>
  <si>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</si>
  <si>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</si>
  <si>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</si>
  <si>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</si>
  <si>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</si>
  <si>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</si>
  <si>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</si>
  <si>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</si>
  <si>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</si>
  <si>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</si>
  <si>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</si>
  <si>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</si>
  <si>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</si>
  <si>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</si>
  <si>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</si>
  <si>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</si>
  <si>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</si>
  <si>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</si>
  <si>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</si>
  <si>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</si>
  <si>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</si>
  <si>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</si>
  <si>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</si>
  <si>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</si>
  <si>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</si>
  <si>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</si>
  <si>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</si>
  <si>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</si>
  <si>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</si>
  <si>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</si>
  <si>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</si>
  <si>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</si>
  <si>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</si>
  <si>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</si>
  <si>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</si>
  <si>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</si>
  <si>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</si>
  <si>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</si>
  <si>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</si>
  <si>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</si>
  <si>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</si>
  <si>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</si>
  <si>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</si>
  <si>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</si>
  <si>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</si>
  <si>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</si>
  <si>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</si>
  <si>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</si>
  <si>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</si>
  <si>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</si>
  <si>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</si>
  <si>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</si>
  <si>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</si>
  <si>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</si>
  <si>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</si>
  <si>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</si>
  <si>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</si>
  <si>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</si>
  <si>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</si>
  <si>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</si>
  <si>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</si>
  <si>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</si>
  <si>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</si>
  <si>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</si>
  <si>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</si>
  <si>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</si>
  <si>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</si>
  <si>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</si>
  <si>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</si>
  <si>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</si>
  <si>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</si>
  <si>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</si>
  <si>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</si>
  <si>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</si>
  <si>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</si>
  <si>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</si>
  <si>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</si>
  <si>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</si>
  <si>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</si>
  <si>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</si>
  <si>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</si>
  <si>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</si>
  <si>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</si>
  <si>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</si>
  <si>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</si>
  <si>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</si>
  <si>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</si>
  <si>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</si>
  <si>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</si>
  <si>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</si>
  <si>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</si>
  <si>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</si>
  <si>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</si>
  <si>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</si>
  <si>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</si>
  <si>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</si>
  <si>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</si>
  <si>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</si>
  <si>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</si>
  <si>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</si>
  <si>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</si>
  <si>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</si>
  <si>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</si>
  <si>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</si>
  <si>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</si>
  <si>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</si>
  <si>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</si>
  <si>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</si>
  <si>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</si>
  <si>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</si>
  <si>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</si>
  <si>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</si>
  <si>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</si>
  <si>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</si>
  <si>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</si>
  <si>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</si>
  <si>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</si>
  <si>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</si>
  <si>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</si>
  <si>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</si>
  <si>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</si>
  <si>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</si>
  <si>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</si>
  <si>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</si>
  <si>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</si>
  <si>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</si>
  <si>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</si>
  <si>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</si>
  <si>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</si>
  <si>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</si>
  <si>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</si>
  <si>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</si>
  <si>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</si>
  <si>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</si>
  <si>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</si>
  <si>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</si>
  <si>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</si>
  <si>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</si>
  <si>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</si>
  <si>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</si>
  <si>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</si>
  <si>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</si>
  <si>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</si>
  <si>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</si>
  <si>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</si>
  <si>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</si>
  <si>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</si>
  <si>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</si>
  <si>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</si>
  <si>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</si>
  <si>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</si>
  <si>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</si>
  <si>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</si>
  <si>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</si>
  <si>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</si>
  <si>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</si>
  <si>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</si>
  <si>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</si>
  <si>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</si>
  <si>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</si>
  <si>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</si>
  <si>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</si>
  <si>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</si>
  <si>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</si>
  <si>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</si>
  <si>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</si>
  <si>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</si>
  <si>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</si>
  <si>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</si>
  <si>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</si>
  <si>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</si>
  <si>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</si>
  <si>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</si>
  <si>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</si>
  <si>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</si>
  <si>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</si>
  <si>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</si>
  <si>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</si>
  <si>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</si>
  <si>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</si>
  <si>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</si>
  <si>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</si>
  <si>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</si>
  <si>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</si>
  <si>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</si>
  <si>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</si>
  <si>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</si>
  <si>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</si>
  <si>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</si>
  <si>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</si>
  <si>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</si>
  <si>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</si>
  <si>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</si>
  <si>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</si>
  <si>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</si>
  <si>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</si>
  <si>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</si>
  <si>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</si>
  <si>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</si>
  <si>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</si>
  <si>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</si>
  <si>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</si>
  <si>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</si>
  <si>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</si>
  <si>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</si>
  <si>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</si>
  <si>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</si>
  <si>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</si>
  <si>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</si>
  <si>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</si>
  <si>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</si>
  <si>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</si>
  <si>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</si>
  <si>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</si>
  <si>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</si>
  <si>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</si>
  <si>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</si>
  <si>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</si>
  <si>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</si>
  <si>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</si>
  <si>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</si>
  <si>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</si>
  <si>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</si>
  <si>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</si>
  <si>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</si>
  <si>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</si>
  <si>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</si>
  <si>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</si>
  <si>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</si>
  <si>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</si>
  <si>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</si>
  <si>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</si>
  <si>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</si>
  <si>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</si>
  <si>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</si>
  <si>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</si>
  <si>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</si>
  <si>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</si>
  <si>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</si>
  <si>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</si>
  <si>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</si>
  <si>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</si>
  <si>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</si>
  <si>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</si>
  <si>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</si>
  <si>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</si>
  <si>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</si>
  <si>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</si>
  <si>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</si>
  <si>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</si>
  <si>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</si>
  <si>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</si>
  <si>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</si>
  <si>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</si>
  <si>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</si>
  <si>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</si>
  <si>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</si>
  <si>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</si>
  <si>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</si>
  <si>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</si>
  <si>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</si>
  <si>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</si>
  <si>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</si>
  <si>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</si>
  <si>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</si>
  <si>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</si>
  <si>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</si>
  <si>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</si>
  <si>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</si>
  <si>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</si>
  <si>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</si>
  <si>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</si>
  <si>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</si>
  <si>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</si>
  <si>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</si>
  <si>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</si>
  <si>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</si>
  <si>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</si>
  <si>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</si>
  <si>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</si>
  <si>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</si>
  <si>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</si>
  <si>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</si>
  <si>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</si>
  <si>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</si>
  <si>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</si>
  <si>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</si>
  <si>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</si>
  <si>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</si>
  <si>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</si>
  <si>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</si>
  <si>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</si>
  <si>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</si>
  <si>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</si>
  <si>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</si>
  <si>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</si>
  <si>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</si>
  <si>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</si>
  <si>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</si>
  <si>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</si>
  <si>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</si>
  <si>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</si>
  <si>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</si>
  <si>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</si>
  <si>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</si>
  <si>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</si>
  <si>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</si>
  <si>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</si>
  <si>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</si>
  <si>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</si>
  <si>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</si>
  <si>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</si>
  <si>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</si>
  <si>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</si>
  <si>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</si>
  <si>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</si>
  <si>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</si>
  <si>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</si>
  <si>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</si>
  <si>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</si>
  <si>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</si>
  <si>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</si>
  <si>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</si>
  <si>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</si>
  <si>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</si>
  <si>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</si>
  <si>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</si>
  <si>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</si>
  <si>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</si>
  <si>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</si>
  <si>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</si>
  <si>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</si>
  <si>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</si>
  <si>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</si>
  <si>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</si>
  <si>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</si>
  <si>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</si>
  <si>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</si>
  <si>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</si>
  <si>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</si>
  <si>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</si>
  <si>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</si>
  <si>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</si>
  <si>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</si>
  <si>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</si>
  <si>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</si>
  <si>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</si>
  <si>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</si>
  <si>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</si>
  <si>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</si>
  <si>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</si>
  <si>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</si>
  <si>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</si>
  <si>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</si>
  <si>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</si>
  <si>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</si>
  <si>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</si>
  <si>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</si>
  <si>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</si>
  <si>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</si>
  <si>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</si>
  <si>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</si>
  <si>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</si>
  <si>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</si>
  <si>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</si>
  <si>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</si>
  <si>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</si>
  <si>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</si>
  <si>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</si>
  <si>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</si>
  <si>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</si>
  <si>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</si>
  <si>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</si>
  <si>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</si>
  <si>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</si>
  <si>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</si>
  <si>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</si>
  <si>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</si>
  <si>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</si>
  <si>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</si>
  <si>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</si>
  <si>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</si>
  <si>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</si>
  <si>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</si>
  <si>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</si>
  <si>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</si>
  <si>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</si>
  <si>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</si>
  <si>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</si>
  <si>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</si>
  <si>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</si>
  <si>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</si>
  <si>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</si>
  <si>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</si>
  <si>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</si>
  <si>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</si>
  <si>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</si>
  <si>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</si>
  <si>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</si>
  <si>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</si>
  <si>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</si>
  <si>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</si>
  <si>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</si>
  <si>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</si>
  <si>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</si>
  <si>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</si>
  <si>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</si>
  <si>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</si>
  <si>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</si>
  <si>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</si>
  <si>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</si>
  <si>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</si>
  <si>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</si>
  <si>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</si>
  <si>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</si>
  <si>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</si>
  <si>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</si>
  <si>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</si>
  <si>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</si>
  <si>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</si>
  <si>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</si>
  <si>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</si>
  <si>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</si>
  <si>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</si>
  <si>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</si>
  <si>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</si>
  <si>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</si>
  <si>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</si>
  <si>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</si>
  <si>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</si>
  <si>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</si>
  <si>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</si>
  <si>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</si>
  <si>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</si>
  <si>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</si>
  <si>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</si>
  <si>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</si>
  <si>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</si>
  <si>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</si>
  <si>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</si>
  <si>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</si>
  <si>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</si>
  <si>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</si>
  <si>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</si>
  <si>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</si>
  <si>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</si>
  <si>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</si>
  <si>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</si>
  <si>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</si>
  <si>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</si>
  <si>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</si>
  <si>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</si>
  <si>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</si>
  <si>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</si>
  <si>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</si>
  <si>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</si>
  <si>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</si>
  <si>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</si>
  <si>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</si>
  <si>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</si>
  <si>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</si>
  <si>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</si>
  <si>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</si>
  <si>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</si>
  <si>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</si>
  <si>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</si>
  <si>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</si>
  <si>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</si>
  <si>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</si>
  <si>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</si>
  <si>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</si>
  <si>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</si>
  <si>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</si>
  <si>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</si>
  <si>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</si>
  <si>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</si>
  <si>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</si>
  <si>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</si>
  <si>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</si>
  <si>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</si>
  <si>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</si>
  <si>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</si>
  <si>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</si>
  <si>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</si>
  <si>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</si>
  <si>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</si>
  <si>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</si>
  <si>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</si>
  <si>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</si>
  <si>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</si>
  <si>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</si>
  <si>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</si>
  <si>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</si>
  <si>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</si>
  <si>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</si>
  <si>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</si>
  <si>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</si>
  <si>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</si>
  <si>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</si>
  <si>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</si>
  <si>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</si>
  <si>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</si>
  <si>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</si>
  <si>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</si>
  <si>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</si>
  <si>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</si>
  <si>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</si>
  <si>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</si>
  <si>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</si>
  <si>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</si>
  <si>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</si>
  <si>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</si>
  <si>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</si>
  <si>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</si>
  <si>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</si>
  <si>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</si>
  <si>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</si>
  <si>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</si>
  <si>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</si>
  <si>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</si>
  <si>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</si>
  <si>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</si>
  <si>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</si>
  <si>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</si>
  <si>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</si>
  <si>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</si>
  <si>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</si>
  <si>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</si>
  <si>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</si>
  <si>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</si>
  <si>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</si>
  <si>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</si>
  <si>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</si>
  <si>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</si>
  <si>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</si>
  <si>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</si>
  <si>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</si>
  <si>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</si>
  <si>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</si>
  <si>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</si>
  <si>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</si>
  <si>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</si>
  <si>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</si>
  <si>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</si>
  <si>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</si>
  <si>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</si>
  <si>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</si>
  <si>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</si>
  <si>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</si>
  <si>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</si>
  <si>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</si>
  <si>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</si>
  <si>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</si>
  <si>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</si>
  <si>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</si>
  <si>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</si>
  <si>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</si>
  <si>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</si>
  <si>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</si>
  <si>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</si>
  <si>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</si>
  <si>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</si>
  <si>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</si>
  <si>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</si>
  <si>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</si>
  <si>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</si>
  <si>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</si>
  <si>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</si>
  <si>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</si>
  <si>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</si>
  <si>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</si>
  <si>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</si>
  <si>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</si>
  <si>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</si>
  <si>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</si>
  <si>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</si>
  <si>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</si>
  <si>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</si>
  <si>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</si>
  <si>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</si>
  <si>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</si>
  <si>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</si>
  <si>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</si>
  <si>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</si>
  <si>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</si>
  <si>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</si>
  <si>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</si>
  <si>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</si>
  <si>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</si>
  <si>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</si>
  <si>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</si>
  <si>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</si>
  <si>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</si>
  <si>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</si>
  <si>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</si>
  <si>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</si>
  <si>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</si>
  <si>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</si>
  <si>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</si>
  <si>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</si>
  <si>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</si>
  <si>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</si>
  <si>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</si>
  <si>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</si>
  <si>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</si>
  <si>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</si>
  <si>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</si>
  <si>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</si>
  <si>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</si>
  <si>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</si>
  <si>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</si>
  <si>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</si>
  <si>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</si>
  <si>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</si>
  <si>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</si>
  <si>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</si>
  <si>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</si>
  <si>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</si>
  <si>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</si>
  <si>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</si>
  <si>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</si>
  <si>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</si>
  <si>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</si>
  <si>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</si>
  <si>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</si>
  <si>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</si>
  <si>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</si>
  <si>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</si>
  <si>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</si>
  <si>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</si>
  <si>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</si>
  <si>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</si>
  <si>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</si>
  <si>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</si>
  <si>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</si>
  <si>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</si>
  <si>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</si>
  <si>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</si>
  <si>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</si>
  <si>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</si>
  <si>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</si>
  <si>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</si>
  <si>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</si>
  <si>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</si>
  <si>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</si>
  <si>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</si>
  <si>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</si>
  <si>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</si>
  <si>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</si>
  <si>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</si>
  <si>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</si>
  <si>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</si>
  <si>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</si>
  <si>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</si>
  <si>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</si>
  <si>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</si>
  <si>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</si>
  <si>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</si>
  <si>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</si>
  <si>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</si>
  <si>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</si>
  <si>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</si>
  <si>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</si>
  <si>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</si>
  <si>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</si>
  <si>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</si>
  <si>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</si>
  <si>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</si>
  <si>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</si>
  <si>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</si>
  <si>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</si>
  <si>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</si>
  <si>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</si>
  <si>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</si>
  <si>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</si>
  <si>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</si>
  <si>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</si>
  <si>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</si>
  <si>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</si>
  <si>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</si>
  <si>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</si>
  <si>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</si>
  <si>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</si>
  <si>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</si>
  <si>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</si>
  <si>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</si>
  <si>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</si>
  <si>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</si>
  <si>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</si>
  <si>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</si>
  <si>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</si>
  <si>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</si>
  <si>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</si>
  <si>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</si>
  <si>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</si>
  <si>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</si>
  <si>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</si>
  <si>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</si>
  <si>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</si>
  <si>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</si>
  <si>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</si>
  <si>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</si>
  <si>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</si>
  <si>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</si>
  <si>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</si>
  <si>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</si>
  <si>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</si>
  <si>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</si>
  <si>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</si>
  <si>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</si>
  <si>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</si>
  <si>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</si>
  <si>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</si>
  <si>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</si>
  <si>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</si>
  <si>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</si>
  <si>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</si>
  <si>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</si>
  <si>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</si>
  <si>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</si>
  <si>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</si>
  <si>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</si>
  <si>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</si>
  <si>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</si>
  <si>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</si>
  <si>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</si>
  <si>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</si>
  <si>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</si>
  <si>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</si>
  <si>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</si>
  <si>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</si>
  <si>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</si>
  <si>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</si>
  <si>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</si>
  <si>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</si>
  <si>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</si>
  <si>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</si>
  <si>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</si>
  <si>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</si>
  <si>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</si>
  <si>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</si>
  <si>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</si>
  <si>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</si>
  <si>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</si>
  <si>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</si>
  <si>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</si>
  <si>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</si>
  <si>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</si>
  <si>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</si>
  <si>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</si>
  <si>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</si>
  <si>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</si>
  <si>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</si>
  <si>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</si>
  <si>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</si>
  <si>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</si>
  <si>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</si>
  <si>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</si>
  <si>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</si>
  <si>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</si>
  <si>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</si>
  <si>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</si>
  <si>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</si>
  <si>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</si>
  <si>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</si>
  <si>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</si>
  <si>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</si>
  <si>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</si>
  <si>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</si>
  <si>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</si>
  <si>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</si>
  <si>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</si>
  <si>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</si>
  <si>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</si>
  <si>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</si>
  <si>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</si>
  <si>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</si>
  <si>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</si>
  <si>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</si>
  <si>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</si>
  <si>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</si>
  <si>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</si>
  <si>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</si>
  <si>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</si>
  <si>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</si>
  <si>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</si>
  <si>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</si>
  <si>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</si>
  <si>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</si>
  <si>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</si>
  <si>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</si>
  <si>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</si>
  <si>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</si>
  <si>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</si>
  <si>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</si>
  <si>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</si>
  <si>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</si>
  <si>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</si>
  <si>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</si>
  <si>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</si>
  <si>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</si>
  <si>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</si>
  <si>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</si>
  <si>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</si>
  <si>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</si>
  <si>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</si>
  <si>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</si>
  <si>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</si>
  <si>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</si>
  <si>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</si>
  <si>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</si>
  <si>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</si>
  <si>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</si>
  <si>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</si>
  <si>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</si>
  <si>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</si>
  <si>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</si>
  <si>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</si>
  <si>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</si>
  <si>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</si>
  <si>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</si>
  <si>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</si>
  <si>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</si>
  <si>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</si>
  <si>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</si>
  <si>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</si>
  <si>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</si>
  <si>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</si>
  <si>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</si>
  <si>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</si>
  <si>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</si>
  <si>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</si>
  <si>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</si>
  <si>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</si>
  <si>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</si>
  <si>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</si>
  <si>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</si>
  <si>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</si>
  <si>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</si>
  <si>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</si>
  <si>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</si>
  <si>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</si>
  <si>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</si>
  <si>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</si>
  <si>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</si>
  <si>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</si>
  <si>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</si>
  <si>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</si>
  <si>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</si>
  <si>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</si>
  <si>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</si>
  <si>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</si>
  <si>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</si>
  <si>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</si>
  <si>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</si>
  <si>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</si>
  <si>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</si>
  <si>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</si>
  <si>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</si>
  <si>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</si>
  <si>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</si>
  <si>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</si>
  <si>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</si>
  <si>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</si>
  <si>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</si>
  <si>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</si>
  <si>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</si>
  <si>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</si>
  <si>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</si>
  <si>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</si>
  <si>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</si>
  <si>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</si>
  <si>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</si>
  <si>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</si>
  <si>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</si>
  <si>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</si>
  <si>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</si>
  <si>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</si>
  <si>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</si>
  <si>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</si>
  <si>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</si>
  <si>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</si>
  <si>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</si>
  <si>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</si>
  <si>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</si>
  <si>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</si>
  <si>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</si>
  <si>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</si>
  <si>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</si>
  <si>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</si>
  <si>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</si>
  <si>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</si>
  <si>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</si>
  <si>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</si>
  <si>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</si>
  <si>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</si>
  <si>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</si>
  <si>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</si>
  <si>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</si>
  <si>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</si>
  <si>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</si>
  <si>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</si>
  <si>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</si>
  <si>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</si>
  <si>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</si>
  <si>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</si>
  <si>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</si>
  <si>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</si>
  <si>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</si>
  <si>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</si>
  <si>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</si>
  <si>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</si>
  <si>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</si>
  <si>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</si>
  <si>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</si>
  <si>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</si>
  <si>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</si>
  <si>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</si>
  <si>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</si>
  <si>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</si>
  <si>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</si>
  <si>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</si>
  <si>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</si>
  <si>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</si>
  <si>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</si>
  <si>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</si>
  <si>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</si>
  <si>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</si>
  <si>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</si>
  <si>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</si>
  <si>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</si>
  <si>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</si>
  <si>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</si>
  <si>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</si>
  <si>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</si>
  <si>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</si>
  <si>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</si>
  <si>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</si>
  <si>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</si>
  <si>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</si>
  <si>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</si>
  <si>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</si>
  <si>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</si>
  <si>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</si>
  <si>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</si>
  <si>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</si>
  <si>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</si>
  <si>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</si>
  <si>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</si>
  <si>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</si>
  <si>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</si>
  <si>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</si>
  <si>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</si>
  <si>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</si>
  <si>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</si>
  <si>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</si>
  <si>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</si>
  <si>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</si>
  <si>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</si>
  <si>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</si>
  <si>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</si>
  <si>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</si>
  <si>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</si>
  <si>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</si>
  <si>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</si>
  <si>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</si>
  <si>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</si>
  <si>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</si>
  <si>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</si>
  <si>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</si>
  <si>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</si>
  <si>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</si>
  <si>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</si>
  <si>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</si>
  <si>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</si>
  <si>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</si>
  <si>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</si>
  <si>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</si>
  <si>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</si>
  <si>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</si>
  <si>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</si>
  <si>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</si>
  <si>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</si>
  <si>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</si>
  <si>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</si>
  <si>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</si>
  <si>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</si>
  <si>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</si>
  <si>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</si>
  <si>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</si>
  <si>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</si>
  <si>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</si>
  <si>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</si>
  <si>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</si>
  <si>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</si>
  <si>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</si>
  <si>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</si>
  <si>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</si>
  <si>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</si>
  <si>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</si>
  <si>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</si>
  <si>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</si>
  <si>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</si>
  <si>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</si>
  <si>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</si>
  <si>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</si>
  <si>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</si>
  <si>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</si>
  <si>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</si>
  <si>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</si>
  <si>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</si>
  <si>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</si>
  <si>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</si>
  <si>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</si>
  <si>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</si>
  <si>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</si>
  <si>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</si>
  <si>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</si>
  <si>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</si>
  <si>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</si>
  <si>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</si>
  <si>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</si>
  <si>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</si>
  <si>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</si>
  <si>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</si>
  <si>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</si>
  <si>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</si>
  <si>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</si>
  <si>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</si>
  <si>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</si>
  <si>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</si>
  <si>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</si>
  <si>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</si>
  <si>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</si>
  <si>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</si>
  <si>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</si>
  <si>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</si>
  <si>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</si>
  <si>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</si>
  <si>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</si>
  <si>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</si>
  <si>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</si>
  <si>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</si>
  <si>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</si>
  <si>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</si>
  <si>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</si>
  <si>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</si>
  <si>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</si>
  <si>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</si>
  <si>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</si>
  <si>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</si>
  <si>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</si>
  <si>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</si>
  <si>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</si>
  <si>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</si>
  <si>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</si>
  <si>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</si>
  <si>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</si>
  <si>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</si>
  <si>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</si>
  <si>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</si>
  <si>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</si>
  <si>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</si>
  <si>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</si>
  <si>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</si>
  <si>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</si>
  <si>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</si>
  <si>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</si>
  <si>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</si>
  <si>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</si>
  <si>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</si>
  <si>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</si>
  <si>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</si>
  <si>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</si>
  <si>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</si>
  <si>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</si>
  <si>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</si>
  <si>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</si>
  <si>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</si>
  <si>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</si>
  <si>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</si>
  <si>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</si>
  <si>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</si>
  <si>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</si>
  <si>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</si>
  <si>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</si>
  <si>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</si>
  <si>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</si>
  <si>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</si>
  <si>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</si>
  <si>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</si>
  <si>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</si>
  <si>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</si>
  <si>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</si>
  <si>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</si>
  <si>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</si>
  <si>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</si>
  <si>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</si>
  <si>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</si>
  <si>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</si>
  <si>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</si>
  <si>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</si>
  <si>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</si>
  <si>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</si>
  <si>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</si>
  <si>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</si>
  <si>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</si>
  <si>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</si>
  <si>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</si>
  <si>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</si>
  <si>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</si>
  <si>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</si>
  <si>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</si>
  <si>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</si>
  <si>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</si>
  <si>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</si>
  <si>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</si>
  <si>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</si>
  <si>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</si>
  <si>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</si>
  <si>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</si>
  <si>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</si>
  <si>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</si>
  <si>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</si>
  <si>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</si>
  <si>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</si>
  <si>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</si>
  <si>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</si>
  <si>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</si>
  <si>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</si>
  <si>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</si>
  <si>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</si>
  <si>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</si>
  <si>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</si>
  <si>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</si>
  <si>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</si>
  <si>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</si>
  <si>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</si>
  <si>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</si>
  <si>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</si>
  <si>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</si>
  <si>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</si>
  <si>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</si>
  <si>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</si>
  <si>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</si>
  <si>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</si>
  <si>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</si>
  <si>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</si>
  <si>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</si>
  <si>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</si>
  <si>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</si>
  <si>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</si>
  <si>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</si>
  <si>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</si>
  <si>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</si>
  <si>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</si>
  <si>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</si>
  <si>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</si>
  <si>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</si>
  <si>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</si>
  <si>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</si>
  <si>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</si>
  <si>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</si>
  <si>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</si>
  <si>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</si>
  <si>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</si>
  <si>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</si>
  <si>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</si>
  <si>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</si>
  <si>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</si>
  <si>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</si>
  <si>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</si>
  <si>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</si>
  <si>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</si>
  <si>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</si>
  <si>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</si>
  <si>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</si>
  <si>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</si>
  <si>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</si>
  <si>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</si>
  <si>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</si>
  <si>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</si>
  <si>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</si>
  <si>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</si>
  <si>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</si>
  <si>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</si>
  <si>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</si>
  <si>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</si>
  <si>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</si>
  <si>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</si>
  <si>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</si>
  <si>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</si>
  <si>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</si>
  <si>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</si>
  <si>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</si>
  <si>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</si>
  <si>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</si>
  <si>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</si>
  <si>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</si>
  <si>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</si>
  <si>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</si>
  <si>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</si>
  <si>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</si>
  <si>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</si>
  <si>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</si>
  <si>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</si>
  <si>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</si>
  <si>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</si>
  <si>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</si>
  <si>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</si>
  <si>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</si>
  <si>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</si>
  <si>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</si>
  <si>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</si>
  <si>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</si>
  <si>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</si>
  <si>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</si>
  <si>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</si>
  <si>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</si>
  <si>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</si>
  <si>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</si>
  <si>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</si>
  <si>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</si>
  <si>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</si>
  <si>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</si>
  <si>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</si>
  <si>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</si>
  <si>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</si>
  <si>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</si>
  <si>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</si>
  <si>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</si>
  <si>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</si>
  <si>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</si>
  <si>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</si>
  <si>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</si>
  <si>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</si>
  <si>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</si>
  <si>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</si>
  <si>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</si>
  <si>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</si>
  <si>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</si>
  <si>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</si>
  <si>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</si>
  <si>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</si>
  <si>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</si>
  <si>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</si>
  <si>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</si>
  <si>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</si>
  <si>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</si>
  <si>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</si>
  <si>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</si>
  <si>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</si>
  <si>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</si>
  <si>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</si>
  <si>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</si>
  <si>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</si>
  <si>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</si>
  <si>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</si>
  <si>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</si>
  <si>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</si>
  <si>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</si>
  <si>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</si>
  <si>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</si>
  <si>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</si>
  <si>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</si>
  <si>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</si>
  <si>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</si>
  <si>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</si>
  <si>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</si>
  <si>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</si>
  <si>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</si>
  <si>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</si>
  <si>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</si>
  <si>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</si>
  <si>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</si>
  <si>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</si>
  <si>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</si>
  <si>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</si>
  <si>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</si>
  <si>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</si>
  <si>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</si>
  <si>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</si>
  <si>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</si>
  <si>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</si>
  <si>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</si>
  <si>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</si>
  <si>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</si>
  <si>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</si>
  <si>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</si>
  <si>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</si>
  <si>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</si>
  <si>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</si>
  <si>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</si>
  <si>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</si>
  <si>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</si>
  <si>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</si>
  <si>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</si>
  <si>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</si>
  <si>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</si>
  <si>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</si>
  <si>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</si>
  <si>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</si>
  <si>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</si>
  <si>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</si>
  <si>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</si>
  <si>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</si>
  <si>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</si>
  <si>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</si>
  <si>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</si>
  <si>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</si>
  <si>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</si>
  <si>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</si>
  <si>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</si>
  <si>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</si>
  <si>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</si>
  <si>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</si>
  <si>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</si>
  <si>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</si>
  <si>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</si>
  <si>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</si>
  <si>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</si>
  <si>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</si>
  <si>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</si>
  <si>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</si>
  <si>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</si>
  <si>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</si>
  <si>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</si>
  <si>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</si>
  <si>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</si>
  <si>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</si>
  <si>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</si>
  <si>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</si>
  <si>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</si>
  <si>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</si>
  <si>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</si>
  <si>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</si>
  <si>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</si>
  <si>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</si>
  <si>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</si>
  <si>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</si>
  <si>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</si>
  <si>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</si>
  <si>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</si>
  <si>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</si>
  <si>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</si>
  <si>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</si>
  <si>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</si>
  <si>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</si>
  <si>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</si>
  <si>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</si>
  <si>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</si>
  <si>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</si>
  <si>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</si>
  <si>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</si>
  <si>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</si>
  <si>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</si>
  <si>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</si>
  <si>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</si>
  <si>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</si>
  <si>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</si>
  <si>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</si>
  <si>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</si>
  <si>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</si>
  <si>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</si>
  <si>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</si>
  <si>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</si>
  <si>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</si>
  <si>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</si>
  <si>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</si>
  <si>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</si>
  <si>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</si>
  <si>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</si>
  <si>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</si>
  <si>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</si>
  <si>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</si>
  <si>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</si>
  <si>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</si>
  <si>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</si>
  <si>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</si>
  <si>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</si>
  <si>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</si>
  <si>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</si>
  <si>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</si>
  <si>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</si>
  <si>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</si>
  <si>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</si>
  <si>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</si>
  <si>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</si>
  <si>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</si>
  <si>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</si>
  <si>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</si>
  <si>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</si>
  <si>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</si>
  <si>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</si>
  <si>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</si>
  <si>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</si>
  <si>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</si>
  <si>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</si>
  <si>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</si>
  <si>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</si>
  <si>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</si>
  <si>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</si>
  <si>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</si>
  <si>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</si>
  <si>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</si>
  <si>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</si>
  <si>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</si>
  <si>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</si>
  <si>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</si>
  <si>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</si>
  <si>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</si>
  <si>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</si>
  <si>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</si>
  <si>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</si>
  <si>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</si>
  <si>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</si>
  <si>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</si>
  <si>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</si>
  <si>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</si>
  <si>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</si>
  <si>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</si>
  <si>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</si>
  <si>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</si>
  <si>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</si>
  <si>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</si>
  <si>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</si>
  <si>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</si>
  <si>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</si>
  <si>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</si>
  <si>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</si>
  <si>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</si>
  <si>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</si>
  <si>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</si>
  <si>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</si>
  <si>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</si>
  <si>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</si>
  <si>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</si>
  <si>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</si>
  <si>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</si>
  <si>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</si>
  <si>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</si>
  <si>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</si>
  <si>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</si>
  <si>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</si>
  <si>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</si>
  <si>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</si>
  <si>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</si>
  <si>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</si>
  <si>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</si>
  <si>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</si>
  <si>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</si>
  <si>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</si>
  <si>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</si>
  <si>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</si>
  <si>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</si>
  <si>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</si>
  <si>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</si>
  <si>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</si>
  <si>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</si>
  <si>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</si>
  <si>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</si>
  <si>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</si>
  <si>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</si>
  <si>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</si>
  <si>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</si>
  <si>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</si>
  <si>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</si>
  <si>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</si>
  <si>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</si>
  <si>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</si>
  <si>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</si>
  <si>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</si>
  <si>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</si>
  <si>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</si>
  <si>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</si>
  <si>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</si>
  <si>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</si>
  <si>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</si>
  <si>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</si>
  <si>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</si>
  <si>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</si>
  <si>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</si>
  <si>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</si>
  <si>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</si>
  <si>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</si>
  <si>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</si>
  <si>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</si>
  <si>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</si>
  <si>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</si>
  <si>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</si>
  <si>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</si>
  <si>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</si>
  <si>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</si>
  <si>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</si>
  <si>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</si>
  <si>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</si>
  <si>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</si>
  <si>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</si>
  <si>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</si>
  <si>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</si>
  <si>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</si>
  <si>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</si>
  <si>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</si>
  <si>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</si>
  <si>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</si>
  <si>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</si>
  <si>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</si>
  <si>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</si>
  <si>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</si>
  <si>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</si>
  <si>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</si>
  <si>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</si>
  <si>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</si>
  <si>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</si>
  <si>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</si>
  <si>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</si>
  <si>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</si>
  <si>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</si>
  <si>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</si>
  <si>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</si>
  <si>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</si>
  <si>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</si>
  <si>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</si>
  <si>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</si>
  <si>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</si>
  <si>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</si>
  <si>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</si>
  <si>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</si>
  <si>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</si>
  <si>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</si>
  <si>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</si>
  <si>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</si>
  <si>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</si>
  <si>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</si>
  <si>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</si>
  <si>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</si>
  <si>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</si>
  <si>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</si>
  <si>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</si>
  <si>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</si>
  <si>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</si>
  <si>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</si>
  <si>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</si>
  <si>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</si>
  <si>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</si>
  <si>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</si>
  <si>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</si>
  <si>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</si>
  <si>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</si>
  <si>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</si>
  <si>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</si>
  <si>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</si>
  <si>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</si>
  <si>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</si>
  <si>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</si>
  <si>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</si>
  <si>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</si>
  <si>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</si>
  <si>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</si>
  <si>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</si>
  <si>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</si>
  <si>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</si>
  <si>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</si>
  <si>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</si>
  <si>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</si>
  <si>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</si>
  <si>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</si>
  <si>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</si>
  <si>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</si>
  <si>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</si>
  <si>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</si>
  <si>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</si>
  <si>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</si>
  <si>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</si>
  <si>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</si>
  <si>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</si>
  <si>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</si>
  <si>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</si>
  <si>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</si>
  <si>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</si>
  <si>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</si>
  <si>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</si>
  <si>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</si>
  <si>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</si>
  <si>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</si>
  <si>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</si>
  <si>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</si>
  <si>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</si>
  <si>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</si>
  <si>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</si>
  <si>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</si>
  <si>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</si>
  <si>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</si>
  <si>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</si>
  <si>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</si>
  <si>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</si>
  <si>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</si>
  <si>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</si>
  <si>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</si>
  <si>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</si>
  <si>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</si>
  <si>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</si>
  <si>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</si>
  <si>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</si>
  <si>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</si>
  <si>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</si>
  <si>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</si>
  <si>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</si>
  <si>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</si>
  <si>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</si>
  <si>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</si>
  <si>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</si>
  <si>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</si>
  <si>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</si>
  <si>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</si>
  <si>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</si>
  <si>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</si>
  <si>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</si>
  <si>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</si>
  <si>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</si>
  <si>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</si>
  <si>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</si>
  <si>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</si>
  <si>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</si>
  <si>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</si>
  <si>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</si>
  <si>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</si>
  <si>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</si>
  <si>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</si>
  <si>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</si>
  <si>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</si>
  <si>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</si>
  <si>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</si>
  <si>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</si>
  <si>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</si>
  <si>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</si>
  <si>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</si>
  <si>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</si>
  <si>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</si>
  <si>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</si>
  <si>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</si>
  <si>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</si>
  <si>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</si>
  <si>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</si>
  <si>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</si>
  <si>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</si>
  <si>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</si>
  <si>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</si>
  <si>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</si>
  <si>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</si>
  <si>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</si>
  <si>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</si>
  <si>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</si>
  <si>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</si>
  <si>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</si>
  <si>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</si>
  <si>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</si>
  <si>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</si>
  <si>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</si>
  <si>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</si>
  <si>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</si>
  <si>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</si>
  <si>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</si>
  <si>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</si>
  <si>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</si>
  <si>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</si>
  <si>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</si>
  <si>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</si>
  <si>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</si>
  <si>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</si>
  <si>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</si>
  <si>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</si>
  <si>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</si>
  <si>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</si>
  <si>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</si>
  <si>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</si>
  <si>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</si>
  <si>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</si>
  <si>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</si>
  <si>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</si>
  <si>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</si>
  <si>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</si>
  <si>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</si>
  <si>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</si>
  <si>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</si>
  <si>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</si>
  <si>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</si>
  <si>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</si>
  <si>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</si>
  <si>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</si>
  <si>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</si>
  <si>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</si>
  <si>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</si>
  <si>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</si>
  <si>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</si>
  <si>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</si>
  <si>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</si>
  <si>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</si>
  <si>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</si>
  <si>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</si>
  <si>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</si>
  <si>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</si>
  <si>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</si>
  <si>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</si>
  <si>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</si>
  <si>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</si>
  <si>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</si>
  <si>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</si>
  <si>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</si>
  <si>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</si>
  <si>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</si>
  <si>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</si>
  <si>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</si>
  <si>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</si>
  <si>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</si>
  <si>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</si>
  <si>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</si>
  <si>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</si>
  <si>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</si>
  <si>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</si>
  <si>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</si>
  <si>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</si>
  <si>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</si>
  <si>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</si>
  <si>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</si>
  <si>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</si>
  <si>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</si>
  <si>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</si>
  <si>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</si>
  <si>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</si>
  <si>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</si>
  <si>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</si>
  <si>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</si>
  <si>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</si>
  <si>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</si>
  <si>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</si>
  <si>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</si>
  <si>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</si>
  <si>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</si>
  <si>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</si>
  <si>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</si>
  <si>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</si>
  <si>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</si>
  <si>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</si>
  <si>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</si>
  <si>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</si>
  <si>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</si>
  <si>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</si>
  <si>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</si>
  <si>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</si>
  <si>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</si>
  <si>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</si>
  <si>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</si>
  <si>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</si>
  <si>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</si>
  <si>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</si>
  <si>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</si>
  <si>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</si>
  <si>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</si>
  <si>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</si>
  <si>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</si>
  <si>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</si>
  <si>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</si>
  <si>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</si>
  <si>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</si>
  <si>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</si>
  <si>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</si>
  <si>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</si>
  <si>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</si>
  <si>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</si>
  <si>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</si>
  <si>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</si>
  <si>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</si>
  <si>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</si>
  <si>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</si>
  <si>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</si>
  <si>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</si>
  <si>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</si>
  <si>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</si>
  <si>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</si>
  <si>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</si>
  <si>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</si>
  <si>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</si>
  <si>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</si>
  <si>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</si>
  <si>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</si>
  <si>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</si>
  <si>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</si>
  <si>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</si>
  <si>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</si>
  <si>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</si>
  <si>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</si>
  <si>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</si>
  <si>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</si>
  <si>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</si>
  <si>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</si>
  <si>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</si>
  <si>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</si>
  <si>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</si>
  <si>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</si>
  <si>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</si>
  <si>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</si>
  <si>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</si>
  <si>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</si>
  <si>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</si>
  <si>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</si>
  <si>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</si>
  <si>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</si>
  <si>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</si>
  <si>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</si>
  <si>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</si>
  <si>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</si>
  <si>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</si>
  <si>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</si>
  <si>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</si>
  <si>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</si>
  <si>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</si>
  <si>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</si>
  <si>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</si>
  <si>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</si>
  <si>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</si>
  <si>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</si>
  <si>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</si>
  <si>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</si>
  <si>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</si>
  <si>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</si>
  <si>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</si>
  <si>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</si>
  <si>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</si>
  <si>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</si>
  <si>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</si>
  <si>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</si>
  <si>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</si>
  <si>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</si>
  <si>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</si>
  <si>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</si>
  <si>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</si>
  <si>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</si>
  <si>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</si>
  <si>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</si>
  <si>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</si>
  <si>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</si>
  <si>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</si>
  <si>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</si>
  <si>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</si>
  <si>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</si>
  <si>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</si>
  <si>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</si>
  <si>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</si>
  <si>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</si>
  <si>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</si>
  <si>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</si>
  <si>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</si>
  <si>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</si>
  <si>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</si>
  <si>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</si>
  <si>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</si>
  <si>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</si>
  <si>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</si>
  <si>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</si>
  <si>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</si>
  <si>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</si>
  <si>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</si>
  <si>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</si>
  <si>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</si>
  <si>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</si>
  <si>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</si>
  <si>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</si>
  <si>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</si>
  <si>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</si>
  <si>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</si>
  <si>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</si>
  <si>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</si>
  <si>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</si>
  <si>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</si>
  <si>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</si>
  <si>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</si>
  <si>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</si>
  <si>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</si>
  <si>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</si>
  <si>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</si>
  <si>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</si>
  <si>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</si>
  <si>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</si>
  <si>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</si>
  <si>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</si>
  <si>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</si>
  <si>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</si>
  <si>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</si>
  <si>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</si>
  <si>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</si>
  <si>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</si>
  <si>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</si>
  <si>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</si>
  <si>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</si>
  <si>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</si>
  <si>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</si>
  <si>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</si>
  <si>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</si>
  <si>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</si>
  <si>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</si>
  <si>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</si>
  <si>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</si>
  <si>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</si>
  <si>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</si>
  <si>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</si>
  <si>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</si>
  <si>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</si>
  <si>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</si>
  <si>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</si>
  <si>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</si>
  <si>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</si>
  <si>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</si>
  <si>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</si>
  <si>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</si>
  <si>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</si>
  <si>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</si>
  <si>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</si>
  <si>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</si>
  <si>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</si>
  <si>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</si>
  <si>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</si>
  <si>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</si>
  <si>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</si>
  <si>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</si>
  <si>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</si>
  <si>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</si>
  <si>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</si>
  <si>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</si>
  <si>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</si>
  <si>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</si>
  <si>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</si>
  <si>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</si>
  <si>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</si>
  <si>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</si>
  <si>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</si>
  <si>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</si>
  <si>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</si>
  <si>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</si>
  <si>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</si>
  <si>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</si>
  <si>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</si>
  <si>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</si>
  <si>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</si>
  <si>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</si>
  <si>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</si>
  <si>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</si>
  <si>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</si>
  <si>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</si>
  <si>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</si>
  <si>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</si>
  <si>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</si>
  <si>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</si>
  <si>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</si>
  <si>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</si>
  <si>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</si>
  <si>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</si>
  <si>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</si>
  <si>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</si>
  <si>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</si>
  <si>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</si>
  <si>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</si>
  <si>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</si>
  <si>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</si>
  <si>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</si>
  <si>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</si>
  <si>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</si>
  <si>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</si>
  <si>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</si>
  <si>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</si>
  <si>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</si>
  <si>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</si>
  <si>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</si>
  <si>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</si>
  <si>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</si>
  <si>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</si>
  <si>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</si>
  <si>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</si>
  <si>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</si>
  <si>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</si>
  <si>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</si>
  <si>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</si>
  <si>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</si>
  <si>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</si>
  <si>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</si>
  <si>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</si>
  <si>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</si>
  <si>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</si>
  <si>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</si>
  <si>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</si>
  <si>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</si>
  <si>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</si>
  <si>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</si>
  <si>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</si>
  <si>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</si>
  <si>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</si>
  <si>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</si>
  <si>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</si>
  <si>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</si>
  <si>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</si>
  <si>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</si>
  <si>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</si>
  <si>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</si>
  <si>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</si>
  <si>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</si>
  <si>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</si>
  <si>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</si>
  <si>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</si>
  <si>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</si>
  <si>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</si>
  <si>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</si>
  <si>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</si>
  <si>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</si>
  <si>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</si>
  <si>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</si>
  <si>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</si>
  <si>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</si>
  <si>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</si>
  <si>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</si>
  <si>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</si>
  <si>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</si>
  <si>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</si>
  <si>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</si>
  <si>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</si>
  <si>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</si>
  <si>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</si>
  <si>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</si>
  <si>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</si>
  <si>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</si>
  <si>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</si>
  <si>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</si>
  <si>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</si>
  <si>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</si>
  <si>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</si>
  <si>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</si>
  <si>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</si>
  <si>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</si>
  <si>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</si>
  <si>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</si>
  <si>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</si>
  <si>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</si>
  <si>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</si>
  <si>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</si>
  <si>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</si>
  <si>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</si>
  <si>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</si>
  <si>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</si>
  <si>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</si>
  <si>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</si>
  <si>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</si>
  <si>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</si>
  <si>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</si>
  <si>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</si>
  <si>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</si>
  <si>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</si>
  <si>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</si>
  <si>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</si>
  <si>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</si>
  <si>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</si>
  <si>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</si>
  <si>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</si>
  <si>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</si>
  <si>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</si>
  <si>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</si>
  <si>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</si>
  <si>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</si>
  <si>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</si>
  <si>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</si>
  <si>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</si>
  <si>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</si>
  <si>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</si>
  <si>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</si>
  <si>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</si>
  <si>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</si>
  <si>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</si>
  <si>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</si>
  <si>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</si>
  <si>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</si>
  <si>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</si>
  <si>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</si>
  <si>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</si>
  <si>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</si>
  <si>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</si>
  <si>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</si>
  <si>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</si>
  <si>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</si>
  <si>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</si>
  <si>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</si>
  <si>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</si>
  <si>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</si>
  <si>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</si>
  <si>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</si>
  <si>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</si>
  <si>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</si>
  <si>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</si>
  <si>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</si>
  <si>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</si>
  <si>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</si>
  <si>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</si>
  <si>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</si>
  <si>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</si>
  <si>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</si>
  <si>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</si>
  <si>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</si>
  <si>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</si>
  <si>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</si>
  <si>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</si>
  <si>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</si>
  <si>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</si>
  <si>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</si>
  <si>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</si>
  <si>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</si>
  <si>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</si>
  <si>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</si>
  <si>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</si>
  <si>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</si>
  <si>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</si>
  <si>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</si>
  <si>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</si>
  <si>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</si>
  <si>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</si>
  <si>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</si>
  <si>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</si>
  <si>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</si>
  <si>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</si>
  <si>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</si>
  <si>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</si>
  <si>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</si>
  <si>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</si>
  <si>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</si>
  <si>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</si>
  <si>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</si>
  <si>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</si>
  <si>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</si>
  <si>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</si>
  <si>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</si>
  <si>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</si>
  <si>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</si>
  <si>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</si>
  <si>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</si>
  <si>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</si>
  <si>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</si>
  <si>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</si>
  <si>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</si>
  <si>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</si>
  <si>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</si>
  <si>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</si>
  <si>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</si>
  <si>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</si>
  <si>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</si>
  <si>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</si>
  <si>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</si>
  <si>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</si>
  <si>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</si>
  <si>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</si>
  <si>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</si>
  <si>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</si>
  <si>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</si>
  <si>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</si>
  <si>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</si>
  <si>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</si>
  <si>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</si>
  <si>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</si>
  <si>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</si>
  <si>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</si>
  <si>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</si>
  <si>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</si>
  <si>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</si>
  <si>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</si>
  <si>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</si>
  <si>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</si>
  <si>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</si>
  <si>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</si>
  <si>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</si>
  <si>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</si>
  <si>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</si>
  <si>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</si>
  <si>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</si>
  <si>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</si>
  <si>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</si>
  <si>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</si>
  <si>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</si>
  <si>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</si>
  <si>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</si>
  <si>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</si>
  <si>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</si>
  <si>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</si>
  <si>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</si>
  <si>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</si>
  <si>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</si>
  <si>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</si>
  <si>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</si>
  <si>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</si>
  <si>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</si>
  <si>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</si>
  <si>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</si>
  <si>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</si>
  <si>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</si>
  <si>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</si>
  <si>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</si>
  <si>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</si>
  <si>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</si>
  <si>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</si>
  <si>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</si>
  <si>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</si>
  <si>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</si>
  <si>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</si>
  <si>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</si>
  <si>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</si>
  <si>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</si>
  <si>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</si>
  <si>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</si>
  <si>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</si>
  <si>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</si>
  <si>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</si>
  <si>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</si>
  <si>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</si>
  <si>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</si>
  <si>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</si>
  <si>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</si>
  <si>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</si>
  <si>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</si>
  <si>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</si>
  <si>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</si>
  <si>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</si>
  <si>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</si>
  <si>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</si>
  <si>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</si>
  <si>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</si>
  <si>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</si>
  <si>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</si>
  <si>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</si>
  <si>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</si>
  <si>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</si>
  <si>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</si>
  <si>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</si>
  <si>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</si>
  <si>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</si>
  <si>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</si>
  <si>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</si>
  <si>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</si>
  <si>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</si>
  <si>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</si>
  <si>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</si>
  <si>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</si>
  <si>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</si>
  <si>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</si>
  <si>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</si>
  <si>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</si>
  <si>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</si>
  <si>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</si>
  <si>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</si>
  <si>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</si>
  <si>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</si>
  <si>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</si>
  <si>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</si>
  <si>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</si>
  <si>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</si>
  <si>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</si>
  <si>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</si>
  <si>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</si>
  <si>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</si>
  <si>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</si>
  <si>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</si>
  <si>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</si>
  <si>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</si>
  <si>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</si>
  <si>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</si>
  <si>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</si>
  <si>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</si>
  <si>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</si>
  <si>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</si>
  <si>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</si>
  <si>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</si>
  <si>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</si>
  <si>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</si>
  <si>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</si>
  <si>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</si>
  <si>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</si>
  <si>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</si>
  <si>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</si>
  <si>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</si>
  <si>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</si>
  <si>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</si>
  <si>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</si>
  <si>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</si>
  <si>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</si>
  <si>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</si>
  <si>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</si>
  <si>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</si>
  <si>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</si>
  <si>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</si>
  <si>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</si>
  <si>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</si>
  <si>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</si>
  <si>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</si>
  <si>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</si>
  <si>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</si>
  <si>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</si>
  <si>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</si>
  <si>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</si>
  <si>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</si>
  <si>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</si>
  <si>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</si>
  <si>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</si>
  <si>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</si>
  <si>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</si>
  <si>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</si>
  <si>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</si>
  <si>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</si>
  <si>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</si>
  <si>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</si>
  <si>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</si>
  <si>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</si>
  <si>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</si>
  <si>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</si>
  <si>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</si>
  <si>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</si>
  <si>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</si>
  <si>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</si>
  <si>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</si>
  <si>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</si>
  <si>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</si>
  <si>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</si>
  <si>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</si>
  <si>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</si>
  <si>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</si>
  <si>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</si>
  <si>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</si>
  <si>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</si>
  <si>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</si>
  <si>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</si>
  <si>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</si>
  <si>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</si>
  <si>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</si>
  <si>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</si>
  <si>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</si>
  <si>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</si>
  <si>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</si>
  <si>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</si>
  <si>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</si>
  <si>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</si>
  <si>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</si>
  <si>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</si>
  <si>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</si>
  <si>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</si>
  <si>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</si>
  <si>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</si>
  <si>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</si>
  <si>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</si>
  <si>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</si>
  <si>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</si>
  <si>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</si>
  <si>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</si>
  <si>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</si>
  <si>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</si>
  <si>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</si>
  <si>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</si>
  <si>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</si>
  <si>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</si>
  <si>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</si>
  <si>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</si>
  <si>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</si>
  <si>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</si>
  <si>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</si>
  <si>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</si>
  <si>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</si>
  <si>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</si>
  <si>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</si>
  <si>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</si>
  <si>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</si>
  <si>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</si>
  <si>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</si>
  <si>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</si>
  <si>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</si>
  <si>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</si>
  <si>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</si>
  <si>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</si>
  <si>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</si>
  <si>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</si>
  <si>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</si>
  <si>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</si>
  <si>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</si>
  <si>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</si>
  <si>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</si>
  <si>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</si>
  <si>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</si>
  <si>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</si>
  <si>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</si>
  <si>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</si>
  <si>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</si>
  <si>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</si>
  <si>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</si>
  <si>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</si>
  <si>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</si>
  <si>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</si>
  <si>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</si>
  <si>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</si>
  <si>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</si>
  <si>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</si>
  <si>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</si>
  <si>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</si>
  <si>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</si>
  <si>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</si>
  <si>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</si>
  <si>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</si>
  <si>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</si>
  <si>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</si>
  <si>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</si>
  <si>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</si>
  <si>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</si>
  <si>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</si>
  <si>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</si>
  <si>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</si>
  <si>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</si>
  <si>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</si>
  <si>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</si>
  <si>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</si>
  <si>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</si>
  <si>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</si>
  <si>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</si>
  <si>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</si>
  <si>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</si>
  <si>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</si>
  <si>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</si>
  <si>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</si>
  <si>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</si>
  <si>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</si>
  <si>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</si>
  <si>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</si>
  <si>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</si>
  <si>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</si>
  <si>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</si>
  <si>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</si>
  <si>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</si>
  <si>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</si>
  <si>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</si>
  <si>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</si>
  <si>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</si>
  <si>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</si>
  <si>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</si>
  <si>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</si>
  <si>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</si>
  <si>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</si>
  <si>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</si>
  <si>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</si>
  <si>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</si>
  <si>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</si>
  <si>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</si>
  <si>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</si>
  <si>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</si>
  <si>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</si>
  <si>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</si>
  <si>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</si>
  <si>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</si>
  <si>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</si>
  <si>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</si>
  <si>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</si>
  <si>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</si>
  <si>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</si>
  <si>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</si>
  <si>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</si>
  <si>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</si>
  <si>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</si>
  <si>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</si>
  <si>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</si>
  <si>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</si>
  <si>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</si>
  <si>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</si>
  <si>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</si>
  <si>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</si>
  <si>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</si>
  <si>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</si>
  <si>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</si>
  <si>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</si>
  <si>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</si>
  <si>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</si>
  <si>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</si>
  <si>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</si>
  <si>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</si>
  <si>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</si>
  <si>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</si>
  <si>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</si>
  <si>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</si>
  <si>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</si>
  <si>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</si>
  <si>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</si>
  <si>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</si>
  <si>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</si>
  <si>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</si>
  <si>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</si>
  <si>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</si>
  <si>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</si>
  <si>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</si>
  <si>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</si>
  <si>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</si>
  <si>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</si>
  <si>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</si>
  <si>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</si>
  <si>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</si>
  <si>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</si>
  <si>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</si>
  <si>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</si>
  <si>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</si>
  <si>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</si>
  <si>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</si>
  <si>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</si>
  <si>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</si>
  <si>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</si>
  <si>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</si>
  <si>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</si>
  <si>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</si>
  <si>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</si>
  <si>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</si>
  <si>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</si>
  <si>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</si>
  <si>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</si>
  <si>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</si>
  <si>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</si>
  <si>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</si>
  <si>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</si>
  <si>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</si>
  <si>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</si>
  <si>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</si>
  <si>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</si>
  <si>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</si>
  <si>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</si>
  <si>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</si>
  <si>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</si>
  <si>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</si>
  <si>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</si>
  <si>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</si>
  <si>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</si>
  <si>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</si>
  <si>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</si>
  <si>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</si>
  <si>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</si>
  <si>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</si>
  <si>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</si>
  <si>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</si>
  <si>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</si>
  <si>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</si>
  <si>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</si>
  <si>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</si>
  <si>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</si>
  <si>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</si>
  <si>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</si>
  <si>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</si>
  <si>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</si>
  <si>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</si>
  <si>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</si>
  <si>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</si>
  <si>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</si>
  <si>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</si>
  <si>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</si>
  <si>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</si>
  <si>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</si>
  <si>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</si>
  <si>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</si>
  <si>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</si>
  <si>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</si>
  <si>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</si>
  <si>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</si>
  <si>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</si>
  <si>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</si>
  <si>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</si>
  <si>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</si>
  <si>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</si>
  <si>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</si>
  <si>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</si>
  <si>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</si>
  <si>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</si>
  <si>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</si>
  <si>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</si>
  <si>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</si>
  <si>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</si>
  <si>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</si>
  <si>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</si>
  <si>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</si>
  <si>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</si>
  <si>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</si>
  <si>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</si>
  <si>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</si>
  <si>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</si>
  <si>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</si>
  <si>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</si>
  <si>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</si>
  <si>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</si>
  <si>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</si>
  <si>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</si>
  <si>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</si>
  <si>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</si>
  <si>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</si>
  <si>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</si>
  <si>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</si>
  <si>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</si>
  <si>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</si>
  <si>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</si>
  <si>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</si>
  <si>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</si>
  <si>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</si>
  <si>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</si>
  <si>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</si>
  <si>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</si>
  <si>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</si>
  <si>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</si>
  <si>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</si>
  <si>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</si>
  <si>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</si>
  <si>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</si>
  <si>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</si>
  <si>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</si>
  <si>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</si>
  <si>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</si>
  <si>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</si>
  <si>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</si>
  <si>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</si>
  <si>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</si>
  <si>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</si>
  <si>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</si>
  <si>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</si>
  <si>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</si>
  <si>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</si>
  <si>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</si>
  <si>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</si>
  <si>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</si>
  <si>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</si>
  <si>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</si>
  <si>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</si>
  <si>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</si>
  <si>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</si>
  <si>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</si>
  <si>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</si>
  <si>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</si>
  <si>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</si>
  <si>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</si>
  <si>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</si>
  <si>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</si>
  <si>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</si>
  <si>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</si>
  <si>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</si>
  <si>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</si>
  <si>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</si>
  <si>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</si>
  <si>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</si>
  <si>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</si>
  <si>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</si>
  <si>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</si>
  <si>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</si>
  <si>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</si>
  <si>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</si>
  <si>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</si>
  <si>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</si>
  <si>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</si>
  <si>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</si>
  <si>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</si>
  <si>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</si>
  <si>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</si>
  <si>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</si>
  <si>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</si>
  <si>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</si>
  <si>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</si>
  <si>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</si>
  <si>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</si>
  <si>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</si>
  <si>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</si>
  <si>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</si>
  <si>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</si>
  <si>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</si>
  <si>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</si>
  <si>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</si>
  <si>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</si>
  <si>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</si>
  <si>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</si>
  <si>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</si>
  <si>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</si>
  <si>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</si>
  <si>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</si>
  <si>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</si>
  <si>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</si>
  <si>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</si>
  <si>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</si>
  <si>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</si>
  <si>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</si>
  <si>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</si>
  <si>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</si>
  <si>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</si>
  <si>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</si>
  <si>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</si>
  <si>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</si>
  <si>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</si>
  <si>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</si>
  <si>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</si>
  <si>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</si>
  <si>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</si>
  <si>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</si>
  <si>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</si>
  <si>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</si>
  <si>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</si>
  <si>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</si>
  <si>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</si>
  <si>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</si>
  <si>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</si>
  <si>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</si>
  <si>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</si>
  <si>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</si>
  <si>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</si>
  <si>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</si>
  <si>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</si>
  <si>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</si>
  <si>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</si>
  <si>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</si>
  <si>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</si>
  <si>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</si>
  <si>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</si>
  <si>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</si>
  <si>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</si>
  <si>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</si>
  <si>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</si>
  <si>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</si>
  <si>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</si>
  <si>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</si>
  <si>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</si>
  <si>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</si>
  <si>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</si>
  <si>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</si>
  <si>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</si>
  <si>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</si>
  <si>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</si>
  <si>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</si>
  <si>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</si>
  <si>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</si>
  <si>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</si>
  <si>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</si>
  <si>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</si>
  <si>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</si>
  <si>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</si>
  <si>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</si>
  <si>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</si>
  <si>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</si>
  <si>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</si>
  <si>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</si>
  <si>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</si>
  <si>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</si>
  <si>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</si>
  <si>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</si>
  <si>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</si>
  <si>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</si>
  <si>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</si>
  <si>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</si>
  <si>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</si>
  <si>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</si>
  <si>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</si>
  <si>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</si>
  <si>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</si>
  <si>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</si>
  <si>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</si>
  <si>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</si>
  <si>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</si>
  <si>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</si>
  <si>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</si>
  <si>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</si>
  <si>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</si>
  <si>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</si>
  <si>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</si>
  <si>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</si>
  <si>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</si>
  <si>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</si>
  <si>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</si>
  <si>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</si>
  <si>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</si>
  <si>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</si>
  <si>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</si>
  <si>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</si>
  <si>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</si>
  <si>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</si>
  <si>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</si>
  <si>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</si>
  <si>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</si>
  <si>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</si>
  <si>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</si>
  <si>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</si>
  <si>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</si>
  <si>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</si>
  <si>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</si>
  <si>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</si>
  <si>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</si>
  <si>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</si>
  <si>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</si>
  <si>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</si>
  <si>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</si>
  <si>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</si>
  <si>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</si>
  <si>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</si>
  <si>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</si>
  <si>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</si>
  <si>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</si>
  <si>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</si>
  <si>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</si>
  <si>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</si>
  <si>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</si>
  <si>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</si>
  <si>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</si>
  <si>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</si>
  <si>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</si>
  <si>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</si>
  <si>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</si>
  <si>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</si>
  <si>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</si>
  <si>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</si>
  <si>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</si>
  <si>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</si>
  <si>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</si>
  <si>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</si>
  <si>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</si>
  <si>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</si>
  <si>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</si>
  <si>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</si>
  <si>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</si>
  <si>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</si>
  <si>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</si>
  <si>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</si>
  <si>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</si>
  <si>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</si>
  <si>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</si>
  <si>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</si>
  <si>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</si>
  <si>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</si>
  <si>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</si>
  <si>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</si>
  <si>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</si>
  <si>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</si>
  <si>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</si>
  <si>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</si>
  <si>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</si>
  <si>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</si>
  <si>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</si>
  <si>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</si>
  <si>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</si>
  <si>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</si>
  <si>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</si>
  <si>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</si>
  <si>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</si>
  <si>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</si>
  <si>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</si>
  <si>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</si>
  <si>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</si>
  <si>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</si>
  <si>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</si>
  <si>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</si>
  <si>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</si>
  <si>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</si>
  <si>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</si>
  <si>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</si>
  <si>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</si>
  <si>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</si>
  <si>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</si>
  <si>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</si>
  <si>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</si>
  <si>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</si>
  <si>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</si>
  <si>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</si>
  <si>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</si>
  <si>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</si>
  <si>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</si>
  <si>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</si>
  <si>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</si>
  <si>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</si>
  <si>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</si>
  <si>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</si>
  <si>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</si>
  <si>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</si>
  <si>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</si>
  <si>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</si>
  <si>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</si>
  <si>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</si>
  <si>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</si>
  <si>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</si>
  <si>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</si>
  <si>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</si>
  <si>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</si>
  <si>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</si>
  <si>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</si>
  <si>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</si>
  <si>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</si>
  <si>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</si>
  <si>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</si>
  <si>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</si>
  <si>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</si>
  <si>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</si>
  <si>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</si>
  <si>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</si>
  <si>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</si>
  <si>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</si>
  <si>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</si>
  <si>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</si>
  <si>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</si>
  <si>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</si>
  <si>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</si>
  <si>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</si>
  <si>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</si>
  <si>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</si>
  <si>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</si>
  <si>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</si>
  <si>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</si>
  <si>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</si>
  <si>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</si>
  <si>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</si>
  <si>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</si>
  <si>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</si>
  <si>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</si>
  <si>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</si>
  <si>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</si>
  <si>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</si>
  <si>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</si>
  <si>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</si>
  <si>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</si>
  <si>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</si>
  <si>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</si>
  <si>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</si>
  <si>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</si>
  <si>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</si>
  <si>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</si>
  <si>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</si>
  <si>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</si>
  <si>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</si>
  <si>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</si>
  <si>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</si>
  <si>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</si>
  <si>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</si>
  <si>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</si>
  <si>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</si>
  <si>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</si>
  <si>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</si>
  <si>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</si>
  <si>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</si>
  <si>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</si>
  <si>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</si>
  <si>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</si>
  <si>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</si>
  <si>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</si>
  <si>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</si>
  <si>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</si>
  <si>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</si>
  <si>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</si>
  <si>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</si>
  <si>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</si>
  <si>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</si>
  <si>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</si>
  <si>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</si>
  <si>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</si>
  <si>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</si>
  <si>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</si>
  <si>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</si>
  <si>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</si>
  <si>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</si>
  <si>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</si>
  <si>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</si>
  <si>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</si>
  <si>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</si>
  <si>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</si>
  <si>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</si>
  <si>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</si>
  <si>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</si>
  <si>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</si>
  <si>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</si>
  <si>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</si>
  <si>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</si>
  <si>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</si>
  <si>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</si>
  <si>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</si>
  <si>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</si>
  <si>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</si>
  <si>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</si>
  <si>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</si>
  <si>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</si>
  <si>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</si>
  <si>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</si>
  <si>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</si>
  <si>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</si>
  <si>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</si>
  <si>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</si>
  <si>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</si>
  <si>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</si>
  <si>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</si>
  <si>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</si>
  <si>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</si>
  <si>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</si>
  <si>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</si>
  <si>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</si>
  <si>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</si>
  <si>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</si>
  <si>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</si>
  <si>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</si>
  <si>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</si>
  <si>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</si>
  <si>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</si>
  <si>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</si>
  <si>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</si>
  <si>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</si>
  <si>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</si>
  <si>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</si>
  <si>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</si>
  <si>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</si>
  <si>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</si>
  <si>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</si>
  <si>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</si>
  <si>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</si>
  <si>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</si>
  <si>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</si>
  <si>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</si>
  <si>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</si>
  <si>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</si>
  <si>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</si>
  <si>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</si>
  <si>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</si>
  <si>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</si>
  <si>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</si>
  <si>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</si>
  <si>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</si>
  <si>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</si>
  <si>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</si>
  <si>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</si>
  <si>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</si>
  <si>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</si>
  <si>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</si>
  <si>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</si>
  <si>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</si>
  <si>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</si>
  <si>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</si>
  <si>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</si>
  <si>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</si>
  <si>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</si>
  <si>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</si>
  <si>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</si>
  <si>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</si>
  <si>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</si>
  <si>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</si>
  <si>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</si>
  <si>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</si>
  <si>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</si>
  <si>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</si>
  <si>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</si>
  <si>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</si>
  <si>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</si>
  <si>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</si>
  <si>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</si>
  <si>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</si>
  <si>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</si>
  <si>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</si>
  <si>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</si>
  <si>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</si>
  <si>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</si>
  <si>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</si>
  <si>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</si>
  <si>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</si>
  <si>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</si>
  <si>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</si>
  <si>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</si>
  <si>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</si>
  <si>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</si>
  <si>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</si>
  <si>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</si>
  <si>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</si>
  <si>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</si>
  <si>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</si>
  <si>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</si>
  <si>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</si>
  <si>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</si>
  <si>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</si>
  <si>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</si>
  <si>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</si>
  <si>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</si>
  <si>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</si>
  <si>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</si>
  <si>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</si>
  <si>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</si>
  <si>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</si>
  <si>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</si>
  <si>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</si>
  <si>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</si>
  <si>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</si>
  <si>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</si>
  <si>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</si>
  <si>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</si>
  <si>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</si>
  <si>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</si>
  <si>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</si>
  <si>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</si>
  <si>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</si>
  <si>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</si>
  <si>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</si>
  <si>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</si>
  <si>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</si>
  <si>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</si>
  <si>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</si>
  <si>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</si>
  <si>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</si>
  <si>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</si>
  <si>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</si>
  <si>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</si>
  <si>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</si>
  <si>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</si>
  <si>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</si>
  <si>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</si>
  <si>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</si>
  <si>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</si>
  <si>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</si>
  <si>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</si>
  <si>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</si>
  <si>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</si>
  <si>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</si>
  <si>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</si>
  <si>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</si>
  <si>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</si>
  <si>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</si>
  <si>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</si>
  <si>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</si>
  <si>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</si>
  <si>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</si>
  <si>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</si>
  <si>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</si>
  <si>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</si>
  <si>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</si>
  <si>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</si>
  <si>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</si>
  <si>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</si>
  <si>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</si>
  <si>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</si>
  <si>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</si>
  <si>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</si>
  <si>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</si>
  <si>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</si>
  <si>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</si>
  <si>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</si>
  <si>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</si>
  <si>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</si>
  <si>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</si>
  <si>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</si>
  <si>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</si>
  <si>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</si>
  <si>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</si>
  <si>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</si>
  <si>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</si>
  <si>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</si>
  <si>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</si>
  <si>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</si>
  <si>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</si>
  <si>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</si>
  <si>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</si>
  <si>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</si>
  <si>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</si>
  <si>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</si>
  <si>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</si>
  <si>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</si>
  <si>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</si>
  <si>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</si>
  <si>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</si>
  <si>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</si>
  <si>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</si>
  <si>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</si>
  <si>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</si>
  <si>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</si>
  <si>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</si>
  <si>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</si>
  <si>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</si>
  <si>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</si>
  <si>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</si>
  <si>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</si>
  <si>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</si>
  <si>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</si>
  <si>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</si>
  <si>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</si>
  <si>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</si>
  <si>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</si>
  <si>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</si>
  <si>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</si>
  <si>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</si>
  <si>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</si>
  <si>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</si>
  <si>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</si>
  <si>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</si>
  <si>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</si>
  <si>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</si>
  <si>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</si>
  <si>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</si>
  <si>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</si>
  <si>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</si>
  <si>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</si>
  <si>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</si>
  <si>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</si>
  <si>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</si>
  <si>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</si>
  <si>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</si>
  <si>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</si>
  <si>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</si>
  <si>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</si>
  <si>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</si>
  <si>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</si>
  <si>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</si>
  <si>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</si>
  <si>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</si>
  <si>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</si>
  <si>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</si>
  <si>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</si>
  <si>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</si>
  <si>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</si>
  <si>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</si>
  <si>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</si>
  <si>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</si>
  <si>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</si>
  <si>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</si>
  <si>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</si>
  <si>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</si>
  <si>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</si>
  <si>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</si>
  <si>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</si>
  <si>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</si>
  <si>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</si>
  <si>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</si>
  <si>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</si>
  <si>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</si>
  <si>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</si>
  <si>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</si>
  <si>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</si>
  <si>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</si>
  <si>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</si>
  <si>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</si>
  <si>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</si>
  <si>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</si>
  <si>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</si>
  <si>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</si>
  <si>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</si>
  <si>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</si>
  <si>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</si>
  <si>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</si>
  <si>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</si>
  <si>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</si>
  <si>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</si>
  <si>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</si>
  <si>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</si>
  <si>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</si>
  <si>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</si>
  <si>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</si>
  <si>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</si>
  <si>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</si>
  <si>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</si>
  <si>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</si>
  <si>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</si>
  <si>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</si>
  <si>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</si>
  <si>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</si>
  <si>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</si>
  <si>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</si>
  <si>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</si>
  <si>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</si>
  <si>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</si>
  <si>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</si>
  <si>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</si>
  <si>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</si>
  <si>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</si>
  <si>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</si>
  <si>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</si>
  <si>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</si>
  <si>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</si>
  <si>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</si>
  <si>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</si>
  <si>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</si>
  <si>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</si>
  <si>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</si>
  <si>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</si>
  <si>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</si>
  <si>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</si>
  <si>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</si>
  <si>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</si>
  <si>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</si>
  <si>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</si>
  <si>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</si>
  <si>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</si>
  <si>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</si>
  <si>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</si>
  <si>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</si>
  <si>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</si>
  <si>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</si>
  <si>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</si>
  <si>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</si>
  <si>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</si>
  <si>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</si>
  <si>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</si>
  <si>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</si>
  <si>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</si>
  <si>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</si>
  <si>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</si>
  <si>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</si>
  <si>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</si>
  <si>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</si>
  <si>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</si>
  <si>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</si>
  <si>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</si>
  <si>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</si>
  <si>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</si>
  <si>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</si>
  <si>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</si>
  <si>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</si>
  <si>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</si>
  <si>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</si>
  <si>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</si>
  <si>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</si>
  <si>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</si>
  <si>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</si>
  <si>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</si>
  <si>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</si>
  <si>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</si>
  <si>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</si>
  <si>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</si>
  <si>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</si>
  <si>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</si>
  <si>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</si>
  <si>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</si>
  <si>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</si>
  <si>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</si>
  <si>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</si>
  <si>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</si>
  <si>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</si>
  <si>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</si>
  <si>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</si>
  <si>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</si>
  <si>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</si>
  <si>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</si>
  <si>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</si>
  <si>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</si>
  <si>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</si>
  <si>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</si>
  <si>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</si>
  <si>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</si>
  <si>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</si>
  <si>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</si>
  <si>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</si>
  <si>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</si>
  <si>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</si>
  <si>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</si>
  <si>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</si>
  <si>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</si>
  <si>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</si>
  <si>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</si>
  <si>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</si>
  <si>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</si>
  <si>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</si>
  <si>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</si>
  <si>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</si>
  <si>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</si>
  <si>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</si>
  <si>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</si>
  <si>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</si>
  <si>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</si>
  <si>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</si>
  <si>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</si>
  <si>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</si>
  <si>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</si>
  <si>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</si>
  <si>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</si>
  <si>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</si>
  <si>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</si>
  <si>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</si>
  <si>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</si>
  <si>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</si>
  <si>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</si>
  <si>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</si>
  <si>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</si>
  <si>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</si>
  <si>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</si>
  <si>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</si>
  <si>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</si>
  <si>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</si>
  <si>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</si>
  <si>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</si>
  <si>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</si>
  <si>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</si>
  <si>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</si>
  <si>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</si>
  <si>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</si>
  <si>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</si>
  <si>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</si>
  <si>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</si>
  <si>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</si>
  <si>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</si>
  <si>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</si>
  <si>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</si>
  <si>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</si>
  <si>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</si>
  <si>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</si>
  <si>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</si>
  <si>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</si>
  <si>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</si>
  <si>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</si>
  <si>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</si>
  <si>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</si>
  <si>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</si>
  <si>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</si>
  <si>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</si>
  <si>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</si>
  <si>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</si>
  <si>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</si>
  <si>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</si>
  <si>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</si>
  <si>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</si>
  <si>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</si>
  <si>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</si>
  <si>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</si>
  <si>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</si>
  <si>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</si>
  <si>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</si>
  <si>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</si>
  <si>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</si>
  <si>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</si>
  <si>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</si>
  <si>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</si>
  <si>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</si>
  <si>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</si>
  <si>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</si>
  <si>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</si>
  <si>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</si>
  <si>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</si>
  <si>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</si>
  <si>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</si>
  <si>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</si>
  <si>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</si>
  <si>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</si>
  <si>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</si>
  <si>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</si>
  <si>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</si>
  <si>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</si>
  <si>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</si>
  <si>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</si>
  <si>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</si>
  <si>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</si>
  <si>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</si>
  <si>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</si>
  <si>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</si>
  <si>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</si>
  <si>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</si>
  <si>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</si>
  <si>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</si>
  <si>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</si>
  <si>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</si>
  <si>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</si>
  <si>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</si>
  <si>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</si>
  <si>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</si>
  <si>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</si>
  <si>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</si>
  <si>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</si>
  <si>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</si>
  <si>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</si>
  <si>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</si>
  <si>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</si>
  <si>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</si>
  <si>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</si>
  <si>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</si>
  <si>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</si>
  <si>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</si>
  <si>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</si>
  <si>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</si>
  <si>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</si>
  <si>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</si>
  <si>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</si>
  <si>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</si>
  <si>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</si>
  <si>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</si>
  <si>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</si>
  <si>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</si>
  <si>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</si>
  <si>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</si>
  <si>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</si>
  <si>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</si>
  <si>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</si>
  <si>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</si>
  <si>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</si>
  <si>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</si>
  <si>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</si>
  <si>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</si>
  <si>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</si>
  <si>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</si>
  <si>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</si>
  <si>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</si>
  <si>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</si>
  <si>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</si>
  <si>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</si>
  <si>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</si>
  <si>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</si>
  <si>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</si>
  <si>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</si>
  <si>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</si>
  <si>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</si>
  <si>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</si>
  <si>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</si>
  <si>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</si>
  <si>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</si>
  <si>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</si>
  <si>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</si>
  <si>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</si>
  <si>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</si>
  <si>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</si>
  <si>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</si>
  <si>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</si>
  <si>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</si>
  <si>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</si>
  <si>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</si>
  <si>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</si>
  <si>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</si>
  <si>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</si>
  <si>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</si>
  <si>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</si>
  <si>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</si>
  <si>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</si>
  <si>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</si>
  <si>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</si>
  <si>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</si>
  <si>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</si>
  <si>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</si>
  <si>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</si>
  <si>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</si>
  <si>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</si>
  <si>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</si>
  <si>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</si>
  <si>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</si>
  <si>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</si>
  <si>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</si>
  <si>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</si>
  <si>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</si>
  <si>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</si>
  <si>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</si>
  <si>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</si>
  <si>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</si>
  <si>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</si>
  <si>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</si>
  <si>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</si>
  <si>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</si>
  <si>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</si>
  <si>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</si>
  <si>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</si>
  <si>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</si>
  <si>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</si>
  <si>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</si>
  <si>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</si>
  <si>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</si>
  <si>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</si>
  <si>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</si>
  <si>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</si>
  <si>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</si>
  <si>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</si>
  <si>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</si>
  <si>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</si>
  <si>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</si>
  <si>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</si>
  <si>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</si>
  <si>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</si>
  <si>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</si>
  <si>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</si>
  <si>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</si>
  <si>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</si>
  <si>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</si>
  <si>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</si>
  <si>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</si>
  <si>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</si>
  <si>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</si>
  <si>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</si>
  <si>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</si>
  <si>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</si>
  <si>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</si>
  <si>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</si>
  <si>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</si>
  <si>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</si>
  <si>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</si>
  <si>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</si>
  <si>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</si>
  <si>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</si>
  <si>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</si>
  <si>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</si>
  <si>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</si>
  <si>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</si>
  <si>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</si>
  <si>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</si>
  <si>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</si>
  <si>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</si>
  <si>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</si>
  <si>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</si>
  <si>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</si>
  <si>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</si>
  <si>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</si>
  <si>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</si>
  <si>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</si>
  <si>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</si>
  <si>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</si>
  <si>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</si>
  <si>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</si>
  <si>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</si>
  <si>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</si>
  <si>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</si>
  <si>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</si>
  <si>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</si>
  <si>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</si>
  <si>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</si>
  <si>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</si>
  <si>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</si>
  <si>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</si>
  <si>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</si>
  <si>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</si>
  <si>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</si>
  <si>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</si>
  <si>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</si>
  <si>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</si>
  <si>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</si>
  <si>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</si>
  <si>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</si>
  <si>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</si>
  <si>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</si>
  <si>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</si>
  <si>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</si>
  <si>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</si>
  <si>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</si>
  <si>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</si>
  <si>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</si>
  <si>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</si>
  <si>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</si>
  <si>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</si>
  <si>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</si>
  <si>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</si>
  <si>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</si>
  <si>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</si>
  <si>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</si>
  <si>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</si>
  <si>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</si>
  <si>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</si>
  <si>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</si>
  <si>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</si>
  <si>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</si>
  <si>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</si>
  <si>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</si>
  <si>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</si>
  <si>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</si>
  <si>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</si>
  <si>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</si>
  <si>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</si>
  <si>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</si>
  <si>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</si>
  <si>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</si>
  <si>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</si>
  <si>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</si>
  <si>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</si>
  <si>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</si>
  <si>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</si>
  <si>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</si>
  <si>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</si>
  <si>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</si>
  <si>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</si>
  <si>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</si>
  <si>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</si>
  <si>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</si>
  <si>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</si>
  <si>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</si>
  <si>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</si>
  <si>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</si>
  <si>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</si>
  <si>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</si>
  <si>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</si>
  <si>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</si>
  <si>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</si>
  <si>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</si>
  <si>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</si>
  <si>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</si>
  <si>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</si>
  <si>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</si>
  <si>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</si>
  <si>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</si>
  <si>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</si>
  <si>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</si>
  <si>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</si>
  <si>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</si>
  <si>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</si>
  <si>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</si>
  <si>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</si>
  <si>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</si>
  <si>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</si>
  <si>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</si>
  <si>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</si>
  <si>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</si>
  <si>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</si>
  <si>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</si>
  <si>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</si>
  <si>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</si>
  <si>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</si>
  <si>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</si>
  <si>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</si>
  <si>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</si>
  <si>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</si>
  <si>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</si>
  <si>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</si>
  <si>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</si>
  <si>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</si>
  <si>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</si>
  <si>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</si>
  <si>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</si>
  <si>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</si>
  <si>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</si>
  <si>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</si>
  <si>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</si>
  <si>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</si>
  <si>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</si>
  <si>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</si>
  <si>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</si>
  <si>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</si>
  <si>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</si>
  <si>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</si>
  <si>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</si>
  <si>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</si>
  <si>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</si>
  <si>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</si>
  <si>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</si>
  <si>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</si>
  <si>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</si>
  <si>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</si>
  <si>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</si>
  <si>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</si>
  <si>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</si>
  <si>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</si>
  <si>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</si>
  <si>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</si>
  <si>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</si>
  <si>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</si>
  <si>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</si>
  <si>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</si>
  <si>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</si>
  <si>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</si>
  <si>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</si>
  <si>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</si>
  <si>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</si>
  <si>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</si>
  <si>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</si>
  <si>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</si>
  <si>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</si>
  <si>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</si>
  <si>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</si>
  <si>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</si>
  <si>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</si>
  <si>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</si>
  <si>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</si>
  <si>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</si>
  <si>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</si>
  <si>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</si>
  <si>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</si>
  <si>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</si>
  <si>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</si>
  <si>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</si>
  <si>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</si>
  <si>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</si>
  <si>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</si>
  <si>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</si>
  <si>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</si>
  <si>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</si>
  <si>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</si>
  <si>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</si>
  <si>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</si>
  <si>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</si>
  <si>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</si>
  <si>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</si>
  <si>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</si>
  <si>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</si>
  <si>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</si>
  <si>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</si>
  <si>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</si>
  <si>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</si>
  <si>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</si>
  <si>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</si>
  <si>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</si>
  <si>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</si>
  <si>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</si>
  <si>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</si>
  <si>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</si>
  <si>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</si>
  <si>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</si>
  <si>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</si>
  <si>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</si>
  <si>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</si>
  <si>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</si>
  <si>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</si>
  <si>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</si>
  <si>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</si>
  <si>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</si>
  <si>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</si>
  <si>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</si>
  <si>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</si>
  <si>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</si>
  <si>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</si>
  <si>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</si>
  <si>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</si>
  <si>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</si>
  <si>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</si>
  <si>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</si>
  <si>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</si>
  <si>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</si>
  <si>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</si>
  <si>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</si>
  <si>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</si>
  <si>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</si>
  <si>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</si>
  <si>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</si>
  <si>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</si>
  <si>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</si>
  <si>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</si>
  <si>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</si>
  <si>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</si>
  <si>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</si>
  <si>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</si>
  <si>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</si>
  <si>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</si>
  <si>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</si>
  <si>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</si>
  <si>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</si>
  <si>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</si>
  <si>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</si>
  <si>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</si>
  <si>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</si>
  <si>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</si>
  <si>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</si>
  <si>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</si>
  <si>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</si>
  <si>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</si>
  <si>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</si>
  <si>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</si>
  <si>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</si>
  <si>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</si>
  <si>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</si>
  <si>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</si>
  <si>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</si>
  <si>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</si>
  <si>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</si>
  <si>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</si>
  <si>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</si>
  <si>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</si>
  <si>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</si>
  <si>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</si>
  <si>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</si>
  <si>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</si>
  <si>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</si>
  <si>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</si>
  <si>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</si>
  <si>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</si>
  <si>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</si>
  <si>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</si>
  <si>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</si>
  <si>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</si>
  <si>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</si>
  <si>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</si>
  <si>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</si>
  <si>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</si>
  <si>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</si>
  <si>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</si>
  <si>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</si>
  <si>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</si>
  <si>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</si>
  <si>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</si>
  <si>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</si>
  <si>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</si>
  <si>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</si>
  <si>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</si>
  <si>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</si>
  <si>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</si>
  <si>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</si>
  <si>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</si>
  <si>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</si>
  <si>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</si>
  <si>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</si>
  <si>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</si>
  <si>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</si>
  <si>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</si>
  <si>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</si>
  <si>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</si>
  <si>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</si>
  <si>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</si>
  <si>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</si>
  <si>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</si>
  <si>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</si>
  <si>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</si>
  <si>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</si>
  <si>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</si>
  <si>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</si>
  <si>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</si>
  <si>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</si>
  <si>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</si>
  <si>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</si>
  <si>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</si>
  <si>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</si>
  <si>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</si>
  <si>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</si>
  <si>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</si>
  <si>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</si>
  <si>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</si>
  <si>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</si>
  <si>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</si>
  <si>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</si>
  <si>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</si>
  <si>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</si>
  <si>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</si>
  <si>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</si>
  <si>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</si>
  <si>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</si>
  <si>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</si>
  <si>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</si>
  <si>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</si>
  <si>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</si>
  <si>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</si>
  <si>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</si>
  <si>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</si>
  <si>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</si>
  <si>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</si>
  <si>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</si>
  <si>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</si>
  <si>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</si>
  <si>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</si>
  <si>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</si>
  <si>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</si>
  <si>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</si>
  <si>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</si>
  <si>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</si>
  <si>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</si>
  <si>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</si>
  <si>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</si>
  <si>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</si>
  <si>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</si>
  <si>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</si>
  <si>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</si>
  <si>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</si>
  <si>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</si>
  <si>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</si>
  <si>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</si>
  <si>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</si>
  <si>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</si>
  <si>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</si>
  <si>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</si>
  <si>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</si>
  <si>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</si>
  <si>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</si>
  <si>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</si>
  <si>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</si>
  <si>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</si>
  <si>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</si>
  <si>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</si>
  <si>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</si>
  <si>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</si>
  <si>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</si>
  <si>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</si>
  <si>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</si>
  <si>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</si>
  <si>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</si>
  <si>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</si>
  <si>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</si>
  <si>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</si>
  <si>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</si>
  <si>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</si>
  <si>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</si>
  <si>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</si>
  <si>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</si>
  <si>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</si>
  <si>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</si>
  <si>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</si>
  <si>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</si>
  <si>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</si>
  <si>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</si>
  <si>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</si>
  <si>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</si>
  <si>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</si>
  <si>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</si>
  <si>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</si>
  <si>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</si>
  <si>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</si>
  <si>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</si>
  <si>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</si>
  <si>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</si>
  <si>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</si>
  <si>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</si>
  <si>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</si>
  <si>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</si>
  <si>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</si>
  <si>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</si>
  <si>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</si>
  <si>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</si>
  <si>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</si>
  <si>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</si>
  <si>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</si>
  <si>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</si>
  <si>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</si>
  <si>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</si>
  <si>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</si>
  <si>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</si>
  <si>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</si>
  <si>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</si>
  <si>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</si>
  <si>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</si>
  <si>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</si>
  <si>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</si>
  <si>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</si>
  <si>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</si>
  <si>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</si>
  <si>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</si>
  <si>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</si>
  <si>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</si>
  <si>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</si>
  <si>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</si>
  <si>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</si>
  <si>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</si>
  <si>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</si>
  <si>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</si>
  <si>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</si>
  <si>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</si>
  <si>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</si>
  <si>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</si>
  <si>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</si>
  <si>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</si>
  <si>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</si>
  <si>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</si>
  <si>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</si>
  <si>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</si>
  <si>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</si>
  <si>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</si>
  <si>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</si>
  <si>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</si>
  <si>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</si>
  <si>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</si>
  <si>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</si>
  <si>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</si>
  <si>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</si>
  <si>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</si>
  <si>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</si>
  <si>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</si>
  <si>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</si>
  <si>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</si>
  <si>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</si>
  <si>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</si>
  <si>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</si>
  <si>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</si>
  <si>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</si>
  <si>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</si>
  <si>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</si>
  <si>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</si>
  <si>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</si>
  <si>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</si>
  <si>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</si>
  <si>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</si>
  <si>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</si>
  <si>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</si>
  <si>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</si>
  <si>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</si>
  <si>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</si>
  <si>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</si>
  <si>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</si>
  <si>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</si>
  <si>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</si>
  <si>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</si>
  <si>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</si>
  <si>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</si>
  <si>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</si>
  <si>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</si>
  <si>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</si>
  <si>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</si>
  <si>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</si>
  <si>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</si>
  <si>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</si>
  <si>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</si>
  <si>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</si>
  <si>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</si>
  <si>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</si>
  <si>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</si>
  <si>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</si>
  <si>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</si>
  <si>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</si>
  <si>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</si>
  <si>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</si>
  <si>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</si>
  <si>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</si>
  <si>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</si>
  <si>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</si>
  <si>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</si>
  <si>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</si>
  <si>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</si>
  <si>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</si>
  <si>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</si>
  <si>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</si>
  <si>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</si>
  <si>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</si>
  <si>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</si>
  <si>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</si>
  <si>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</si>
  <si>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</si>
  <si>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</si>
  <si>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</si>
  <si>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</si>
  <si>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</si>
  <si>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</si>
  <si>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</si>
  <si>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</si>
  <si>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</si>
  <si>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</si>
  <si>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</si>
  <si>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</si>
  <si>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</si>
  <si>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</si>
  <si>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</si>
  <si>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</si>
  <si>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</si>
  <si>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</si>
  <si>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</si>
  <si>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</si>
  <si>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</si>
  <si>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</si>
  <si>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</si>
  <si>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</si>
  <si>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</si>
  <si>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</si>
  <si>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</si>
  <si>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</si>
  <si>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</si>
  <si>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</si>
  <si>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</si>
  <si>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</si>
  <si>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</si>
  <si>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</si>
  <si>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</si>
  <si>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</si>
  <si>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</si>
  <si>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</si>
  <si>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</si>
  <si>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</si>
  <si>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</si>
  <si>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</si>
  <si>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</si>
  <si>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</si>
  <si>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</si>
  <si>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</si>
  <si>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</si>
  <si>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</si>
  <si>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</si>
  <si>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</si>
  <si>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</si>
  <si>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</si>
  <si>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</si>
  <si>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</si>
  <si>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</si>
  <si>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</si>
  <si>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</si>
  <si>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</si>
  <si>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</si>
  <si>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</si>
  <si>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</si>
  <si>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</si>
  <si>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</si>
  <si>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</si>
  <si>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</si>
  <si>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</si>
  <si>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</si>
  <si>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</si>
  <si>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</si>
  <si>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</si>
  <si>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</si>
  <si>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</si>
  <si>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</si>
  <si>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</si>
  <si>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</si>
  <si>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</si>
  <si>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</si>
  <si>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</si>
  <si>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</si>
  <si>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</si>
  <si>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</si>
  <si>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</si>
  <si>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</si>
  <si>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</si>
  <si>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</si>
  <si>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</si>
  <si>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</si>
  <si>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</si>
  <si>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</si>
  <si>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</si>
  <si>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</si>
  <si>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</si>
  <si>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</si>
  <si>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</si>
  <si>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</si>
  <si>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</si>
  <si>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</si>
  <si>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</si>
  <si>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</si>
  <si>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</si>
  <si>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</si>
  <si>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</si>
  <si>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</si>
  <si>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</si>
  <si>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</si>
  <si>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</si>
  <si>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</si>
  <si>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</si>
  <si>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</si>
  <si>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</si>
  <si>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</si>
  <si>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</si>
  <si>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</si>
  <si>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</si>
  <si>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</si>
  <si>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</si>
  <si>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</si>
  <si>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</si>
  <si>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</si>
  <si>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</si>
  <si>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</si>
  <si>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</si>
  <si>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</si>
  <si>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</si>
  <si>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</si>
  <si>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</si>
  <si>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</si>
  <si>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</si>
  <si>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</si>
  <si>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</si>
  <si>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</si>
  <si>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</si>
  <si>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</si>
  <si>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</si>
  <si>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</si>
  <si>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</si>
  <si>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</si>
  <si>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</si>
  <si>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</si>
  <si>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</si>
  <si>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</si>
  <si>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</si>
  <si>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</si>
  <si>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</si>
  <si>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</si>
  <si>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</si>
  <si>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</si>
  <si>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</si>
  <si>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</si>
  <si>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</si>
  <si>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</si>
  <si>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</si>
  <si>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</si>
  <si>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</si>
  <si>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</si>
  <si>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</si>
  <si>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</si>
  <si>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</si>
  <si>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</si>
  <si>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</si>
  <si>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</si>
  <si>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</si>
  <si>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</si>
  <si>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</si>
  <si>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</si>
  <si>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</si>
  <si>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</si>
  <si>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</si>
  <si>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</si>
  <si>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</si>
  <si>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</si>
  <si>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</si>
  <si>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</si>
  <si>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</si>
  <si>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</si>
  <si>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</si>
  <si>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</si>
  <si>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</si>
  <si>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</si>
  <si>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</si>
  <si>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</si>
  <si>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</si>
  <si>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</si>
  <si>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</si>
  <si>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</si>
  <si>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</si>
  <si>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</si>
  <si>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</si>
  <si>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</si>
  <si>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</si>
  <si>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</si>
  <si>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</si>
  <si>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</si>
  <si>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</si>
  <si>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</si>
  <si>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</si>
  <si>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</si>
  <si>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</si>
  <si>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</si>
  <si>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</si>
  <si>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</si>
  <si>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</si>
  <si>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</si>
  <si>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</si>
  <si>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</si>
  <si>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</si>
  <si>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</si>
  <si>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</si>
  <si>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</si>
  <si>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</si>
  <si>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</si>
  <si>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</si>
  <si>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</si>
  <si>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</si>
  <si>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</si>
  <si>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</si>
  <si>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</si>
  <si>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</si>
  <si>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</si>
  <si>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</si>
  <si>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</si>
  <si>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</si>
  <si>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</si>
  <si>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</si>
  <si>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</si>
  <si>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</si>
  <si>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</si>
  <si>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</si>
  <si>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</si>
  <si>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</si>
  <si>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</si>
  <si>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</si>
  <si>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</si>
  <si>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</si>
  <si>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</si>
  <si>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</si>
  <si>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</si>
  <si>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</si>
  <si>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</si>
  <si>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</si>
  <si>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</si>
  <si>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</si>
  <si>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</si>
  <si>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</si>
  <si>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</si>
  <si>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</si>
  <si>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</si>
  <si>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</si>
  <si>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</si>
  <si>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</si>
  <si>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</si>
  <si>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</si>
  <si>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</si>
  <si>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</si>
  <si>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</si>
  <si>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</si>
  <si>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</si>
  <si>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</si>
  <si>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</si>
  <si>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</si>
  <si>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</si>
  <si>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</si>
  <si>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</si>
  <si>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</si>
  <si>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</si>
  <si>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</si>
  <si>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</si>
  <si>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</si>
  <si>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</si>
  <si>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</si>
  <si>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</si>
  <si>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</si>
  <si>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</si>
  <si>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</si>
  <si>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</si>
  <si>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</si>
  <si>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</si>
  <si>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</si>
  <si>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</si>
  <si>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</si>
  <si>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</si>
  <si>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</si>
  <si>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</si>
  <si>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</si>
  <si>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</si>
  <si>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</si>
  <si>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</si>
  <si>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</si>
  <si>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</si>
  <si>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</si>
  <si>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</si>
  <si>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</si>
  <si>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</si>
  <si>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</si>
  <si>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</si>
  <si>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</si>
  <si>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</si>
  <si>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</si>
  <si>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</si>
  <si>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</si>
  <si>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</si>
  <si>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</si>
  <si>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</si>
  <si>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</si>
  <si>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</si>
  <si>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</si>
  <si>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</si>
  <si>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</si>
  <si>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</si>
  <si>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</si>
  <si>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</si>
  <si>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</si>
  <si>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</si>
  <si>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</si>
  <si>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</si>
  <si>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</si>
  <si>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</si>
  <si>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</si>
  <si>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</si>
  <si>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</si>
  <si>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</si>
  <si>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</si>
  <si>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</si>
  <si>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</si>
  <si>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</si>
  <si>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</si>
  <si>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</si>
  <si>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</si>
  <si>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</si>
  <si>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</si>
  <si>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</si>
  <si>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</si>
  <si>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</si>
  <si>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</si>
  <si>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</si>
  <si>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</si>
  <si>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</si>
  <si>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</si>
  <si>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</si>
  <si>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</si>
  <si>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</si>
  <si>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</si>
  <si>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</si>
  <si>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</si>
  <si>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</si>
  <si>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</si>
  <si>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</si>
  <si>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</si>
  <si>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</si>
  <si>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</si>
  <si>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</si>
  <si>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</si>
  <si>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</si>
  <si>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</si>
  <si>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</si>
  <si>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</si>
  <si>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</si>
  <si>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</si>
  <si>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</si>
  <si>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</si>
  <si>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</si>
  <si>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</si>
  <si>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</si>
  <si>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</si>
  <si>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</si>
  <si>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</si>
  <si>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</si>
  <si>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</si>
  <si>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</si>
  <si>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</si>
  <si>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</si>
  <si>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</si>
  <si>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</si>
  <si>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</si>
  <si>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</si>
  <si>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</si>
  <si>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</si>
  <si>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</si>
  <si>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</si>
  <si>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</si>
  <si>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</si>
  <si>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</si>
  <si>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</si>
  <si>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</si>
  <si>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</si>
  <si>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</si>
  <si>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</si>
  <si>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</si>
  <si>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</si>
  <si>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</si>
  <si>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</si>
  <si>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</si>
  <si>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</si>
  <si>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</si>
  <si>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</si>
  <si>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</si>
  <si>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</si>
  <si>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</si>
  <si>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</si>
  <si>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</si>
  <si>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</si>
  <si>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</si>
  <si>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</si>
  <si>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</si>
  <si>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</si>
  <si>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</si>
  <si>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</si>
  <si>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</si>
  <si>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</si>
  <si>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</si>
  <si>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</si>
  <si>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</si>
  <si>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</si>
  <si>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</si>
  <si>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</si>
  <si>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</si>
  <si>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</si>
  <si>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</si>
  <si>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</si>
  <si>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</si>
  <si>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</si>
  <si>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</si>
  <si>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</si>
  <si>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</si>
  <si>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</si>
  <si>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</si>
  <si>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</si>
  <si>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</si>
  <si>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</si>
  <si>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</si>
  <si>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</si>
  <si>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</si>
  <si>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</si>
  <si>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</si>
  <si>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</si>
  <si>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</si>
  <si>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</si>
  <si>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</si>
  <si>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</si>
  <si>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</si>
  <si>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</si>
  <si>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</si>
  <si>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</si>
  <si>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</si>
  <si>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</si>
  <si>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</si>
  <si>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</si>
  <si>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</si>
  <si>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</si>
  <si>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</si>
  <si>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</si>
  <si>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</si>
  <si>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</si>
  <si>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</si>
  <si>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</si>
  <si>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</si>
  <si>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</si>
  <si>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</si>
  <si>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</si>
  <si>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</si>
  <si>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</si>
  <si>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</si>
  <si>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</si>
  <si>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</si>
  <si>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</si>
  <si>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</si>
  <si>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</si>
  <si>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</si>
  <si>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</si>
  <si>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</si>
  <si>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</si>
  <si>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</si>
  <si>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</si>
  <si>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</si>
  <si>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</si>
  <si>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</si>
  <si>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</si>
  <si>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</si>
  <si>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</si>
  <si>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</si>
  <si>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</si>
  <si>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</si>
  <si>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</si>
  <si>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</si>
  <si>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</si>
  <si>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</si>
  <si>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</si>
  <si>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</si>
  <si>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</si>
  <si>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</si>
  <si>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</si>
  <si>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</si>
  <si>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</si>
  <si>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</si>
  <si>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</si>
  <si>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</si>
  <si>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</si>
  <si>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</si>
  <si>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</si>
  <si>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</si>
  <si>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</si>
  <si>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</si>
  <si>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</si>
  <si>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</si>
  <si>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</si>
  <si>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</si>
  <si>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</si>
  <si>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</si>
  <si>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</si>
  <si>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</si>
  <si>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</si>
  <si>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</si>
  <si>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</si>
  <si>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</si>
  <si>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</si>
  <si>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</si>
  <si>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</si>
  <si>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</si>
  <si>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</si>
  <si>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</si>
  <si>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</si>
  <si>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</si>
  <si>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</si>
  <si>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</si>
  <si>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</si>
  <si>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</si>
  <si>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</si>
  <si>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</si>
  <si>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</si>
  <si>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</si>
  <si>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</si>
  <si>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</si>
  <si>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</si>
  <si>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</si>
  <si>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</si>
  <si>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</si>
  <si>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</si>
  <si>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</si>
  <si>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</si>
  <si>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</si>
  <si>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</si>
  <si>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</si>
  <si>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</si>
  <si>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</si>
  <si>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</si>
  <si>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</si>
  <si>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</si>
  <si>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</si>
  <si>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</si>
  <si>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</si>
  <si>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</si>
  <si>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</si>
  <si>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</si>
  <si>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</si>
  <si>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</si>
  <si>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</si>
  <si>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</si>
  <si>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</si>
  <si>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</si>
  <si>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</si>
  <si>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</si>
  <si>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</si>
  <si>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</si>
  <si>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</si>
  <si>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</si>
  <si>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</si>
  <si>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</si>
  <si>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</si>
  <si>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</si>
  <si>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</si>
  <si>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</si>
  <si>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</si>
  <si>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</si>
  <si>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</si>
  <si>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</si>
  <si>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</si>
  <si>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</si>
  <si>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</si>
  <si>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</si>
  <si>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</si>
  <si>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</si>
  <si>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</si>
  <si>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</si>
  <si>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</si>
  <si>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</si>
  <si>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</si>
  <si>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</si>
  <si>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</si>
  <si>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</si>
  <si>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</si>
  <si>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</si>
  <si>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</si>
  <si>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</si>
  <si>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</si>
  <si>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</si>
  <si>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</si>
  <si>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</si>
  <si>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</si>
  <si>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</si>
  <si>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</si>
  <si>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</si>
  <si>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</si>
  <si>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</si>
  <si>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</si>
  <si>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</si>
  <si>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</si>
  <si>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</si>
  <si>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</si>
  <si>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</si>
  <si>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</si>
  <si>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</si>
  <si>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</si>
  <si>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</si>
  <si>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</si>
  <si>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</si>
  <si>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</si>
  <si>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</si>
  <si>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</si>
  <si>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</si>
  <si>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</si>
  <si>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</si>
  <si>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</si>
  <si>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</si>
  <si>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</si>
  <si>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</si>
  <si>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</si>
  <si>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</si>
  <si>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</si>
  <si>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</si>
  <si>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</si>
  <si>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</si>
  <si>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</si>
  <si>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</si>
  <si>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</si>
  <si>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</si>
  <si>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</si>
  <si>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</si>
  <si>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</si>
  <si>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</si>
  <si>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</si>
  <si>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</si>
  <si>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</si>
  <si>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</si>
  <si>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</si>
  <si>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</si>
  <si>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</si>
  <si>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</si>
  <si>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</si>
  <si>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</si>
  <si>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</si>
  <si>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</si>
  <si>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</si>
  <si>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</si>
  <si>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</si>
  <si>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</si>
  <si>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</si>
  <si>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</si>
  <si>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</si>
  <si>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</si>
  <si>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</si>
  <si>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</si>
  <si>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</si>
  <si>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</si>
  <si>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</si>
  <si>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</si>
  <si>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</si>
  <si>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</si>
  <si>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</si>
  <si>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</si>
  <si>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</si>
  <si>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</si>
  <si>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</si>
  <si>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</si>
  <si>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</si>
  <si>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</si>
  <si>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</si>
  <si>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</si>
  <si>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</si>
  <si>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</si>
  <si>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</si>
  <si>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</si>
  <si>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</si>
  <si>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</si>
  <si>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</si>
  <si>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</si>
  <si>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</si>
  <si>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</si>
  <si>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</si>
  <si>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</si>
  <si>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</si>
  <si>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</si>
  <si>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</si>
  <si>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</si>
  <si>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</si>
  <si>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</si>
  <si>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</si>
  <si>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</si>
  <si>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</si>
  <si>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</si>
  <si>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</si>
  <si>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</si>
  <si>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</si>
  <si>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</si>
  <si>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</si>
  <si>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</si>
  <si>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</si>
  <si>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</si>
  <si>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</si>
  <si>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</si>
  <si>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</si>
  <si>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</si>
  <si>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</si>
  <si>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</si>
  <si>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</si>
  <si>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</si>
  <si>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</si>
  <si>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</si>
  <si>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</si>
  <si>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</si>
  <si>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</si>
  <si>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</si>
  <si>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</si>
  <si>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</si>
  <si>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</si>
  <si>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</si>
  <si>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</si>
  <si>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</si>
  <si>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</si>
  <si>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</si>
  <si>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</si>
  <si>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</si>
  <si>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</si>
  <si>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</si>
  <si>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</si>
  <si>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</si>
  <si>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</si>
  <si>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</si>
  <si>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</si>
  <si>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</si>
  <si>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</si>
  <si>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</si>
  <si>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</si>
  <si>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</si>
  <si>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</si>
  <si>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</si>
  <si>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</si>
  <si>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</si>
  <si>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</si>
  <si>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</si>
  <si>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</si>
  <si>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</si>
  <si>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</si>
  <si>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</si>
  <si>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</si>
  <si>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</si>
  <si>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</si>
  <si>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</si>
  <si>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</si>
  <si>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</si>
  <si>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</si>
  <si>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</si>
  <si>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</si>
  <si>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</si>
  <si>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</si>
  <si>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</si>
  <si>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</si>
  <si>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</si>
  <si>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</si>
  <si>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</si>
  <si>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</si>
  <si>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</si>
  <si>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</si>
  <si>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</si>
  <si>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</si>
  <si>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</si>
  <si>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</si>
  <si>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</si>
  <si>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</si>
  <si>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</si>
  <si>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</si>
  <si>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</si>
  <si>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</si>
  <si>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</si>
  <si>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</si>
  <si>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</si>
  <si>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</si>
  <si>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</si>
  <si>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</si>
  <si>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</si>
  <si>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</si>
  <si>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</si>
  <si>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</si>
  <si>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</si>
  <si>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</si>
  <si>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</si>
  <si>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</si>
  <si>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</si>
  <si>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</si>
  <si>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</si>
  <si>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</si>
  <si>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</si>
  <si>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</si>
  <si>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</si>
  <si>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</si>
  <si>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</si>
  <si>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</si>
  <si>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</si>
  <si>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</si>
  <si>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</si>
  <si>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</si>
  <si>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</si>
  <si>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</si>
  <si>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</si>
  <si>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</si>
  <si>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</si>
  <si>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</si>
  <si>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</si>
  <si>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</si>
  <si>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</si>
  <si>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</si>
  <si>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</si>
  <si>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</si>
  <si>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</si>
  <si>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</si>
  <si>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</si>
  <si>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</si>
  <si>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</si>
  <si>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</si>
  <si>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</si>
  <si>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</si>
  <si>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</si>
  <si>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</si>
  <si>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</si>
  <si>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</si>
  <si>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</si>
  <si>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</si>
  <si>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</si>
  <si>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</si>
  <si>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</si>
  <si>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</si>
  <si>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</si>
  <si>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</si>
  <si>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</si>
  <si>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</si>
  <si>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</si>
  <si>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</si>
  <si>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</si>
  <si>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</si>
  <si>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</si>
  <si>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</si>
  <si>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</si>
  <si>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</si>
  <si>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</si>
  <si>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</si>
  <si>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</si>
  <si>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</si>
  <si>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</si>
  <si>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</si>
  <si>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</si>
  <si>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</si>
  <si>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</si>
  <si>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</si>
  <si>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</si>
  <si>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</si>
  <si>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</si>
  <si>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</si>
  <si>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</si>
  <si>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</si>
  <si>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</si>
  <si>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</si>
  <si>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</si>
  <si>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</si>
  <si>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</si>
  <si>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</si>
  <si>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</si>
  <si>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</si>
  <si>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</si>
  <si>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</si>
  <si>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</si>
  <si>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</si>
  <si>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</si>
  <si>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</si>
  <si>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</si>
  <si>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</si>
  <si>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</si>
  <si>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</si>
  <si>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</si>
  <si>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</si>
  <si>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</si>
  <si>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</si>
  <si>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</si>
  <si>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</si>
  <si>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</si>
  <si>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</si>
  <si>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</si>
  <si>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</si>
  <si>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</si>
  <si>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</si>
  <si>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</si>
  <si>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</si>
  <si>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</si>
  <si>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</si>
  <si>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</si>
  <si>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</si>
  <si>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</si>
  <si>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</si>
  <si>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</si>
  <si>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</si>
  <si>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</si>
  <si>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</si>
  <si>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</si>
  <si>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</si>
  <si>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</si>
  <si>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</si>
  <si>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</si>
  <si>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</si>
  <si>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</si>
  <si>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</si>
  <si>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</si>
  <si>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</si>
  <si>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</si>
  <si>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</si>
  <si>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</si>
  <si>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</si>
  <si>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</si>
  <si>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</si>
  <si>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</si>
  <si>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</si>
  <si>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</si>
  <si>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</si>
  <si>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</si>
  <si>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</si>
  <si>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</si>
  <si>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</si>
  <si>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</si>
  <si>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</si>
  <si>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</si>
  <si>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</si>
  <si>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</si>
  <si>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</si>
  <si>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</si>
  <si>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</si>
  <si>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</si>
  <si>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</si>
  <si>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</si>
  <si>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</si>
  <si>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</si>
  <si>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</si>
  <si>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</si>
  <si>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</si>
  <si>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</si>
  <si>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</si>
  <si>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</si>
  <si>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</si>
  <si>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</si>
  <si>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</si>
  <si>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</si>
  <si>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</si>
  <si>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</si>
  <si>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</si>
  <si>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</si>
  <si>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</si>
  <si>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</si>
  <si>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</si>
  <si>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</si>
  <si>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</si>
  <si>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</si>
  <si>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</si>
  <si>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</si>
  <si>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</si>
  <si>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</si>
  <si>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</si>
  <si>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</si>
  <si>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</si>
  <si>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</si>
  <si>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</si>
  <si>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</si>
  <si>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</si>
  <si>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</si>
  <si>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</si>
  <si>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</si>
  <si>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</si>
  <si>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</si>
  <si>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</si>
  <si>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</si>
  <si>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</si>
  <si>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</si>
  <si>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</si>
  <si>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</si>
  <si>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</si>
  <si>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</si>
  <si>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</si>
  <si>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</si>
  <si>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</si>
  <si>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</si>
  <si>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</si>
  <si>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</si>
  <si>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</si>
  <si>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</si>
  <si>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</si>
  <si>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</si>
  <si>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</si>
  <si>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</si>
  <si>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</si>
  <si>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</si>
  <si>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</si>
  <si>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</si>
  <si>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</si>
  <si>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</si>
  <si>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</si>
  <si>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</si>
  <si>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</si>
  <si>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</si>
  <si>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</si>
  <si>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</si>
  <si>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</si>
  <si>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</si>
  <si>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</si>
  <si>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</si>
  <si>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</si>
  <si>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</si>
  <si>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</si>
  <si>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</si>
  <si>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</si>
  <si>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</si>
  <si>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</si>
  <si>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</si>
  <si>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</si>
  <si>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</si>
  <si>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</si>
  <si>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</si>
  <si>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</si>
  <si>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</si>
  <si>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</si>
  <si>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</si>
  <si>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</si>
  <si>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</si>
  <si>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</si>
  <si>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</si>
  <si>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</si>
  <si>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</si>
  <si>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</si>
  <si>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</si>
  <si>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</si>
  <si>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</si>
  <si>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</si>
  <si>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</si>
  <si>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</si>
  <si>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</si>
  <si>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</si>
  <si>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</si>
  <si>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</si>
  <si>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</si>
  <si>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</si>
  <si>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</si>
  <si>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</si>
  <si>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</si>
  <si>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</si>
  <si>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</si>
  <si>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</si>
  <si>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</si>
  <si>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</si>
  <si>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</si>
  <si>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</si>
  <si>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</si>
  <si>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</si>
  <si>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</si>
  <si>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</si>
  <si>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</si>
  <si>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</si>
  <si>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</si>
  <si>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</si>
  <si>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</si>
  <si>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</si>
  <si>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</si>
  <si>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</si>
  <si>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</si>
  <si>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</si>
  <si>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</si>
  <si>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</si>
  <si>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</si>
  <si>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</si>
  <si>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</si>
  <si>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</si>
  <si>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</si>
  <si>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</si>
  <si>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</si>
  <si>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</si>
  <si>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</si>
  <si>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</si>
  <si>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</si>
  <si>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</si>
  <si>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</si>
  <si>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</si>
  <si>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</si>
  <si>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</si>
  <si>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</si>
  <si>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</si>
  <si>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</si>
  <si>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</si>
  <si>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</si>
  <si>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</si>
  <si>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</si>
  <si>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</si>
  <si>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</si>
  <si>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</si>
  <si>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</si>
  <si>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</si>
  <si>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</si>
  <si>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</si>
  <si>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</si>
  <si>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</si>
  <si>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</si>
  <si>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</si>
  <si>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</si>
  <si>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</si>
  <si>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</si>
  <si>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</si>
  <si>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</si>
  <si>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</si>
  <si>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</si>
  <si>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</si>
  <si>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</si>
  <si>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</si>
  <si>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</si>
  <si>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</si>
  <si>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</si>
  <si>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</si>
  <si>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</si>
  <si>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</si>
  <si>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</si>
  <si>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</si>
  <si>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</si>
  <si>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</si>
  <si>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</si>
  <si>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</si>
  <si>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</si>
  <si>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</si>
  <si>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</si>
  <si>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</si>
  <si>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</si>
  <si>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</si>
  <si>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</si>
  <si>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</si>
  <si>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</si>
  <si>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</si>
  <si>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</si>
  <si>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</si>
  <si>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</si>
  <si>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</si>
  <si>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</si>
  <si>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</si>
  <si>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</si>
  <si>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</si>
  <si>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</si>
  <si>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</si>
  <si>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</si>
  <si>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</si>
  <si>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</si>
  <si>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</si>
  <si>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</si>
  <si>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</si>
  <si>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</si>
  <si>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</si>
  <si>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</si>
  <si>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</si>
  <si>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</si>
  <si>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</si>
  <si>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</si>
  <si>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</si>
  <si>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</si>
  <si>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</si>
  <si>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</si>
  <si>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</si>
  <si>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</si>
  <si>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</si>
  <si>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</si>
  <si>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</si>
  <si>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</si>
  <si>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</si>
  <si>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</si>
  <si>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</si>
  <si>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</si>
  <si>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</si>
  <si>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</si>
  <si>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</si>
  <si>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</si>
  <si>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</si>
  <si>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</si>
  <si>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</si>
  <si>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</si>
  <si>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</si>
  <si>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</si>
  <si>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</si>
  <si>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</si>
  <si>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</si>
  <si>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</si>
  <si>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</si>
  <si>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</si>
  <si>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</si>
  <si>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</si>
  <si>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</si>
  <si>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</si>
  <si>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</si>
  <si>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</si>
  <si>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</si>
  <si>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</si>
  <si>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</si>
  <si>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</si>
  <si>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</si>
  <si>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</si>
  <si>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</si>
  <si>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</si>
  <si>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</si>
  <si>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</si>
  <si>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</si>
  <si>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</si>
  <si>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</si>
  <si>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</si>
  <si>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</si>
  <si>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</si>
  <si>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</si>
  <si>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</si>
  <si>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</si>
  <si>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</si>
  <si>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</si>
  <si>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</si>
  <si>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</si>
  <si>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</si>
  <si>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</si>
  <si>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</si>
  <si>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</si>
  <si>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</si>
  <si>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</si>
  <si>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</si>
  <si>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</si>
  <si>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</si>
  <si>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</si>
  <si>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</si>
  <si>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</si>
  <si>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</si>
  <si>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</si>
  <si>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</si>
  <si>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</si>
  <si>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</si>
  <si>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</si>
  <si>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</si>
  <si>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</si>
  <si>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</si>
  <si>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</si>
  <si>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</si>
  <si>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</si>
  <si>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</si>
  <si>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</si>
  <si>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</si>
  <si>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</si>
  <si>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</si>
  <si>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</si>
  <si>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</si>
  <si>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</si>
  <si>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</si>
  <si>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</si>
  <si>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</si>
  <si>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</si>
  <si>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</si>
  <si>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</si>
  <si>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</si>
  <si>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</si>
  <si>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</si>
  <si>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</si>
  <si>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</si>
  <si>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</si>
  <si>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</si>
  <si>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</si>
  <si>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</si>
  <si>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</si>
  <si>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</si>
  <si>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</si>
  <si>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</si>
  <si>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</si>
  <si>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</si>
  <si>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</si>
  <si>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</si>
  <si>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</si>
  <si>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</si>
  <si>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</si>
  <si>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</si>
  <si>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</si>
  <si>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</si>
  <si>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</si>
  <si>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</si>
  <si>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</si>
  <si>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</si>
  <si>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</si>
  <si>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</si>
  <si>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</si>
  <si>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</si>
  <si>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</si>
  <si>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</si>
  <si>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</si>
  <si>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</si>
  <si>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</si>
  <si>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</si>
  <si>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</si>
  <si>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</si>
  <si>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</si>
  <si>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</si>
  <si>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</si>
  <si>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</si>
  <si>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</si>
  <si>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</si>
  <si>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</si>
  <si>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</si>
  <si>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</si>
  <si>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</si>
  <si>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</si>
  <si>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</si>
  <si>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</si>
  <si>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</si>
  <si>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</si>
  <si>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</si>
  <si>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</si>
  <si>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</si>
  <si>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</si>
  <si>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</si>
  <si>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</si>
  <si>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</si>
  <si>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</si>
  <si>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</si>
  <si>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</si>
  <si>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</si>
  <si>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</si>
  <si>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</si>
  <si>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</si>
  <si>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</si>
  <si>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</si>
  <si>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</si>
  <si>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</si>
  <si>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</si>
  <si>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</si>
  <si>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</si>
  <si>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</si>
  <si>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</si>
  <si>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</si>
  <si>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</si>
  <si>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</si>
  <si>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</si>
  <si>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</si>
  <si>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</si>
  <si>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</si>
  <si>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</si>
  <si>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</si>
  <si>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</si>
  <si>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</si>
  <si>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</si>
  <si>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</si>
  <si>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</si>
  <si>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</si>
  <si>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</si>
  <si>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</si>
  <si>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</si>
  <si>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</si>
  <si>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</si>
  <si>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</si>
  <si>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</si>
  <si>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</si>
  <si>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</si>
  <si>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</si>
  <si>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</si>
  <si>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</si>
  <si>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</si>
  <si>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</si>
  <si>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</si>
  <si>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</si>
  <si>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</si>
  <si>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</si>
  <si>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</si>
  <si>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</si>
  <si>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</si>
  <si>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</si>
  <si>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</si>
  <si>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</si>
  <si>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</si>
  <si>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</si>
  <si>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</si>
  <si>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</si>
  <si>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</si>
  <si>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</si>
  <si>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</si>
  <si>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</si>
  <si>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</si>
  <si>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</si>
  <si>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</si>
  <si>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</si>
  <si>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</si>
  <si>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</si>
  <si>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</si>
  <si>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</si>
  <si>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</si>
  <si>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</si>
  <si>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</si>
  <si>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</si>
  <si>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</si>
  <si>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</si>
  <si>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</si>
  <si>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</si>
  <si>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</si>
  <si>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</si>
  <si>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</si>
  <si>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</si>
  <si>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</si>
  <si>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</si>
  <si>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</si>
  <si>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</si>
  <si>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</si>
  <si>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</si>
  <si>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</si>
  <si>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</si>
  <si>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</si>
  <si>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</si>
  <si>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</si>
  <si>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</si>
  <si>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</si>
  <si>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</si>
  <si>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</si>
  <si>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</si>
  <si>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</si>
  <si>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</si>
  <si>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</si>
  <si>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</si>
  <si>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</si>
  <si>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</si>
  <si>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</si>
  <si>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</si>
  <si>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</si>
  <si>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</si>
  <si>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</si>
  <si>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</si>
  <si>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</si>
  <si>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</si>
  <si>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</si>
  <si>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</si>
  <si>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</si>
  <si>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</si>
  <si>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</si>
  <si>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</si>
  <si>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</si>
  <si>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</si>
  <si>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</si>
  <si>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</si>
  <si>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</si>
  <si>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</si>
  <si>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</si>
  <si>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</si>
  <si>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</si>
  <si>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</si>
  <si>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</si>
  <si>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</si>
  <si>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</si>
  <si>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</si>
  <si>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</si>
  <si>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</si>
  <si>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</si>
  <si>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</si>
  <si>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</si>
  <si>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</si>
  <si>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</si>
  <si>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</si>
  <si>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</si>
  <si>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</si>
  <si>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</si>
  <si>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</si>
  <si>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</si>
  <si>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</si>
  <si>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</si>
  <si>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</si>
  <si>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</si>
  <si>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</si>
  <si>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</si>
  <si>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</si>
  <si>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</si>
  <si>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</si>
  <si>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</si>
  <si>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</si>
  <si>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</si>
  <si>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</si>
  <si>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</si>
  <si>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</si>
  <si>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</si>
  <si>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</si>
  <si>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</si>
  <si>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</si>
  <si>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</si>
  <si>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</si>
  <si>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</si>
  <si>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</si>
  <si>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</si>
  <si>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</si>
  <si>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</si>
  <si>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</si>
  <si>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</si>
  <si>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</si>
  <si>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</si>
  <si>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</si>
  <si>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</si>
  <si>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</si>
  <si>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</si>
  <si>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</si>
  <si>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</si>
  <si>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</si>
  <si>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</si>
  <si>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</si>
  <si>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</si>
  <si>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</si>
  <si>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</si>
  <si>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</si>
  <si>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</si>
  <si>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</si>
  <si>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</si>
  <si>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</si>
  <si>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</si>
  <si>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</si>
  <si>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</si>
  <si>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</si>
  <si>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</si>
  <si>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</si>
  <si>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</si>
  <si>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</si>
  <si>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</si>
  <si>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</si>
  <si>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</si>
  <si>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</si>
  <si>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</si>
  <si>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</si>
  <si>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</si>
  <si>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</si>
  <si>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</si>
  <si>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</si>
  <si>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</si>
  <si>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</si>
  <si>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</si>
  <si>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</si>
  <si>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</si>
  <si>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</si>
  <si>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</si>
  <si>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</si>
  <si>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</si>
  <si>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</si>
  <si>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</si>
  <si>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</si>
  <si>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</si>
  <si>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</si>
  <si>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</si>
  <si>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</si>
  <si>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</si>
  <si>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</si>
  <si>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</si>
  <si>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</si>
  <si>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</si>
  <si>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</si>
  <si>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</si>
  <si>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</si>
  <si>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</si>
  <si>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</si>
  <si>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</si>
  <si>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</si>
  <si>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</si>
  <si>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</si>
  <si>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</si>
  <si>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</si>
  <si>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</si>
  <si>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</si>
  <si>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</si>
  <si>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</si>
  <si>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</si>
  <si>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</si>
  <si>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</si>
  <si>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</si>
  <si>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</si>
  <si>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</si>
  <si>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</si>
  <si>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</si>
  <si>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</si>
  <si>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</si>
  <si>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</si>
  <si>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</si>
  <si>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</si>
  <si>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</si>
  <si>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</si>
  <si>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</si>
  <si>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</si>
  <si>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</si>
  <si>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</si>
  <si>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</si>
  <si>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</si>
  <si>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</si>
  <si>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</si>
  <si>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</si>
  <si>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</si>
  <si>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</si>
  <si>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</si>
  <si>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</si>
  <si>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</si>
  <si>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</si>
  <si>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</si>
  <si>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</si>
  <si>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</si>
  <si>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</si>
  <si>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</si>
  <si>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</si>
  <si>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</si>
  <si>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</si>
  <si>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</si>
  <si>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</si>
  <si>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</si>
  <si>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</si>
  <si>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</si>
  <si>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</si>
  <si>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</si>
  <si>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</si>
  <si>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</si>
  <si>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</si>
  <si>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</si>
  <si>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</si>
  <si>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</si>
  <si>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</si>
  <si>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</si>
  <si>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</si>
  <si>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</si>
  <si>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</si>
  <si>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</si>
  <si>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</si>
  <si>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</si>
  <si>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</si>
  <si>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</si>
  <si>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</si>
  <si>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</si>
  <si>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</si>
  <si>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</si>
  <si>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</si>
  <si>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</si>
  <si>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</si>
  <si>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</si>
  <si>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</si>
  <si>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</si>
  <si>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</si>
  <si>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</si>
  <si>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</si>
  <si>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</si>
  <si>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</si>
  <si>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</si>
  <si>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</si>
  <si>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</si>
  <si>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</si>
  <si>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</si>
  <si>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</si>
  <si>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</si>
  <si>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</si>
  <si>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</si>
  <si>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</si>
  <si>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</si>
  <si>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</si>
  <si>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</si>
  <si>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</si>
  <si>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</si>
  <si>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</si>
  <si>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</si>
  <si>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</si>
  <si>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</si>
  <si>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</si>
  <si>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</si>
  <si>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</si>
  <si>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</si>
  <si>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</si>
  <si>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</si>
  <si>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</si>
  <si>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</si>
  <si>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</si>
  <si>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</si>
  <si>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</si>
  <si>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</si>
  <si>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</si>
  <si>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</si>
  <si>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</si>
  <si>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</si>
  <si>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</si>
  <si>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</si>
  <si>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</si>
  <si>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</si>
  <si>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</si>
  <si>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</si>
  <si>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</si>
  <si>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</si>
  <si>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</si>
  <si>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</si>
  <si>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</si>
  <si>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</si>
  <si>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</si>
  <si>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</si>
  <si>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</si>
  <si>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</si>
  <si>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</si>
  <si>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</si>
  <si>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</si>
  <si>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</si>
  <si>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</si>
  <si>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</si>
  <si>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</si>
  <si>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</si>
  <si>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</si>
  <si>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</si>
  <si>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</si>
  <si>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</si>
  <si>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</si>
  <si>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</si>
  <si>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</si>
  <si>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</si>
  <si>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</si>
  <si>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</si>
  <si>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</si>
  <si>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</si>
  <si>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</si>
  <si>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</si>
  <si>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</si>
  <si>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</si>
  <si>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</si>
  <si>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</si>
  <si>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</si>
  <si>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</si>
  <si>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</si>
  <si>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</si>
  <si>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</si>
  <si>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</si>
  <si>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</si>
  <si>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</si>
  <si>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</si>
  <si>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</si>
  <si>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</si>
  <si>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</si>
  <si>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</si>
  <si>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</si>
  <si>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</si>
  <si>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</si>
  <si>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</si>
  <si>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</si>
  <si>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</si>
  <si>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</si>
  <si>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</si>
  <si>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</si>
  <si>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</si>
  <si>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</si>
  <si>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</si>
  <si>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</si>
  <si>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</si>
  <si>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</si>
  <si>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</si>
  <si>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</si>
  <si>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</si>
  <si>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</si>
  <si>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</si>
  <si>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</si>
  <si>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</si>
  <si>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</si>
  <si>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</si>
  <si>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</si>
  <si>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</si>
  <si>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</si>
  <si>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</si>
  <si>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</si>
  <si>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</si>
  <si>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</si>
  <si>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</si>
  <si>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</si>
  <si>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</si>
  <si>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</si>
  <si>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</si>
  <si>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</si>
  <si>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</si>
  <si>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</si>
  <si>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</si>
  <si>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</si>
  <si>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</si>
  <si>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</si>
  <si>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</si>
  <si>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</si>
  <si>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</si>
  <si>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</si>
  <si>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</si>
  <si>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</si>
  <si>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</si>
  <si>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</si>
  <si>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</si>
  <si>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</si>
  <si>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</si>
  <si>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</si>
  <si>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</si>
  <si>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</si>
  <si>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</si>
  <si>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</si>
  <si>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</si>
  <si>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</si>
  <si>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</si>
  <si>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</si>
  <si>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</si>
  <si>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</si>
  <si>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</si>
  <si>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</si>
  <si>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</si>
  <si>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</si>
  <si>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</si>
  <si>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</si>
  <si>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</si>
  <si>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</si>
  <si>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</si>
  <si>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</si>
  <si>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</si>
  <si>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</si>
  <si>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</si>
  <si>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</si>
  <si>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</si>
  <si>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</si>
  <si>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</si>
  <si>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</si>
  <si>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</si>
  <si>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</si>
  <si>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</si>
  <si>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</si>
  <si>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</si>
  <si>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</si>
  <si>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</si>
  <si>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</si>
  <si>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</si>
  <si>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</si>
  <si>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</si>
  <si>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</si>
  <si>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</si>
  <si>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</si>
  <si>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</si>
  <si>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</si>
  <si>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</si>
  <si>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</si>
  <si>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</si>
  <si>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</si>
  <si>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</si>
  <si>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</si>
  <si>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</si>
  <si>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</si>
  <si>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</si>
  <si>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</si>
  <si>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</si>
  <si>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</si>
  <si>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</si>
  <si>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</si>
  <si>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</si>
  <si>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</si>
  <si>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</si>
  <si>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</si>
  <si>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</si>
  <si>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</si>
  <si>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</si>
  <si>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</si>
  <si>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</si>
  <si>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</si>
  <si>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</si>
  <si>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</si>
  <si>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</si>
  <si>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</si>
  <si>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</si>
  <si>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</si>
  <si>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</si>
  <si>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</si>
  <si>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</si>
  <si>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</si>
  <si>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</si>
  <si>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</si>
  <si>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</si>
  <si>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</si>
  <si>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</si>
  <si>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</si>
  <si>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</si>
  <si>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</si>
  <si>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</si>
  <si>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</si>
  <si>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</si>
  <si>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</si>
  <si>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</si>
  <si>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</si>
  <si>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</si>
  <si>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</si>
  <si>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</si>
  <si>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</si>
  <si>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</si>
  <si>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</si>
  <si>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</si>
  <si>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</si>
  <si>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</si>
  <si>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</si>
  <si>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</si>
  <si>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</si>
  <si>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</si>
  <si>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</si>
  <si>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</si>
  <si>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</si>
  <si>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</si>
  <si>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</si>
  <si>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</si>
  <si>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</si>
  <si>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</si>
  <si>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</si>
  <si>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</si>
  <si>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</si>
  <si>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</si>
  <si>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</si>
  <si>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</si>
  <si>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</si>
  <si>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</si>
  <si>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</si>
  <si>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</si>
  <si>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</si>
  <si>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</si>
  <si>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</si>
  <si>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</si>
  <si>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</si>
  <si>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</si>
  <si>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</si>
  <si>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</si>
  <si>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</si>
  <si>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</si>
  <si>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</si>
  <si>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</si>
  <si>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</si>
  <si>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</si>
  <si>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</si>
  <si>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</si>
  <si>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</si>
  <si>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</si>
  <si>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</si>
  <si>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</si>
  <si>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</si>
  <si>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</si>
  <si>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</si>
  <si>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</si>
  <si>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</si>
  <si>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</si>
  <si>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</si>
  <si>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</si>
  <si>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</si>
  <si>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</si>
  <si>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</si>
  <si>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</si>
  <si>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</si>
  <si>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</si>
  <si>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</si>
  <si>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</si>
  <si>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</si>
  <si>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</si>
  <si>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</si>
  <si>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</si>
  <si>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</si>
  <si>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</si>
  <si>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</si>
  <si>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</si>
  <si>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</si>
  <si>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</si>
  <si>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</si>
  <si>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</si>
  <si>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</si>
  <si>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</si>
  <si>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</si>
  <si>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</si>
  <si>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</si>
  <si>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</si>
  <si>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</si>
  <si>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</si>
  <si>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</si>
  <si>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</si>
  <si>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</si>
  <si>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</si>
  <si>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</si>
  <si>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</si>
  <si>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</si>
  <si>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</si>
  <si>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</si>
  <si>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</si>
  <si>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</si>
  <si>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</si>
  <si>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</si>
  <si>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</si>
  <si>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</si>
  <si>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</si>
  <si>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</si>
  <si>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</si>
  <si>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</si>
  <si>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</si>
  <si>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</si>
  <si>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</si>
  <si>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</si>
  <si>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</si>
  <si>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</si>
  <si>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</si>
  <si>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</si>
  <si>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</si>
  <si>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</si>
  <si>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</si>
  <si>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</si>
  <si>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</si>
  <si>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</si>
  <si>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</si>
  <si>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</si>
  <si>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</si>
  <si>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</si>
  <si>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</si>
  <si>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</si>
  <si>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</si>
  <si>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</si>
  <si>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</si>
  <si>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</si>
  <si>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</si>
  <si>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</si>
  <si>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</si>
  <si>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</si>
  <si>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</si>
  <si>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</si>
  <si>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</si>
  <si>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</si>
  <si>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</si>
  <si>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</si>
  <si>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</si>
  <si>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</si>
  <si>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</si>
  <si>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</si>
  <si>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</si>
  <si>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</si>
  <si>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</si>
  <si>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</si>
  <si>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</si>
  <si>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</si>
  <si>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</si>
  <si>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</si>
  <si>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</si>
  <si>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</si>
  <si>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</si>
  <si>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</si>
  <si>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</si>
  <si>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</si>
  <si>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</si>
  <si>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</si>
  <si>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</si>
  <si>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</si>
  <si>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</si>
  <si>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</si>
  <si>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</si>
  <si>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</si>
  <si>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</si>
  <si>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</si>
  <si>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</si>
  <si>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</si>
  <si>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</si>
  <si>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</si>
  <si>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</si>
  <si>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</si>
  <si>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</si>
  <si>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</si>
  <si>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</si>
  <si>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</si>
  <si>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</si>
  <si>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</si>
  <si>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</si>
  <si>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</si>
  <si>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</si>
  <si>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</si>
  <si>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</si>
  <si>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</si>
  <si>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</si>
  <si>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</si>
  <si>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</si>
  <si>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</si>
  <si>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</si>
  <si>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</si>
  <si>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</si>
  <si>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</si>
  <si>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</si>
  <si>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</si>
  <si>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</si>
  <si>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</si>
  <si>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</si>
  <si>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</si>
  <si>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</si>
  <si>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</si>
  <si>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</si>
  <si>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</si>
  <si>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</si>
  <si>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</si>
  <si>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</si>
  <si>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</si>
  <si>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</si>
  <si>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</si>
  <si>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</si>
  <si>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</si>
  <si>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</si>
  <si>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</si>
  <si>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</si>
  <si>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</si>
  <si>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</si>
  <si>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</si>
  <si>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</si>
  <si>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</si>
  <si>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</si>
  <si>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</si>
  <si>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</si>
  <si>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</si>
  <si>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</si>
  <si>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</si>
  <si>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</si>
  <si>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</si>
  <si>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</si>
  <si>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</si>
  <si>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</si>
  <si>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</si>
  <si>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</si>
  <si>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</si>
  <si>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</si>
  <si>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</si>
  <si>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</si>
  <si>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</si>
  <si>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</si>
  <si>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</si>
  <si>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</si>
  <si>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</si>
  <si>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</si>
  <si>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</si>
  <si>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</si>
  <si>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</si>
  <si>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</si>
  <si>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</si>
  <si>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</si>
  <si>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</si>
  <si>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</si>
  <si>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</si>
  <si>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</si>
  <si>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</si>
  <si>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</si>
  <si>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</si>
  <si>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</si>
  <si>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</si>
  <si>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</si>
  <si>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</si>
  <si>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</si>
  <si>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</si>
  <si>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</si>
  <si>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</si>
  <si>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</si>
  <si>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</si>
  <si>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</si>
  <si>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</si>
  <si>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</si>
  <si>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</si>
  <si>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</si>
  <si>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</si>
  <si>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</si>
  <si>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</si>
  <si>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</si>
  <si>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</si>
  <si>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</si>
  <si>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</si>
  <si>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</si>
  <si>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</si>
  <si>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</si>
  <si>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</si>
  <si>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</si>
  <si>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</si>
  <si>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</si>
  <si>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</si>
  <si>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</si>
  <si>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</si>
  <si>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</si>
  <si>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</si>
  <si>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</si>
  <si>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</si>
  <si>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</si>
  <si>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</si>
  <si>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</si>
  <si>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</si>
  <si>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</si>
  <si>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</si>
  <si>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</si>
  <si>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</si>
  <si>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</si>
  <si>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</si>
  <si>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</si>
  <si>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</si>
  <si>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</si>
  <si>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</si>
  <si>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</si>
  <si>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</si>
  <si>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</si>
  <si>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</si>
  <si>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</si>
  <si>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</si>
  <si>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</si>
  <si>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</si>
  <si>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</si>
  <si>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</si>
  <si>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</si>
  <si>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</si>
  <si>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</si>
  <si>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</si>
  <si>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</si>
  <si>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</si>
  <si>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</si>
  <si>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</si>
  <si>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</si>
  <si>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</si>
  <si>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</si>
  <si>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</si>
  <si>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</si>
  <si>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</si>
  <si>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</si>
  <si>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</si>
  <si>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</si>
  <si>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</si>
  <si>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</si>
  <si>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</si>
  <si>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</si>
  <si>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</si>
  <si>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</si>
  <si>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</si>
  <si>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</si>
  <si>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</si>
  <si>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</si>
  <si>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</si>
  <si>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</si>
  <si>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</si>
  <si>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</si>
  <si>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</si>
  <si>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</si>
  <si>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</si>
  <si>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</si>
  <si>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</si>
  <si>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</si>
  <si>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</si>
  <si>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</si>
  <si>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</si>
  <si>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</si>
  <si>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</si>
  <si>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</si>
  <si>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</si>
  <si>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</si>
  <si>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</si>
  <si>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</si>
  <si>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</si>
  <si>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</si>
  <si>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</si>
  <si>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</si>
  <si>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</si>
  <si>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</si>
  <si>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</si>
  <si>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</si>
  <si>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</si>
  <si>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</si>
  <si>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</si>
  <si>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</si>
  <si>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</si>
  <si>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</si>
  <si>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</si>
  <si>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</si>
  <si>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</si>
  <si>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</si>
  <si>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</si>
  <si>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</si>
  <si>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</si>
  <si>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</si>
  <si>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</si>
  <si>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</si>
  <si>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</si>
  <si>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</si>
  <si>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</si>
  <si>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</si>
  <si>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</si>
  <si>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</si>
  <si>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</si>
  <si>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</si>
  <si>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</si>
  <si>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</si>
  <si>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</si>
  <si>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</si>
  <si>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</si>
  <si>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</si>
  <si>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</si>
  <si>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</si>
  <si>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</si>
  <si>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</si>
  <si>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</si>
  <si>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</si>
  <si>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</si>
  <si>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</si>
  <si>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</si>
  <si>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</si>
  <si>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</si>
  <si>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</si>
  <si>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</si>
  <si>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</si>
  <si>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</si>
  <si>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</si>
  <si>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</si>
  <si>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</si>
  <si>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</si>
  <si>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</si>
  <si>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</si>
  <si>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</si>
  <si>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</si>
  <si>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</si>
  <si>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</si>
  <si>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</si>
  <si>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</si>
  <si>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</si>
  <si>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</si>
  <si>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</si>
  <si>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</si>
  <si>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</si>
  <si>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</si>
  <si>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</si>
  <si>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</si>
  <si>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</si>
  <si>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</si>
  <si>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</si>
  <si>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</si>
  <si>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</si>
  <si>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</si>
  <si>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</si>
  <si>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</si>
  <si>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</si>
  <si>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</si>
  <si>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</si>
  <si>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</si>
  <si>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</si>
  <si>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</si>
  <si>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</si>
  <si>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</si>
  <si>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</si>
  <si>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</si>
  <si>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</si>
  <si>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</si>
  <si>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</si>
  <si>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</si>
  <si>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</si>
  <si>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</si>
  <si>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</si>
  <si>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</si>
  <si>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</si>
  <si>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</si>
  <si>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</si>
  <si>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</si>
  <si>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</si>
  <si>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</si>
  <si>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</si>
  <si>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</si>
  <si>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</si>
  <si>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</si>
  <si>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</si>
  <si>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</si>
  <si>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</si>
  <si>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</si>
  <si>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</si>
  <si>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</si>
  <si>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</si>
  <si>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</si>
  <si>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</si>
  <si>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</si>
  <si>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</si>
  <si>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</si>
  <si>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</si>
  <si>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</si>
  <si>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</si>
  <si>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</si>
  <si>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</si>
  <si>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</si>
  <si>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</si>
  <si>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</si>
  <si>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</si>
  <si>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</si>
  <si>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</si>
  <si>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</si>
  <si>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</si>
  <si>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</si>
  <si>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</si>
  <si>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</si>
  <si>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</si>
  <si>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</si>
  <si>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</si>
  <si>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</si>
  <si>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</si>
  <si>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</si>
  <si>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</si>
  <si>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</si>
  <si>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</si>
  <si>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</si>
  <si>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</si>
  <si>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</si>
  <si>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</si>
  <si>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</si>
  <si>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</si>
  <si>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</si>
  <si>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</si>
  <si>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</si>
  <si>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</si>
  <si>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</si>
  <si>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</si>
  <si>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</si>
  <si>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</si>
  <si>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</si>
  <si>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</si>
  <si>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</si>
  <si>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</si>
  <si>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</si>
  <si>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</si>
  <si>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</si>
  <si>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</si>
  <si>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</si>
  <si>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</si>
  <si>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</si>
  <si>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</si>
  <si>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</si>
  <si>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</si>
  <si>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</si>
  <si>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</si>
  <si>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</si>
  <si>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</si>
  <si>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</si>
  <si>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</si>
  <si>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</si>
  <si>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</si>
  <si>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</si>
  <si>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</si>
  <si>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</si>
  <si>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</si>
  <si>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</si>
  <si>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</si>
  <si>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</si>
  <si>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</si>
  <si>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</si>
  <si>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</si>
  <si>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</si>
  <si>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</si>
  <si>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</si>
  <si>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</si>
  <si>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</si>
  <si>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</si>
  <si>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</si>
  <si>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</si>
  <si>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</si>
  <si>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</si>
  <si>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</si>
  <si>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</si>
  <si>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</si>
  <si>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</si>
  <si>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</si>
  <si>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</si>
  <si>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</si>
  <si>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</si>
  <si>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</si>
  <si>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</si>
  <si>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</si>
  <si>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</si>
  <si>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</si>
  <si>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</si>
  <si>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</si>
  <si>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</si>
  <si>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</si>
  <si>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</si>
  <si>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</si>
  <si>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</si>
  <si>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</si>
  <si>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</si>
  <si>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</si>
  <si>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</si>
  <si>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</si>
  <si>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</si>
  <si>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</si>
  <si>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</si>
  <si>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</si>
  <si>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</si>
  <si>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</si>
  <si>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</si>
  <si>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</si>
  <si>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</si>
  <si>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</si>
  <si>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</si>
  <si>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</si>
  <si>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</si>
  <si>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</si>
  <si>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</si>
  <si>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</si>
  <si>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</si>
  <si>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</si>
  <si>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</si>
  <si>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</si>
  <si>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</si>
  <si>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</si>
  <si>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</si>
  <si>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</si>
  <si>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</si>
  <si>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</si>
  <si>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</si>
  <si>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</si>
  <si>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</si>
  <si>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</si>
  <si>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</si>
  <si>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</si>
  <si>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</si>
  <si>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</si>
  <si>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</si>
  <si>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</si>
  <si>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</si>
  <si>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</si>
  <si>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</si>
  <si>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</si>
  <si>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</si>
  <si>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</si>
  <si>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</si>
  <si>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</si>
  <si>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</si>
  <si>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</si>
  <si>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</si>
  <si>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</si>
  <si>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</si>
  <si>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</si>
  <si>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</si>
  <si>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</si>
  <si>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</si>
  <si>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</si>
  <si>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</si>
  <si>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</si>
  <si>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</si>
  <si>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</si>
  <si>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</si>
  <si>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</si>
  <si>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</si>
  <si>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</si>
  <si>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</si>
  <si>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</si>
  <si>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</si>
  <si>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</si>
  <si>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</si>
  <si>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</si>
  <si>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</si>
  <si>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</si>
  <si>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</si>
  <si>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</si>
  <si>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</si>
  <si>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</si>
  <si>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</si>
  <si>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</si>
  <si>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</si>
  <si>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</si>
  <si>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</si>
  <si>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</si>
  <si>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</si>
  <si>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</si>
  <si>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</si>
  <si>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</si>
  <si>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</si>
  <si>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</si>
  <si>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</si>
  <si>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</si>
  <si>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</si>
  <si>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</si>
  <si>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</si>
  <si>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</si>
  <si>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</si>
  <si>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</si>
  <si>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</si>
  <si>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</si>
  <si>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</si>
  <si>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</si>
  <si>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</si>
  <si>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</si>
  <si>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</si>
  <si>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</si>
  <si>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</si>
  <si>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</si>
  <si>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</si>
  <si>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</si>
  <si>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</si>
  <si>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</si>
  <si>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</si>
  <si>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</si>
  <si>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</si>
  <si>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</si>
  <si>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</si>
  <si>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</si>
  <si>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</si>
  <si>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</si>
  <si>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</si>
  <si>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</si>
  <si>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</si>
  <si>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</si>
  <si>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</si>
  <si>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</si>
  <si>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</si>
  <si>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</si>
  <si>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</si>
  <si>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</si>
  <si>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</si>
  <si>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</si>
  <si>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</si>
  <si>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</si>
  <si>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</si>
  <si>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</si>
  <si>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</si>
  <si>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</si>
  <si>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</si>
  <si>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</si>
  <si>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</si>
  <si>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</si>
  <si>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</si>
  <si>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</si>
  <si>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</si>
  <si>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</si>
  <si>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</si>
  <si>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</si>
  <si>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</si>
  <si>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</si>
  <si>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</si>
  <si>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</si>
  <si>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</si>
  <si>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</si>
  <si>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</si>
  <si>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</si>
  <si>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</si>
  <si>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</si>
  <si>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</si>
  <si>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</si>
  <si>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</si>
  <si>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</si>
  <si>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</si>
  <si>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</si>
  <si>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</si>
  <si>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</si>
  <si>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</si>
  <si>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</si>
  <si>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</si>
  <si>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</si>
  <si>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</si>
  <si>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</si>
  <si>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</si>
  <si>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</si>
  <si>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</si>
  <si>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</si>
  <si>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</si>
  <si>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</si>
  <si>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</si>
  <si>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</si>
  <si>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</si>
  <si>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</si>
  <si>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</si>
  <si>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</si>
  <si>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</si>
  <si>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</si>
  <si>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</si>
  <si>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</si>
  <si>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</si>
  <si>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</si>
  <si>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</si>
  <si>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</si>
  <si>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</si>
  <si>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</si>
  <si>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</si>
  <si>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</si>
  <si>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</si>
  <si>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</si>
  <si>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</si>
  <si>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</si>
  <si>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</si>
  <si>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</si>
  <si>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</si>
  <si>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</si>
  <si>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</si>
  <si>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</si>
  <si>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</si>
  <si>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</si>
  <si>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</si>
  <si>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</si>
  <si>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</si>
  <si>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</si>
  <si>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</si>
  <si>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</si>
  <si>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</si>
  <si>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</si>
  <si>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</si>
  <si>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</si>
  <si>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</si>
  <si>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</si>
  <si>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</si>
  <si>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</si>
  <si>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</si>
  <si>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</si>
  <si>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</si>
  <si>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</si>
  <si>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</si>
  <si>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</si>
  <si>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</si>
  <si>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</si>
  <si>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</si>
  <si>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</si>
  <si>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</si>
  <si>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</si>
  <si>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</si>
  <si>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</si>
  <si>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</si>
  <si>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</si>
  <si>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</si>
  <si>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</si>
  <si>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</si>
  <si>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</si>
  <si>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</si>
  <si>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</si>
  <si>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</si>
  <si>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</si>
  <si>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</si>
  <si>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</si>
  <si>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</si>
  <si>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</si>
  <si>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</si>
  <si>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</si>
  <si>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</si>
  <si>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</si>
  <si>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</si>
  <si>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</si>
  <si>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</si>
  <si>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</si>
  <si>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</si>
  <si>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</si>
  <si>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</si>
  <si>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</si>
  <si>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</si>
  <si>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</si>
  <si>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</si>
  <si>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</si>
  <si>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</si>
  <si>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</si>
  <si>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</si>
  <si>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</si>
  <si>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</si>
  <si>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</si>
  <si>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</si>
  <si>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</si>
  <si>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</si>
  <si>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</si>
  <si>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</si>
  <si>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</si>
  <si>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</si>
  <si>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</si>
  <si>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</si>
  <si>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</si>
  <si>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</si>
  <si>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</si>
  <si>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</si>
  <si>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</si>
  <si>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</si>
  <si>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</si>
  <si>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</si>
  <si>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</si>
  <si>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</si>
  <si>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</si>
  <si>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</si>
  <si>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</si>
  <si>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</si>
  <si>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</si>
  <si>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</si>
  <si>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</si>
  <si>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</si>
  <si>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</si>
  <si>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</si>
  <si>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</si>
  <si>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</si>
  <si>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</si>
  <si>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</si>
  <si>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</si>
  <si>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</si>
  <si>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</si>
  <si>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</si>
  <si>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</si>
  <si>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</si>
  <si>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</si>
  <si>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</si>
  <si>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</si>
  <si>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</si>
  <si>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</si>
  <si>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</si>
  <si>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</si>
  <si>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</si>
  <si>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</si>
  <si>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</si>
  <si>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</si>
  <si>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</si>
  <si>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</si>
  <si>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</si>
  <si>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</si>
  <si>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</si>
  <si>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</si>
  <si>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</si>
  <si>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</si>
  <si>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</si>
  <si>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</si>
  <si>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</si>
  <si>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</si>
  <si>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</si>
  <si>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</si>
  <si>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</si>
  <si>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</si>
  <si>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</si>
  <si>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</si>
  <si>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</si>
  <si>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</si>
  <si>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</si>
  <si>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</si>
  <si>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</si>
  <si>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</si>
  <si>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</si>
  <si>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</si>
  <si>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</si>
  <si>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</si>
  <si>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</si>
  <si>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</si>
  <si>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</si>
  <si>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</si>
  <si>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</si>
  <si>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</si>
  <si>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</si>
  <si>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</si>
  <si>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</si>
  <si>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</si>
  <si>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</si>
  <si>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</si>
  <si>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</si>
  <si>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</si>
  <si>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</si>
  <si>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</si>
  <si>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</si>
  <si>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</si>
  <si>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</si>
  <si>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</si>
  <si>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</si>
  <si>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</si>
  <si>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</si>
  <si>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</si>
  <si>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</si>
  <si>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</si>
  <si>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</si>
  <si>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</si>
  <si>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</si>
  <si>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</si>
  <si>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</si>
  <si>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</si>
  <si>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</si>
  <si>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</si>
  <si>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</si>
  <si>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</si>
  <si>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</si>
  <si>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</si>
  <si>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</si>
  <si>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</si>
  <si>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</si>
  <si>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</si>
  <si>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</si>
  <si>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</si>
  <si>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</si>
  <si>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</si>
  <si>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</si>
  <si>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</si>
  <si>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</si>
  <si>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</si>
  <si>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</si>
  <si>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</si>
  <si>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</si>
  <si>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</si>
  <si>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</si>
  <si>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</si>
  <si>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</si>
  <si>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</si>
  <si>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</si>
  <si>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</si>
  <si>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</si>
  <si>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</si>
  <si>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</si>
  <si>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</si>
  <si>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</si>
  <si>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</si>
  <si>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</si>
  <si>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</si>
  <si>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</si>
  <si>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</si>
  <si>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</si>
  <si>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</si>
  <si>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</si>
  <si>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</si>
  <si>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</si>
  <si>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</si>
  <si>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</si>
  <si>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</si>
  <si>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</si>
  <si>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</si>
  <si>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</si>
  <si>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</si>
  <si>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</si>
  <si>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</si>
  <si>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</si>
  <si>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</si>
  <si>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</si>
  <si>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</si>
  <si>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</si>
  <si>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</si>
  <si>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</si>
  <si>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</si>
  <si>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</si>
  <si>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</si>
  <si>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</si>
  <si>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</si>
  <si>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</si>
  <si>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</si>
  <si>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</si>
  <si>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</si>
  <si>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</si>
  <si>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</si>
  <si>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</si>
  <si>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</si>
  <si>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</si>
  <si>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</si>
  <si>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</si>
  <si>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</si>
  <si>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</si>
  <si>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</si>
  <si>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</si>
  <si>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</si>
  <si>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</si>
  <si>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</si>
  <si>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</si>
  <si>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</si>
  <si>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</si>
  <si>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</si>
  <si>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</si>
  <si>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</si>
  <si>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</si>
  <si>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</si>
  <si>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</si>
  <si>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</si>
  <si>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</si>
  <si>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</si>
  <si>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</si>
  <si>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</si>
  <si>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</si>
  <si>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</si>
  <si>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</si>
  <si>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</si>
  <si>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</si>
  <si>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</si>
  <si>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</si>
  <si>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</si>
  <si>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</si>
  <si>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</si>
  <si>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</si>
  <si>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</si>
  <si>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</si>
  <si>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</si>
  <si>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</si>
  <si>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</si>
  <si>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</si>
  <si>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</si>
  <si>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</si>
  <si>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</si>
  <si>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</si>
  <si>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</si>
  <si>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</si>
  <si>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</si>
  <si>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</si>
  <si>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</si>
  <si>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</si>
  <si>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</si>
  <si>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</si>
  <si>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</si>
  <si>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</si>
  <si>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</si>
  <si>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</si>
  <si>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</si>
  <si>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</si>
  <si>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</si>
  <si>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</si>
  <si>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</si>
  <si>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</si>
  <si>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</si>
  <si>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</si>
  <si>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</si>
  <si>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</si>
  <si>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</si>
  <si>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</si>
  <si>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</si>
  <si>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</si>
  <si>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</si>
  <si>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</si>
  <si>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</si>
  <si>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</si>
  <si>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</si>
  <si>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</si>
  <si>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</si>
  <si>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</si>
  <si>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</si>
  <si>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</si>
  <si>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</si>
  <si>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</si>
  <si>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</si>
  <si>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</si>
  <si>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</si>
  <si>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</si>
  <si>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</si>
  <si>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</si>
  <si>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</si>
  <si>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</si>
  <si>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</si>
  <si>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</si>
  <si>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</si>
  <si>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</si>
  <si>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</si>
  <si>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</si>
  <si>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</si>
  <si>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</si>
  <si>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</si>
  <si>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</si>
  <si>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</si>
  <si>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</si>
  <si>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</si>
  <si>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</si>
  <si>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</si>
  <si>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</si>
  <si>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</si>
  <si>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</si>
  <si>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</si>
  <si>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</si>
  <si>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</si>
  <si>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</si>
  <si>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</si>
  <si>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</si>
  <si>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</si>
  <si>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</si>
  <si>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</si>
  <si>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</si>
  <si>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</si>
  <si>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</si>
  <si>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</si>
  <si>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</si>
  <si>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</si>
  <si>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</si>
  <si>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</si>
  <si>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</si>
  <si>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</si>
  <si>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</si>
  <si>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</si>
  <si>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</si>
  <si>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</si>
  <si>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</si>
  <si>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</si>
  <si>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</si>
  <si>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</si>
  <si>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</si>
  <si>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</si>
  <si>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</si>
  <si>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</si>
  <si>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</si>
  <si>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</si>
  <si>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</si>
  <si>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</si>
  <si>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</si>
  <si>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</si>
  <si>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</si>
  <si>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</si>
  <si>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</si>
  <si>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</si>
  <si>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</si>
  <si>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</si>
  <si>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</si>
  <si>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</si>
  <si>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</si>
  <si>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</si>
  <si>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</si>
  <si>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</si>
  <si>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</si>
  <si>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</si>
  <si>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</si>
  <si>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</si>
  <si>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</si>
  <si>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</si>
  <si>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</si>
  <si>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</si>
  <si>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</si>
  <si>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</si>
  <si>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</si>
  <si>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</si>
  <si>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</si>
  <si>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</si>
  <si>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</si>
  <si>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</si>
  <si>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</si>
  <si>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</si>
  <si>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</si>
  <si>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</si>
  <si>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</si>
  <si>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</si>
  <si>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</si>
  <si>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</si>
  <si>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</si>
  <si>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</si>
  <si>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</si>
  <si>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</si>
  <si>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</si>
  <si>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</si>
  <si>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</si>
  <si>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</si>
  <si>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</si>
  <si>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</si>
  <si>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</si>
  <si>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</si>
  <si>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</si>
  <si>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</si>
  <si>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</si>
  <si>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</si>
  <si>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</si>
  <si>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</si>
  <si>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</si>
  <si>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</si>
  <si>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</si>
  <si>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</si>
  <si>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</si>
  <si>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</si>
  <si>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</si>
  <si>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</si>
  <si>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</si>
  <si>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</si>
  <si>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</si>
  <si>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</si>
  <si>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</si>
  <si>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</si>
  <si>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</si>
  <si>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</si>
  <si>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</si>
  <si>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</si>
  <si>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</si>
  <si>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</si>
  <si>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</si>
  <si>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</si>
  <si>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</si>
  <si>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</si>
  <si>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</si>
  <si>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</si>
  <si>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</si>
  <si>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</si>
  <si>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</si>
  <si>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</si>
  <si>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</si>
  <si>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</si>
  <si>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</si>
  <si>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</si>
  <si>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</si>
  <si>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</si>
  <si>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</si>
  <si>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</si>
  <si>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</si>
  <si>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</si>
  <si>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</si>
  <si>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</si>
  <si>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</si>
  <si>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</si>
  <si>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</si>
  <si>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</si>
  <si>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</si>
  <si>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</si>
  <si>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</si>
  <si>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</si>
  <si>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</si>
  <si>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</si>
  <si>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</si>
  <si>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</si>
  <si>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</si>
  <si>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</si>
  <si>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</si>
  <si>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</si>
  <si>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</si>
  <si>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</si>
  <si>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</si>
  <si>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</si>
  <si>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</si>
  <si>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</si>
  <si>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</si>
  <si>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</si>
  <si>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</si>
  <si>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</si>
  <si>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</si>
  <si>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</si>
  <si>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</si>
  <si>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</si>
  <si>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</si>
  <si>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</si>
  <si>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</si>
  <si>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</si>
  <si>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</si>
  <si>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</si>
  <si>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</si>
  <si>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</si>
  <si>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</si>
  <si>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</si>
  <si>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</si>
  <si>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</si>
  <si>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</si>
  <si>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</si>
  <si>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</si>
  <si>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</si>
  <si>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</si>
  <si>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</si>
  <si>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</si>
  <si>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</si>
  <si>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</si>
  <si>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</si>
  <si>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</si>
  <si>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</si>
  <si>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</si>
  <si>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</si>
  <si>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</si>
  <si>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</si>
  <si>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</si>
  <si>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</si>
  <si>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</si>
  <si>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</si>
  <si>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</si>
  <si>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</si>
  <si>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</si>
  <si>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</si>
  <si>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</si>
  <si>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</si>
  <si>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</si>
  <si>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</si>
  <si>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</si>
  <si>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</si>
  <si>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</si>
  <si>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</si>
  <si>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</si>
  <si>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</si>
  <si>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</si>
  <si>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</si>
  <si>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</si>
  <si>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</si>
  <si>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</si>
  <si>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</si>
  <si>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</si>
  <si>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</si>
  <si>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</si>
  <si>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</si>
  <si>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</si>
  <si>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</si>
  <si>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</si>
  <si>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</si>
  <si>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</si>
  <si>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</si>
  <si>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</si>
  <si>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</si>
  <si>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</si>
  <si>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</si>
  <si>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</si>
  <si>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</si>
  <si>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</si>
  <si>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</si>
  <si>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</si>
  <si>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</si>
  <si>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</si>
  <si>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</si>
  <si>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</si>
  <si>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</si>
  <si>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</si>
  <si>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</si>
  <si>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</si>
  <si>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</si>
  <si>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</si>
  <si>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</si>
  <si>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</si>
  <si>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</si>
  <si>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</si>
  <si>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</si>
  <si>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</si>
  <si>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</si>
  <si>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</si>
  <si>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</si>
  <si>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</si>
  <si>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</si>
  <si>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</si>
  <si>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</si>
  <si>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</si>
  <si>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</si>
  <si>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</si>
  <si>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</si>
  <si>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</si>
  <si>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</si>
  <si>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</si>
  <si>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</si>
  <si>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</si>
  <si>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</si>
  <si>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</si>
  <si>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</si>
  <si>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</si>
  <si>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</si>
  <si>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</si>
  <si>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</si>
  <si>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</si>
  <si>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</si>
  <si>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</si>
  <si>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</si>
  <si>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</si>
  <si>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</si>
  <si>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</si>
  <si>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</si>
  <si>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</si>
  <si>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</si>
  <si>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</si>
  <si>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</si>
  <si>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</si>
  <si>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</si>
  <si>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</si>
  <si>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</si>
  <si>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</si>
  <si>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</si>
  <si>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</si>
  <si>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</si>
  <si>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</si>
  <si>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</si>
  <si>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</si>
  <si>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</si>
  <si>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</si>
  <si>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</si>
  <si>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</si>
  <si>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</si>
  <si>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</si>
  <si>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</si>
  <si>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</si>
  <si>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</si>
  <si>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</si>
  <si>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</si>
  <si>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</si>
  <si>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</si>
  <si>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</si>
  <si>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</si>
  <si>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</si>
  <si>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</si>
  <si>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</si>
  <si>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</si>
  <si>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</si>
  <si>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</si>
  <si>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</si>
  <si>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</si>
  <si>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</si>
  <si>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</si>
  <si>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</si>
  <si>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</si>
  <si>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</si>
  <si>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</si>
  <si>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</si>
  <si>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</si>
  <si>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</si>
  <si>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</si>
  <si>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</si>
  <si>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</si>
  <si>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</si>
  <si>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</si>
  <si>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</si>
  <si>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</si>
  <si>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</si>
  <si>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</si>
  <si>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</si>
  <si>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</si>
  <si>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</si>
  <si>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</si>
  <si>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</si>
  <si>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</si>
  <si>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</si>
  <si>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</si>
  <si>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</si>
  <si>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</si>
  <si>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</si>
  <si>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</si>
  <si>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</si>
  <si>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</si>
  <si>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</si>
  <si>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</si>
  <si>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</si>
  <si>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</si>
  <si>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</si>
  <si>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</si>
  <si>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</si>
  <si>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</si>
  <si>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</si>
  <si>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</si>
  <si>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</si>
  <si>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</si>
  <si>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</si>
  <si>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</si>
  <si>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</si>
  <si>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</si>
  <si>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</si>
  <si>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</si>
  <si>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</si>
  <si>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</si>
  <si>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</si>
  <si>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</si>
  <si>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</si>
  <si>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</si>
  <si>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</si>
  <si>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</si>
  <si>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</si>
  <si>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</si>
  <si>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</si>
  <si>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</si>
  <si>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</si>
  <si>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</si>
  <si>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</si>
  <si>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</si>
  <si>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</si>
  <si>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</si>
  <si>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</si>
  <si>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</si>
  <si>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</si>
  <si>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</si>
  <si>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</si>
  <si>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</si>
  <si>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</si>
  <si>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</si>
  <si>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</si>
  <si>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</si>
  <si>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</si>
  <si>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</si>
  <si>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</si>
  <si>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</si>
  <si>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</si>
  <si>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</si>
  <si>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</si>
  <si>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</si>
  <si>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</si>
  <si>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</si>
  <si>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</si>
  <si>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</si>
  <si>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</si>
  <si>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</si>
  <si>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</si>
  <si>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</si>
  <si>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</si>
  <si>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</si>
  <si>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</si>
  <si>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</si>
  <si>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</si>
  <si>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</si>
  <si>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</si>
  <si>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</si>
  <si>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</si>
  <si>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</si>
  <si>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</si>
  <si>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</si>
  <si>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</si>
  <si>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</si>
  <si>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</si>
  <si>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</si>
  <si>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</si>
  <si>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</si>
  <si>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</si>
  <si>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</si>
  <si>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</si>
  <si>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</si>
  <si>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</si>
  <si>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</si>
  <si>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</si>
  <si>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</si>
  <si>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</si>
  <si>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</si>
  <si>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</si>
  <si>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</si>
  <si>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</si>
  <si>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</si>
  <si>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</si>
  <si>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</si>
  <si>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</si>
  <si>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</si>
  <si>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</si>
  <si>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</si>
  <si>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</si>
  <si>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</si>
  <si>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</si>
  <si>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</si>
  <si>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</si>
  <si>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</si>
  <si>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</si>
  <si>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</si>
  <si>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</si>
  <si>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</si>
  <si>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</si>
  <si>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</si>
  <si>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</si>
  <si>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</si>
  <si>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</si>
  <si>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</si>
  <si>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</si>
  <si>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</si>
  <si>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</si>
  <si>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</si>
  <si>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</si>
  <si>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</si>
  <si>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</si>
  <si>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</si>
  <si>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</si>
  <si>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</si>
  <si>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</si>
  <si>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</si>
  <si>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</si>
  <si>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</si>
  <si>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</si>
  <si>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</si>
  <si>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</si>
  <si>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</si>
  <si>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</si>
  <si>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</si>
  <si>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</si>
  <si>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</si>
  <si>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</si>
  <si>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</si>
  <si>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</si>
  <si>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</si>
  <si>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</si>
  <si>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</si>
  <si>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</si>
  <si>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</si>
  <si>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</si>
  <si>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</si>
  <si>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</si>
  <si>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</si>
  <si>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</si>
  <si>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</si>
  <si>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</si>
  <si>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</si>
  <si>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</si>
  <si>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</si>
  <si>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</si>
  <si>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</si>
  <si>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</si>
  <si>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</si>
  <si>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</si>
  <si>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</si>
  <si>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</si>
  <si>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</si>
  <si>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</si>
  <si>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</si>
  <si>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</si>
  <si>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</si>
  <si>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</si>
  <si>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</si>
  <si>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</si>
  <si>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</si>
  <si>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</si>
  <si>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</si>
  <si>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</si>
  <si>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</si>
  <si>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</si>
  <si>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</si>
  <si>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</si>
  <si>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</si>
  <si>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</si>
  <si>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</si>
  <si>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</si>
  <si>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</si>
  <si>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</si>
  <si>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</si>
  <si>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</si>
  <si>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</si>
  <si>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</si>
  <si>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</si>
  <si>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</si>
  <si>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</si>
  <si>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</si>
  <si>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</si>
  <si>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</si>
  <si>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</si>
  <si>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</si>
  <si>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</si>
  <si>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</si>
  <si>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</si>
  <si>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</si>
  <si>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</si>
  <si>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</si>
  <si>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</si>
  <si>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</si>
  <si>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</si>
  <si>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</si>
  <si>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</si>
  <si>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</si>
  <si>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</si>
  <si>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</si>
  <si>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</si>
  <si>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</si>
  <si>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</si>
  <si>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</si>
  <si>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</si>
  <si>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</si>
  <si>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</si>
  <si>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</si>
  <si>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</si>
  <si>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</si>
  <si>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</si>
  <si>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</si>
  <si>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</si>
  <si>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</si>
  <si>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</si>
  <si>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</si>
  <si>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</si>
  <si>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</si>
  <si>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</si>
  <si>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</si>
  <si>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</si>
  <si>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</si>
  <si>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</si>
  <si>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</si>
  <si>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</si>
  <si>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</si>
  <si>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</si>
  <si>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</si>
  <si>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</si>
  <si>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</si>
  <si>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</si>
  <si>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</si>
  <si>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</si>
  <si>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</si>
  <si>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</si>
  <si>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</si>
  <si>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</si>
  <si>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</si>
  <si>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</si>
  <si>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</si>
  <si>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</si>
  <si>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</si>
  <si>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</si>
  <si>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</si>
  <si>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</si>
  <si>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</si>
  <si>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</si>
  <si>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</si>
  <si>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</si>
  <si>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</si>
  <si>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</si>
  <si>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</si>
  <si>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</si>
  <si>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</si>
  <si>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</si>
  <si>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</si>
  <si>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</si>
  <si>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</si>
  <si>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</si>
  <si>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</si>
  <si>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</si>
  <si>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</si>
  <si>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</si>
  <si>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</si>
  <si>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</si>
  <si>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</si>
  <si>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</si>
  <si>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</si>
  <si>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</si>
  <si>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</si>
  <si>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</si>
  <si>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</si>
  <si>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</si>
  <si>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</si>
  <si>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</si>
  <si>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</si>
  <si>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</si>
  <si>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</si>
  <si>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</si>
  <si>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</si>
  <si>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</si>
  <si>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</si>
  <si>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</si>
  <si>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</si>
  <si>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</si>
  <si>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</si>
  <si>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</si>
  <si>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</si>
  <si>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</si>
  <si>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</si>
  <si>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</si>
  <si>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</si>
  <si>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</si>
  <si>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</si>
  <si>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</si>
  <si>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</si>
  <si>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</si>
  <si>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</si>
  <si>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</si>
  <si>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</si>
  <si>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</si>
  <si>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</si>
  <si>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</si>
  <si>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</si>
  <si>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</si>
  <si>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</si>
  <si>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</si>
  <si>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</si>
  <si>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</si>
  <si>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</si>
  <si>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</si>
  <si>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</si>
  <si>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</si>
  <si>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</si>
  <si>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</si>
  <si>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</si>
  <si>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</si>
  <si>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</si>
  <si>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</si>
  <si>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</si>
  <si>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</si>
  <si>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</si>
  <si>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</si>
  <si>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</si>
  <si>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</si>
  <si>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</si>
  <si>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</si>
  <si>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</si>
  <si>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</si>
  <si>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</si>
  <si>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</si>
  <si>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</si>
  <si>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</si>
  <si>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</si>
  <si>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</si>
  <si>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</si>
  <si>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</si>
  <si>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</si>
  <si>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</si>
  <si>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</si>
  <si>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</si>
  <si>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</si>
  <si>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</si>
  <si>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</si>
  <si>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</si>
  <si>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</si>
  <si>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</si>
  <si>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</si>
  <si>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</si>
  <si>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</si>
  <si>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</si>
  <si>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</si>
  <si>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</si>
  <si>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</si>
  <si>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</si>
  <si>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</si>
  <si>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</si>
  <si>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</si>
  <si>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</si>
  <si>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</si>
  <si>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</si>
  <si>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</si>
  <si>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</si>
  <si>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</si>
  <si>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</si>
  <si>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</si>
  <si>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</si>
  <si>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</si>
  <si>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</si>
  <si>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</si>
  <si>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</si>
  <si>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</si>
  <si>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</si>
  <si>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</si>
  <si>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</si>
  <si>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</si>
  <si>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</si>
  <si>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</si>
  <si>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</si>
  <si>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</si>
  <si>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</si>
  <si>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</si>
  <si>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</si>
  <si>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</si>
  <si>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</si>
  <si>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</si>
  <si>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</si>
  <si>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</si>
  <si>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</si>
  <si>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</si>
  <si>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</si>
  <si>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</si>
  <si>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</si>
  <si>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</si>
  <si>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</si>
  <si>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</si>
  <si>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</si>
  <si>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</si>
  <si>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</si>
  <si>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</si>
  <si>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</si>
  <si>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</si>
  <si>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</si>
  <si>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</si>
  <si>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</si>
  <si>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</si>
  <si>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</si>
  <si>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</si>
  <si>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</si>
  <si>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</si>
  <si>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</si>
  <si>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</si>
  <si>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</si>
  <si>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</si>
  <si>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</si>
  <si>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</si>
  <si>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</si>
  <si>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</si>
  <si>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</si>
  <si>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</si>
  <si>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</si>
  <si>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</si>
  <si>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</si>
  <si>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</si>
  <si>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</si>
  <si>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</si>
  <si>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</si>
  <si>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</si>
  <si>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</si>
  <si>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</si>
  <si>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</si>
  <si>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</si>
  <si>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</si>
  <si>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</si>
  <si>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</si>
  <si>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</si>
  <si>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</si>
  <si>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</si>
  <si>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</si>
  <si>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</si>
  <si>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</si>
  <si>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</si>
  <si>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</si>
  <si>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</si>
  <si>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</si>
  <si>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</si>
  <si>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</si>
  <si>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</si>
  <si>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</si>
  <si>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</si>
  <si>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</si>
  <si>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</si>
  <si>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</si>
  <si>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</si>
  <si>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</si>
  <si>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</si>
  <si>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</si>
  <si>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</si>
  <si>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</si>
  <si>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</si>
  <si>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</si>
  <si>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</si>
  <si>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</si>
  <si>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</si>
  <si>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</si>
  <si>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</si>
  <si>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</si>
  <si>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</si>
  <si>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</si>
  <si>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</si>
  <si>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</si>
  <si>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</si>
  <si>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</si>
  <si>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</si>
  <si>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</si>
  <si>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</si>
  <si>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</si>
  <si>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</si>
  <si>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</si>
  <si>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</si>
  <si>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</si>
  <si>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</si>
  <si>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</si>
  <si>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</si>
  <si>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</si>
  <si>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</si>
  <si>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</si>
  <si>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</si>
  <si>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</si>
  <si>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</si>
  <si>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</si>
  <si>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</si>
  <si>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</si>
  <si>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</si>
  <si>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</si>
  <si>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</si>
  <si>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</si>
  <si>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</si>
  <si>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</si>
  <si>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</si>
  <si>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</si>
  <si>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</si>
  <si>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</si>
  <si>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</si>
  <si>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</si>
  <si>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</si>
  <si>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</si>
  <si>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</si>
  <si>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</si>
  <si>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</si>
  <si>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</si>
  <si>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</si>
  <si>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</si>
  <si>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</si>
  <si>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</si>
  <si>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</si>
  <si>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</si>
  <si>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</si>
  <si>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</si>
  <si>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</si>
  <si>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</si>
  <si>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</si>
  <si>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</si>
  <si>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</si>
  <si>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</si>
  <si>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</si>
  <si>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</si>
  <si>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</si>
  <si>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</si>
  <si>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</si>
  <si>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</si>
  <si>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</si>
  <si>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</si>
  <si>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</si>
  <si>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</si>
  <si>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</si>
  <si>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</si>
  <si>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</si>
  <si>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</si>
  <si>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</si>
  <si>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</si>
  <si>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</si>
  <si>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</si>
  <si>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</si>
  <si>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</si>
  <si>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</si>
  <si>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</si>
  <si>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</si>
  <si>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</si>
  <si>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</si>
  <si>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</si>
  <si>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</si>
  <si>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</si>
  <si>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</si>
  <si>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</si>
  <si>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</si>
  <si>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</si>
  <si>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</si>
  <si>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</si>
  <si>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</si>
  <si>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</si>
  <si>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</si>
  <si>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</si>
  <si>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</si>
  <si>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</si>
  <si>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</si>
  <si>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</si>
  <si>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</si>
  <si>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</si>
  <si>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</si>
  <si>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</si>
  <si>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</si>
  <si>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</si>
  <si>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</si>
  <si>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</si>
  <si>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</si>
  <si>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</si>
  <si>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</si>
  <si>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</si>
  <si>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</si>
  <si>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</si>
  <si>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</si>
  <si>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</si>
  <si>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</si>
  <si>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</si>
  <si>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</si>
  <si>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</si>
  <si>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</si>
  <si>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</si>
  <si>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</si>
  <si>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</si>
  <si>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</si>
  <si>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</si>
  <si>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</si>
  <si>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</si>
  <si>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</si>
  <si>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</si>
  <si>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</si>
  <si>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</si>
  <si>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</si>
  <si>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</si>
  <si>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</si>
  <si>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</si>
  <si>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</si>
  <si>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</si>
  <si>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</si>
  <si>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</si>
  <si>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</si>
  <si>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</si>
  <si>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</si>
  <si>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</si>
  <si>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</si>
  <si>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</si>
  <si>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</si>
  <si>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</si>
  <si>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</si>
  <si>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</si>
  <si>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</si>
  <si>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</si>
  <si>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</si>
  <si>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</si>
  <si>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</si>
  <si>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</si>
  <si>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</si>
  <si>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</si>
  <si>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</si>
  <si>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</si>
  <si>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</si>
  <si>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</si>
  <si>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</si>
  <si>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</si>
  <si>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</si>
  <si>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</si>
  <si>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</si>
  <si>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</si>
  <si>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</si>
  <si>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</si>
  <si>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</si>
  <si>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</si>
  <si>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</si>
  <si>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</si>
  <si>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</si>
  <si>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</si>
  <si>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</si>
  <si>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</si>
  <si>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</si>
  <si>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</si>
  <si>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</si>
  <si>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</si>
  <si>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</si>
  <si>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</si>
  <si>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</si>
  <si>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</si>
  <si>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</si>
  <si>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</si>
  <si>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</si>
  <si>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</si>
  <si>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</si>
  <si>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</si>
  <si>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</si>
  <si>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</si>
  <si>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</si>
  <si>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</si>
  <si>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</si>
  <si>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</si>
  <si>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</si>
  <si>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</si>
  <si>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</si>
  <si>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</si>
  <si>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</si>
  <si>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</si>
  <si>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</si>
  <si>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</si>
  <si>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</si>
  <si>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</si>
  <si>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</si>
  <si>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</si>
  <si>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</si>
  <si>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</si>
  <si>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</si>
  <si>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</si>
  <si>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</si>
  <si>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</si>
  <si>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</si>
  <si>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</si>
  <si>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</si>
  <si>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</si>
  <si>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</si>
  <si>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</si>
  <si>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</si>
  <si>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</si>
  <si>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</si>
  <si>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</si>
  <si>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</si>
  <si>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</si>
  <si>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</si>
  <si>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</si>
  <si>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</si>
  <si>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</si>
  <si>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</si>
  <si>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</si>
  <si>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</si>
  <si>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</si>
  <si>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</si>
  <si>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</si>
  <si>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</si>
  <si>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</si>
  <si>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</si>
  <si>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</si>
  <si>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</si>
  <si>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</si>
  <si>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</si>
  <si>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</si>
  <si>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</si>
  <si>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</si>
  <si>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</si>
  <si>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</si>
  <si>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</si>
  <si>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</si>
  <si>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</si>
  <si>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</si>
  <si>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</si>
  <si>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</si>
  <si>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</si>
  <si>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</si>
  <si>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</si>
  <si>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</si>
  <si>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</si>
  <si>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</si>
  <si>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</si>
  <si>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</si>
  <si>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</si>
  <si>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</si>
  <si>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</si>
  <si>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</si>
  <si>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</si>
  <si>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</si>
  <si>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</si>
  <si>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</si>
  <si>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</si>
  <si>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</si>
  <si>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</si>
  <si>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</si>
  <si>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</si>
  <si>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</si>
  <si>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</si>
  <si>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</si>
  <si>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</si>
  <si>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</si>
  <si>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</si>
  <si>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</si>
  <si>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</si>
  <si>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</si>
  <si>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</si>
  <si>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</si>
  <si>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</si>
  <si>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</si>
  <si>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</si>
  <si>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</si>
  <si>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</si>
  <si>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</si>
  <si>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</si>
  <si>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</si>
  <si>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</si>
  <si>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</si>
  <si>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</si>
  <si>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</si>
  <si>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</si>
  <si>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</si>
  <si>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</si>
  <si>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</si>
  <si>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</si>
  <si>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</si>
  <si>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</si>
  <si>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</si>
  <si>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</si>
  <si>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</si>
  <si>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</si>
  <si>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</si>
  <si>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</si>
  <si>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</si>
  <si>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</si>
  <si>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</si>
  <si>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</si>
  <si>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</si>
  <si>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</si>
  <si>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</si>
  <si>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</si>
  <si>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</si>
  <si>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</si>
  <si>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</si>
  <si>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</si>
  <si>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</si>
  <si>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</si>
  <si>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</si>
  <si>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</si>
  <si>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</si>
  <si>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</si>
  <si>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</si>
  <si>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</si>
  <si>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</si>
  <si>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</si>
  <si>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</si>
  <si>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</si>
  <si>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</si>
  <si>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</si>
  <si>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</si>
  <si>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</si>
  <si>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</si>
  <si>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</si>
  <si>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</si>
  <si>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</si>
  <si>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</si>
  <si>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</si>
  <si>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</si>
  <si>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</si>
  <si>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</si>
  <si>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</si>
  <si>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</si>
  <si>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</si>
  <si>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</si>
  <si>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</si>
  <si>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</si>
  <si>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</si>
  <si>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</si>
  <si>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</si>
  <si>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</si>
  <si>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</si>
  <si>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</si>
  <si>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</si>
  <si>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</si>
  <si>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</si>
  <si>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</si>
  <si>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</si>
  <si>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</si>
  <si>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</si>
  <si>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</si>
  <si>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</si>
  <si>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</si>
  <si>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</si>
  <si>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</si>
  <si>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</si>
  <si>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</si>
  <si>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</si>
  <si>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</si>
  <si>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</si>
  <si>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</si>
  <si>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</si>
  <si>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</si>
  <si>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</si>
  <si>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</si>
  <si>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</si>
  <si>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</si>
  <si>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</si>
  <si>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</si>
  <si>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</si>
  <si>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</si>
  <si>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</si>
  <si>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</si>
  <si>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</si>
  <si>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</si>
  <si>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</si>
  <si>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</si>
  <si>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</si>
  <si>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</si>
  <si>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</si>
  <si>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</si>
  <si>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</si>
  <si>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</si>
  <si>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</si>
  <si>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</si>
  <si>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</si>
  <si>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</si>
  <si>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</si>
  <si>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</si>
  <si>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</si>
  <si>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</si>
  <si>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</si>
  <si>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</si>
  <si>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</si>
  <si>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</si>
  <si>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</si>
  <si>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</si>
  <si>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</si>
  <si>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</si>
  <si>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</si>
  <si>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</si>
  <si>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</si>
  <si>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</si>
  <si>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</si>
  <si>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</si>
  <si>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</si>
  <si>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</si>
  <si>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</si>
  <si>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</si>
  <si>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</si>
  <si>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</si>
  <si>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</si>
  <si>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</si>
  <si>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</si>
  <si>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</si>
  <si>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</si>
  <si>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</si>
  <si>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</si>
  <si>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</si>
  <si>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</si>
  <si>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</si>
  <si>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</si>
  <si>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</si>
  <si>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</si>
  <si>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</si>
  <si>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</si>
  <si>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</si>
  <si>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</si>
  <si>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</si>
  <si>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</si>
  <si>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</si>
  <si>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</si>
  <si>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</si>
  <si>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</si>
  <si>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</si>
  <si>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</si>
  <si>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</si>
  <si>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</si>
  <si>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</si>
  <si>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</si>
  <si>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</si>
  <si>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</si>
  <si>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</si>
  <si>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</si>
  <si>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</si>
  <si>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</si>
  <si>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</si>
  <si>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</si>
  <si>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</si>
  <si>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</si>
  <si>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</si>
  <si>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</si>
  <si>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</si>
  <si>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</si>
  <si>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</si>
  <si>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</si>
  <si>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</si>
  <si>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</si>
  <si>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</si>
  <si>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</si>
  <si>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</si>
  <si>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</si>
  <si>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</si>
  <si>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</si>
  <si>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</si>
  <si>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</si>
  <si>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</si>
  <si>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</si>
  <si>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</si>
  <si>
    <t>인천광역시 남동구 소래역남로16번길 75</t>
  </si>
  <si>
    <t>논현소래G</t>
  </si>
  <si>
    <t>삼성바이오본사</t>
  </si>
  <si>
    <t>인천광역시 남동구 장도로 67</t>
  </si>
  <si>
    <t>소래포구365</t>
  </si>
  <si>
    <t>인천광역시 남동구 논현동 751-1 에코메트로3차 더타워상가</t>
  </si>
  <si>
    <t>인천광역시 남동구 논현동 111-151</t>
  </si>
  <si>
    <t>932144.2985036131</t>
  </si>
  <si>
    <t>932560.3175227635</t>
  </si>
  <si>
    <t>1933709.7854287704</t>
  </si>
  <si>
    <t>1933670.8734910102</t>
  </si>
  <si>
    <t>인천광역시 연수구 송도문화로28번길 81</t>
  </si>
  <si>
    <t>인천광역시 남동구 남동서로 202</t>
  </si>
  <si>
    <r>
      <rPr>
        <sz val="12"/>
        <color rgb="FF222222"/>
        <rFont val="맑은 고딕"/>
        <family val="2"/>
        <charset val="129"/>
      </rPr>
      <t>송도순이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</si>
  <si>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인천남동서로</t>
    </r>
    <r>
      <rPr>
        <sz val="12"/>
        <color rgb="FF222222"/>
        <rFont val="Arial"/>
        <family val="2"/>
      </rPr>
      <t>G</t>
    </r>
    <phoneticPr fontId="1" type="noConversion"/>
  </si>
  <si>
    <t>인천광역시 연수구 송도동 192-1 송도더샵그린스퀘어</t>
  </si>
  <si>
    <t>인천광역시 남동구 고잔동 629</t>
  </si>
  <si>
    <t>924921.8685436442</t>
  </si>
  <si>
    <t>928529.8941332421</t>
  </si>
  <si>
    <t>1930689.1867837748</t>
  </si>
  <si>
    <t>1934593.9346182179</t>
  </si>
  <si>
    <t>인천광역시 연수구 해돋이로 165</t>
  </si>
  <si>
    <r>
      <rPr>
        <sz val="12"/>
        <color rgb="FF222222"/>
        <rFont val="맑은 고딕"/>
        <family val="2"/>
        <charset val="129"/>
      </rPr>
      <t>송도차오름</t>
    </r>
    <r>
      <rPr>
        <sz val="12"/>
        <color rgb="FF222222"/>
        <rFont val="Arial"/>
        <family val="2"/>
      </rPr>
      <t>G</t>
    </r>
    <phoneticPr fontId="1" type="noConversion"/>
  </si>
  <si>
    <t>인천광역시 연수구 함박로4번길 40</t>
  </si>
  <si>
    <r>
      <rPr>
        <sz val="12"/>
        <color rgb="FF222222"/>
        <rFont val="맑은 고딕"/>
        <family val="2"/>
        <charset val="129"/>
      </rPr>
      <t>연수원룸</t>
    </r>
    <r>
      <rPr>
        <sz val="12"/>
        <color rgb="FF222222"/>
        <rFont val="Arial"/>
        <family val="2"/>
      </rPr>
      <t>M</t>
    </r>
    <phoneticPr fontId="1" type="noConversion"/>
  </si>
  <si>
    <t>인천광역시 연수구 송도동 22-4 차오름 프라자</t>
  </si>
  <si>
    <t>인천광역시 연수구 연수동 492-6</t>
  </si>
  <si>
    <t>924327.5892196561</t>
  </si>
  <si>
    <t>927533.7330426979</t>
  </si>
  <si>
    <t>1933191.633862319</t>
  </si>
  <si>
    <t>1936484.072673337</t>
  </si>
  <si>
    <t>인천광역시 남동구 남촌동 606-1</t>
  </si>
  <si>
    <t>인천광역시 연수구 송도동 201-2</t>
  </si>
  <si>
    <t>인천광역시 연수구 옥련동 405-61</t>
  </si>
  <si>
    <t>929782.4781634165</t>
  </si>
  <si>
    <t>925383.6870044917</t>
  </si>
  <si>
    <t>925239.5436296966</t>
  </si>
  <si>
    <t>1936204.3630851302</t>
  </si>
  <si>
    <t>1930073.2498201295</t>
  </si>
  <si>
    <t>1936235.997369947</t>
  </si>
  <si>
    <t>인천광역시 남동구 비류대로 646</t>
  </si>
  <si>
    <t>인천광역시 연수구 첨단대로 107</t>
  </si>
  <si>
    <t>인천광역시 연수구 청량로164번길 52</t>
  </si>
  <si>
    <r>
      <rPr>
        <sz val="12"/>
        <color rgb="FF222222"/>
        <rFont val="맑은 고딕"/>
        <family val="2"/>
        <charset val="129"/>
      </rPr>
      <t>㈜동보</t>
    </r>
    <phoneticPr fontId="1" type="noConversion"/>
  </si>
  <si>
    <t>삼성바이오에스피</t>
    <phoneticPr fontId="1" type="noConversion"/>
  </si>
  <si>
    <r>
      <rPr>
        <sz val="12"/>
        <color rgb="FF222222"/>
        <rFont val="맑은 고딕"/>
        <family val="2"/>
        <charset val="129"/>
      </rPr>
      <t>연수청량타운</t>
    </r>
    <r>
      <rPr>
        <sz val="12"/>
        <color rgb="FF222222"/>
        <rFont val="Arial"/>
        <family val="2"/>
      </rPr>
      <t>G</t>
    </r>
    <phoneticPr fontId="1" type="noConversion"/>
  </si>
  <si>
    <t>인천광역시 연수구 컨벤시아대로 165</t>
  </si>
  <si>
    <r>
      <rPr>
        <sz val="12"/>
        <color rgb="FF222222"/>
        <rFont val="맑은 고딕"/>
        <family val="2"/>
        <charset val="129"/>
      </rPr>
      <t>포스코타워</t>
    </r>
    <r>
      <rPr>
        <sz val="12"/>
        <color rgb="FF222222"/>
        <rFont val="Arial"/>
        <family val="2"/>
      </rPr>
      <t>SC</t>
    </r>
    <phoneticPr fontId="1" type="noConversion"/>
  </si>
  <si>
    <t>인천광역시 연수구 송도동 6-10 포스코타워-송도</t>
  </si>
  <si>
    <t>924264.8199032764</t>
  </si>
  <si>
    <t>1932570.8081511413</t>
  </si>
  <si>
    <t>송도스카이G</t>
    <phoneticPr fontId="1" type="noConversion"/>
  </si>
  <si>
    <t>인천 남동구 용천로 70</t>
  </si>
  <si>
    <r>
      <rPr>
        <sz val="12"/>
        <color rgb="FF222222"/>
        <rFont val="맑은 고딕"/>
        <family val="2"/>
        <charset val="129"/>
      </rPr>
      <t>구월동신한</t>
    </r>
    <phoneticPr fontId="1" type="noConversion"/>
  </si>
  <si>
    <t>인천광역시 연수구 청능말로7번길 19</t>
  </si>
  <si>
    <r>
      <rPr>
        <sz val="12"/>
        <color rgb="FF222222"/>
        <rFont val="맑은 고딕"/>
        <family val="2"/>
        <charset val="129"/>
      </rPr>
      <t>청능마을</t>
    </r>
    <r>
      <rPr>
        <sz val="12"/>
        <color rgb="FF222222"/>
        <rFont val="Arial"/>
        <family val="2"/>
      </rPr>
      <t>G</t>
    </r>
    <phoneticPr fontId="1" type="noConversion"/>
  </si>
  <si>
    <t>인천광역시 남동구 구월동 25 동호프라자</t>
  </si>
  <si>
    <t>인천광역시 연수구 청학동 463-6</t>
  </si>
  <si>
    <t>930568.5805631401</t>
  </si>
  <si>
    <t>926511.7788142234</t>
  </si>
  <si>
    <t>1939919.8410147368</t>
  </si>
  <si>
    <t>1935684.9260518402</t>
  </si>
  <si>
    <t>경기도 시흥시 은계중앙로 151</t>
  </si>
  <si>
    <t>인천광역시 남동구 서창남로 16-41</t>
  </si>
  <si>
    <t>인천광역시 남동구 서창남순환로10번길 32-10</t>
  </si>
  <si>
    <t>경기도 시흥시 은행동 625 제일풍경채 더숲</t>
  </si>
  <si>
    <t>인천광역시 남동구 서창동 720-1 휴먼프라자</t>
  </si>
  <si>
    <t>인천광역시 남동구 서창동 667-8</t>
  </si>
  <si>
    <t>938723.7916818368</t>
  </si>
  <si>
    <t>933812.9996008168</t>
  </si>
  <si>
    <t>933753.9038037527</t>
  </si>
  <si>
    <t>1938093.2687326716</t>
  </si>
  <si>
    <t>1936107.2766927835</t>
  </si>
  <si>
    <t>1936314.0935812336</t>
  </si>
  <si>
    <r>
      <rPr>
        <sz val="12"/>
        <color rgb="FF222222"/>
        <rFont val="맑은 고딕"/>
        <family val="2"/>
        <charset val="129"/>
      </rPr>
      <t>은계풍경채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</si>
  <si>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서창도림고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</si>
  <si>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</t>
    </r>
    <r>
      <rPr>
        <sz val="12"/>
        <color rgb="FF222222"/>
        <rFont val="Arial"/>
        <family val="2"/>
      </rPr>
      <t>2</t>
    </r>
    <r>
      <rPr>
        <sz val="12"/>
        <color rgb="FF222222"/>
        <rFont val="맑은 고딕"/>
        <family val="2"/>
        <charset val="129"/>
      </rPr>
      <t>지구</t>
    </r>
    <phoneticPr fontId="1" type="noConversion"/>
  </si>
  <si>
    <t>인천광역시 연수구 아트센터대로168번길 100</t>
  </si>
  <si>
    <t>한라웨스턴파크G</t>
  </si>
  <si>
    <t>인천광역시 연수구 송도동 29-1 한라 웨스턴파크 송도</t>
  </si>
  <si>
    <t>922901.8507980742</t>
  </si>
  <si>
    <t>1934362.6963134445</t>
  </si>
  <si>
    <t>인천광역시 남동구 구월말로 117</t>
  </si>
  <si>
    <t>만수하늘M</t>
  </si>
  <si>
    <t>인천광역시 남동구 남동대로799번길 34</t>
  </si>
  <si>
    <t>구월푸르지오G</t>
  </si>
  <si>
    <t>인천광역시 남동구 만수동 898-7</t>
  </si>
  <si>
    <t>인천광역시 남동구 구월동 1608 신영구월지웰시티푸르지오</t>
  </si>
  <si>
    <t>931491.0820269263</t>
  </si>
  <si>
    <t>929794.6322130952</t>
  </si>
  <si>
    <t>1940334.472178204</t>
  </si>
  <si>
    <t>1939757.7814051462</t>
  </si>
  <si>
    <t>인천광역시 서구 석남로 100</t>
  </si>
  <si>
    <t>서구석남백G</t>
  </si>
  <si>
    <t>인천광역시 서구 석남동 579-13</t>
  </si>
  <si>
    <t>926879.3392969817</t>
  </si>
  <si>
    <t>1944919.8804943683</t>
  </si>
  <si>
    <t>인천광역시 남동구 독점로3번길 38-13</t>
  </si>
  <si>
    <t>가천대길병원</t>
  </si>
  <si>
    <t>인천광역시 남동구 만수로111번길 29</t>
  </si>
  <si>
    <t>만수신동아G</t>
  </si>
  <si>
    <t>인천광역시 남동구 백범로 331</t>
  </si>
  <si>
    <t>간석타임G</t>
  </si>
  <si>
    <t>인천광역시 부평구 상정로 41</t>
  </si>
  <si>
    <t>나눔부평힐스G</t>
  </si>
  <si>
    <t>경기도 시흥시 소래산길 63</t>
  </si>
  <si>
    <t>대야위브G</t>
  </si>
  <si>
    <t>인천광역시 남동구 서창남로 81</t>
  </si>
  <si>
    <t>서창베스트G</t>
  </si>
  <si>
    <t>인천광역시 남동구 인주대로518번길 13</t>
  </si>
  <si>
    <t>구월인주대로M</t>
  </si>
  <si>
    <t>인천광역시 남동구 장승남로81번길 27</t>
  </si>
  <si>
    <t>만수짱구G</t>
  </si>
  <si>
    <t>경기도 시흥시 은행로167번길 6</t>
  </si>
  <si>
    <t>시흥예서G</t>
  </si>
  <si>
    <t>인천광역시 남동구 구월남로 182</t>
  </si>
  <si>
    <t>구월명일G</t>
  </si>
  <si>
    <t>인천광역시 남동구 구월동 1195-14</t>
  </si>
  <si>
    <t>인천광역시 남동구 만수동 5-430</t>
  </si>
  <si>
    <t>인천광역시 남동구 간석동 123-1</t>
  </si>
  <si>
    <t>인천광역시 부평구 십정동 206 서희스타힐스 부평센트럴</t>
  </si>
  <si>
    <t>경기도 시흥시 대야동 303-62</t>
  </si>
  <si>
    <t>인천광역시 남동구 서창동 686-2 투엠프라자</t>
  </si>
  <si>
    <t>인천광역시 남동구 구월동 1343</t>
  </si>
  <si>
    <t>인천광역시 남동구 만수동 1104-10</t>
  </si>
  <si>
    <t>경기도 시흥시 대야동 579-3 청송빌딩</t>
  </si>
  <si>
    <t>인천광역시 남동구 구월동 1199-2 명일프라자</t>
  </si>
  <si>
    <t>929973.9407938779</t>
  </si>
  <si>
    <t>932521.0065267365</t>
  </si>
  <si>
    <t>930436.3172206066</t>
  </si>
  <si>
    <t>929237.2034467477</t>
  </si>
  <si>
    <t>937024.6711167102</t>
  </si>
  <si>
    <t>933469.2391606271</t>
  </si>
  <si>
    <t>928743.4663377635</t>
  </si>
  <si>
    <t>932856.6333231833</t>
  </si>
  <si>
    <t>937903.6767821235</t>
  </si>
  <si>
    <t>930092.9156658335</t>
  </si>
  <si>
    <t>1939361.8396633994</t>
  </si>
  <si>
    <t>1940976.8138584732</t>
  </si>
  <si>
    <t>1940835.4023382268</t>
  </si>
  <si>
    <t>1942515.965876989</t>
  </si>
  <si>
    <t>1939455.0401885738</t>
  </si>
  <si>
    <t>1936613.754250737</t>
  </si>
  <si>
    <t>1939247.9672841732</t>
  </si>
  <si>
    <t>1938646.99214292</t>
  </si>
  <si>
    <t>1938727.8626421168</t>
  </si>
  <si>
    <t>1939577.6134362137</t>
  </si>
  <si>
    <t>인천광역시 남동구 용천로17번길 3</t>
  </si>
  <si>
    <t>구월만월G</t>
  </si>
  <si>
    <t>인천광역시 남동구 만수로 1</t>
  </si>
  <si>
    <t>인천만수M</t>
  </si>
  <si>
    <t>인천광역시 남동구 백범로169번길 3-4</t>
  </si>
  <si>
    <t>만수길목G</t>
  </si>
  <si>
    <t>대야영남M</t>
  </si>
  <si>
    <t>인천광역시 남동구 예술로 198</t>
  </si>
  <si>
    <t>구월CGV</t>
  </si>
  <si>
    <t>인천광역시 남동구 하촌로59번길 52-9</t>
  </si>
  <si>
    <t>만수성신G</t>
  </si>
  <si>
    <t>인천광역시 남동구 만경로8번길 26</t>
  </si>
  <si>
    <t>만수공원M</t>
  </si>
  <si>
    <t>인천광역시 남동구 정각로 29</t>
  </si>
  <si>
    <t>인천광역시청</t>
  </si>
  <si>
    <t>인천광역시 남동구 미래로 42</t>
  </si>
  <si>
    <t>구월코아루M</t>
  </si>
  <si>
    <t>인천의회</t>
  </si>
  <si>
    <t>인천광역시 남동구 구월동 1217-8 델루나</t>
  </si>
  <si>
    <t>인천광역시 남동구 만수동 873-22</t>
  </si>
  <si>
    <t>인천광역시 남동구 만수동 882-10</t>
  </si>
  <si>
    <t>인천광역시 남동구 구월동 1130 CGV 홈플러스</t>
  </si>
  <si>
    <t>인천광역시 남동구 만수동 948-16</t>
  </si>
  <si>
    <t>인천광역시 남동구 만수동 886</t>
  </si>
  <si>
    <t>인천광역시 남동구 구월동 1138 인천광역시청</t>
  </si>
  <si>
    <t>인천광역시 남동구 구월동 1140</t>
  </si>
  <si>
    <t>930486.1169160269</t>
  </si>
  <si>
    <t>931863.5422845334</t>
  </si>
  <si>
    <t>931819.3504545665</t>
  </si>
  <si>
    <t>929414.3457239799</t>
  </si>
  <si>
    <t>931915.8942013632</t>
  </si>
  <si>
    <t>931776.4741746366</t>
  </si>
  <si>
    <t>929708.426519949</t>
  </si>
  <si>
    <t>929758.44077123</t>
  </si>
  <si>
    <t>1939358.7019083844</t>
  </si>
  <si>
    <t>1940124.7125801868</t>
  </si>
  <si>
    <t>1940061.6271254634</t>
  </si>
  <si>
    <t>1939469.7236847933</t>
  </si>
  <si>
    <t>1939674.0801465604</t>
  </si>
  <si>
    <t>1939916.5114841303</t>
  </si>
  <si>
    <t>1939842.5617759097</t>
  </si>
  <si>
    <t>1939693.62200722</t>
  </si>
  <si>
    <t>경기도 시흥시 비둘기공원7길 33</t>
  </si>
  <si>
    <t>시흥지점신한</t>
  </si>
  <si>
    <t>인천광역시 남동구 소래로 633</t>
  </si>
  <si>
    <t>남동구청</t>
  </si>
  <si>
    <t>인천광역시 남동구 선수촌공원로 37</t>
  </si>
  <si>
    <t>중앙아시아드G</t>
  </si>
  <si>
    <t>인천광역시 남동구 예술로330번길 39</t>
  </si>
  <si>
    <t>간석대호G</t>
  </si>
  <si>
    <t>인천광역시 미추홀구 주염로 8</t>
  </si>
  <si>
    <t>주안프라움G</t>
  </si>
  <si>
    <t>인천광역시 남동구 남동대로921번길 1</t>
  </si>
  <si>
    <t>간석갤럭시G</t>
  </si>
  <si>
    <t>인천광역시 미추홀구 인주대로320번길 9</t>
  </si>
  <si>
    <t>주안우리G</t>
  </si>
  <si>
    <t>인천광역시 부평구 동수로 80</t>
  </si>
  <si>
    <t>부평파크드림G</t>
  </si>
  <si>
    <t>경기도 시흥시 대야동 543-1 디아망타운</t>
  </si>
  <si>
    <t>인천광역시 남동구 만수동 1008 남동구청</t>
  </si>
  <si>
    <t>인천광역시 남동구 구월동 1533-3 중앙프라자</t>
  </si>
  <si>
    <t>인천광역시 남동구 간석동 320-16</t>
  </si>
  <si>
    <t>인천광역시 미추홀구 주안동 23-1 주안프라움에스</t>
  </si>
  <si>
    <t>인천광역시 남동구 간석동 277-1</t>
  </si>
  <si>
    <t>인천광역시 미추홀구 주안동 1418-3 대림이용원</t>
  </si>
  <si>
    <t>인천광역시 부평구 부평동 995 부평역 화성파크드림</t>
  </si>
  <si>
    <t>937437.8559984786</t>
  </si>
  <si>
    <t>932078.2189195864</t>
  </si>
  <si>
    <t>930097.9853419052</t>
  </si>
  <si>
    <t>929662.0774866866</t>
  </si>
  <si>
    <t>927667.0710102972</t>
  </si>
  <si>
    <t>929942.6744202212</t>
  </si>
  <si>
    <t>926756.8152226466</t>
  </si>
  <si>
    <t>931703.152247875</t>
  </si>
  <si>
    <t>1938439.0530229402</t>
  </si>
  <si>
    <t>1938873.7335254923</t>
  </si>
  <si>
    <t>1938402.1151032802</t>
  </si>
  <si>
    <t>1940860.00607234</t>
  </si>
  <si>
    <t>1941108.673184217</t>
  </si>
  <si>
    <t>1940900.005972512</t>
  </si>
  <si>
    <t>1939450.3690101122</t>
  </si>
  <si>
    <t>1943199.7860324048</t>
  </si>
  <si>
    <t>인천광역시 남동구 경인로 617</t>
  </si>
  <si>
    <t>간석오피앙G</t>
  </si>
  <si>
    <t>인천광역시 남동구 풀무로 20</t>
  </si>
  <si>
    <t>간석나래G</t>
  </si>
  <si>
    <t>인천광역시 남동구 간석동 249-5 간석오피앙</t>
  </si>
  <si>
    <t>인천광역시 남동구 간석동 77</t>
  </si>
  <si>
    <t>929791.0545495967</t>
  </si>
  <si>
    <t>930139.3714651002</t>
  </si>
  <si>
    <t>1940999.8748838203</t>
  </si>
  <si>
    <t>1941476.6739449766</t>
  </si>
  <si>
    <t>인천광역시 미추홀구 인주대로418번길 15</t>
  </si>
  <si>
    <t>주안행복G</t>
  </si>
  <si>
    <t>인천광역시 미추홀구 주안로 89</t>
  </si>
  <si>
    <t>주안남부역G</t>
  </si>
  <si>
    <t>인천광역시 미추홀구 주안동 1487</t>
  </si>
  <si>
    <t>인천광역시 미추홀구 주안동 238-1 오피스텔 디에이 리베로</t>
  </si>
  <si>
    <t>927742.0802980703</t>
  </si>
  <si>
    <t>927422.8707322485</t>
  </si>
  <si>
    <t>1939334.8893972505</t>
  </si>
  <si>
    <t>1940888.979943641</t>
  </si>
  <si>
    <t>인천광역시 남동구 문화서로18번길 22</t>
  </si>
  <si>
    <t>남동늘푸른G</t>
  </si>
  <si>
    <t>인천광역시 남동구 운연천로 11</t>
  </si>
  <si>
    <t>서창꿈에그린GS</t>
  </si>
  <si>
    <t>인천광역시 남동구 장수로 27</t>
  </si>
  <si>
    <t>장수유어스G</t>
  </si>
  <si>
    <t>인천광역시 남동구 구월동 1376</t>
  </si>
  <si>
    <t>인천광역시 남동구 서창동 745 인천 서창 꿈에그린</t>
  </si>
  <si>
    <t>인천광역시 남동구 장수동 806-3 주공아파트</t>
  </si>
  <si>
    <t>928993.69260103</t>
  </si>
  <si>
    <t>934398.6127936481</t>
  </si>
  <si>
    <t>933618.321396223</t>
  </si>
  <si>
    <t>1938919.09326712</t>
  </si>
  <si>
    <t>1936881.675812975</t>
  </si>
  <si>
    <t>1939452.0246367408</t>
  </si>
  <si>
    <t>인천광역시 남동구 석정로 518</t>
  </si>
  <si>
    <t>국제바로병원</t>
    <phoneticPr fontId="1" type="noConversion"/>
  </si>
  <si>
    <t>인천광역시 미추홀구 신기길 42-1</t>
  </si>
  <si>
    <t>주안신기G</t>
    <phoneticPr fontId="1" type="noConversion"/>
  </si>
  <si>
    <t>인천광역시 미추홀구 미추홀대로645번길 72</t>
  </si>
  <si>
    <t>주안드림G</t>
    <phoneticPr fontId="1" type="noConversion"/>
  </si>
  <si>
    <t>인천광역시 부평구 부평대로 143</t>
  </si>
  <si>
    <t>부평비반트G</t>
    <phoneticPr fontId="1" type="noConversion"/>
  </si>
  <si>
    <t>서울특별시 구로구 고척로3길 3</t>
  </si>
  <si>
    <t>오류소담G</t>
  </si>
  <si>
    <t>서울특별시 구로구 경인로 240</t>
  </si>
  <si>
    <t>오류팰리스G</t>
  </si>
  <si>
    <t>경기도 시흥시 신천로 68</t>
  </si>
  <si>
    <t>시흥굿모닝G</t>
  </si>
  <si>
    <t>경기도 시흥시 대골길 19</t>
  </si>
  <si>
    <t>대야행복M</t>
  </si>
  <si>
    <t>경기도 시흥시 신천천동로51번길 13</t>
  </si>
  <si>
    <t>신천현대G</t>
  </si>
  <si>
    <t>인천광역시 남동구 간석동 895</t>
  </si>
  <si>
    <t>인천광역시 미추홀구 주안동 1343-170</t>
  </si>
  <si>
    <t>인천광역시 미추홀구 주안동 549-16</t>
  </si>
  <si>
    <t>인천광역시 부평구 부평동 38-131 태진비반트</t>
  </si>
  <si>
    <t>서울특별시 구로구 오류동 6-137</t>
  </si>
  <si>
    <t>서울특별시 구로구 오류동 33-33 예성라온팰리스</t>
  </si>
  <si>
    <t>경기도 시흥시 신천동 853-7</t>
  </si>
  <si>
    <t>경기도 시흥시 대야동 444-5</t>
  </si>
  <si>
    <t>경기도 시흥시 신천동 846-29 미래빌딩</t>
  </si>
  <si>
    <t>928649.3760521226</t>
  </si>
  <si>
    <t>927160.5253487602</t>
  </si>
  <si>
    <t>927102.2106636683</t>
  </si>
  <si>
    <t>931154.2849488067</t>
  </si>
  <si>
    <t>941690.1960572766</t>
  </si>
  <si>
    <t>942297.7749182682</t>
  </si>
  <si>
    <t>936910.934148585</t>
  </si>
  <si>
    <t>937219.4028127785</t>
  </si>
  <si>
    <t>936607.7159943334</t>
  </si>
  <si>
    <t>1941011.4523362638</t>
  </si>
  <si>
    <t>1938873.6891245637</t>
  </si>
  <si>
    <t>1939866.7689158279</t>
  </si>
  <si>
    <t>1945275.7178185917</t>
  </si>
  <si>
    <t>1944225.6618443802</t>
  </si>
  <si>
    <t>1944450.6230004253</t>
  </si>
  <si>
    <t>1937741.9899054756</t>
  </si>
  <si>
    <t>1939101.8821255947</t>
  </si>
  <si>
    <t>1937716.9552984335</t>
  </si>
  <si>
    <t>경기도 시흥시 신천로44번길 16</t>
  </si>
  <si>
    <t>시흥로얄G</t>
  </si>
  <si>
    <t>인천광역시 부평구 굴포로 158</t>
  </si>
  <si>
    <t>부평그랑블G</t>
  </si>
  <si>
    <t>인천광역시 부평구 백범로456번길 20-2</t>
  </si>
  <si>
    <t>동암중앙G</t>
  </si>
  <si>
    <t>인천광역시 미추홀구 경원대로 882</t>
  </si>
  <si>
    <t>월드스테이트G</t>
  </si>
  <si>
    <t>경기도 시흥시 신천동 866-2 신천탑학원</t>
  </si>
  <si>
    <t>인천광역시 부평구 삼산동 454-4 행복한마을서해그랑블</t>
  </si>
  <si>
    <t>인천광역시 부평구 십정동 410</t>
  </si>
  <si>
    <t>937187.0840425915</t>
  </si>
  <si>
    <t>932730.5491199028</t>
  </si>
  <si>
    <t>929372.3979493168</t>
  </si>
  <si>
    <t>928359.1441242807</t>
  </si>
  <si>
    <t>1937639.010228368</t>
  </si>
  <si>
    <t>1946116.6887547076</t>
  </si>
  <si>
    <t>1941387.2225109632</t>
  </si>
  <si>
    <t>1940543.292350993</t>
  </si>
  <si>
    <t>인천광역시 부평구 길주로 496</t>
  </si>
  <si>
    <t>부평길주로M</t>
  </si>
  <si>
    <t>인천광역시 남동구 호구포로 796</t>
  </si>
  <si>
    <t>구월롯데캐슬G</t>
  </si>
  <si>
    <t>경기도 시흥시 시흥대로1073번길 24</t>
  </si>
  <si>
    <t>신천신일G</t>
  </si>
  <si>
    <t>뉴시흥호현로M</t>
  </si>
  <si>
    <t>인천광역시 남동구 인수북로 1-1</t>
  </si>
  <si>
    <t>만수무강G</t>
  </si>
  <si>
    <t>인천광역시 부평구 청천동 301</t>
  </si>
  <si>
    <t>인천광역시 남동구 구월동 1265-27</t>
  </si>
  <si>
    <t>경기도 시흥시 신천동 876-16 롯데빌라</t>
  </si>
  <si>
    <t>인천광역시 남동구 만수동 53-5</t>
  </si>
  <si>
    <t>930820.9804457738</t>
  </si>
  <si>
    <t>930956.3119013</t>
  </si>
  <si>
    <t>937209.6533927843</t>
  </si>
  <si>
    <t>932617.9368384134</t>
  </si>
  <si>
    <t>1945644.2883461528</t>
  </si>
  <si>
    <t>1939639.9329343634</t>
  </si>
  <si>
    <t>1937233.1709369542</t>
  </si>
  <si>
    <t>1939737.4012438767</t>
  </si>
  <si>
    <t>경기도 김포시 봉화로21번길 37</t>
  </si>
  <si>
    <t>김포시청G</t>
  </si>
  <si>
    <t>경기도 김포시 양촌읍 양곡2로60번길 68-3</t>
  </si>
  <si>
    <t>김포축복G</t>
  </si>
  <si>
    <t>경기도 김포시 사우동 252-3 보인빌라</t>
  </si>
  <si>
    <t>경기도 김포시 양촌읍 양곡리 1294-1</t>
  </si>
  <si>
    <t>923315.0523943892</t>
  </si>
  <si>
    <t>930670.8529454353</t>
    <phoneticPr fontId="1" type="noConversion"/>
  </si>
  <si>
    <t>1957799.1569325598</t>
  </si>
  <si>
    <t>1962409.002329193</t>
  </si>
  <si>
    <t>경기도 시흥시 은계중앙로306번길 55</t>
  </si>
  <si>
    <t>시흥리더스G</t>
  </si>
  <si>
    <t>경기도 시흥시 대야동 660 리더스스마트허브</t>
  </si>
  <si>
    <t>937803.7888178951</t>
  </si>
  <si>
    <t>1939486.2450210135</t>
  </si>
  <si>
    <t>인천광역시 연수구 청학동 474-1</t>
  </si>
  <si>
    <t>인천광역시 연수구 함박뫼로26번길 6</t>
  </si>
  <si>
    <t>926736.8009953268</t>
  </si>
  <si>
    <t>1935913.972225207</t>
  </si>
  <si>
    <t>청학용담공원G</t>
  </si>
  <si>
    <t>김포한강국민</t>
  </si>
  <si>
    <t>김포한강금융신한</t>
  </si>
  <si>
    <t>경기 김포시 김포한강4로 117</t>
  </si>
  <si>
    <t>김포장기점두신한</t>
  </si>
  <si>
    <t>경기 김포시 김포한강9로 73</t>
  </si>
  <si>
    <r>
      <rPr>
        <sz val="12"/>
        <color rgb="FF000000"/>
        <rFont val="돋움"/>
        <family val="3"/>
        <charset val="129"/>
      </rPr>
      <t>경기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돋움"/>
        <family val="3"/>
        <charset val="129"/>
      </rPr>
      <t>김포시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돋움"/>
        <family val="3"/>
        <charset val="129"/>
      </rPr>
      <t>김포한강</t>
    </r>
    <r>
      <rPr>
        <sz val="12"/>
        <color rgb="FF000000"/>
        <rFont val="Arial"/>
        <family val="2"/>
      </rPr>
      <t>8</t>
    </r>
    <r>
      <rPr>
        <sz val="12"/>
        <color rgb="FF000000"/>
        <rFont val="돋움"/>
        <family val="3"/>
        <charset val="129"/>
      </rPr>
      <t>로</t>
    </r>
    <r>
      <rPr>
        <sz val="12"/>
        <color rgb="FF000000"/>
        <rFont val="Arial"/>
        <family val="2"/>
      </rPr>
      <t xml:space="preserve"> 378</t>
    </r>
    <phoneticPr fontId="1" type="noConversion"/>
  </si>
  <si>
    <t>양곡본점G</t>
    <phoneticPr fontId="1" type="noConversion"/>
  </si>
  <si>
    <t>경기도 김포시 김포한강1로 77-5</t>
  </si>
  <si>
    <t>세계로마트</t>
  </si>
  <si>
    <t>경기 김포시 김포한강2로104번길 4</t>
  </si>
  <si>
    <t>장기초당국민</t>
  </si>
  <si>
    <t>경기도 김포시 걸포2로 60</t>
  </si>
  <si>
    <t>다원김포자이G</t>
  </si>
  <si>
    <t>스완밸리G</t>
    <phoneticPr fontId="1" type="noConversion"/>
  </si>
  <si>
    <t>경기도 김포시 김포한강8로148번길 85</t>
  </si>
  <si>
    <t>마산퍼스트G</t>
  </si>
  <si>
    <t>경기도 김포시 김포한강9로75번길 96</t>
  </si>
  <si>
    <t>구래포인트G</t>
  </si>
  <si>
    <t>경기 김포시 양촌읍 양곡2로 25</t>
  </si>
  <si>
    <t>김포양곡국민</t>
  </si>
  <si>
    <t>경기도 김포시 구래동 6885-3 웅신프라자</t>
  </si>
  <si>
    <t>경기도 김포시 장기동 1608 홍우프라자</t>
  </si>
  <si>
    <t>경기도 김포시 장기동 1857</t>
  </si>
  <si>
    <t>경기도 김포시 장기동 2039-10 경서프라자</t>
  </si>
  <si>
    <t>경기도 김포시 걸포동 191 한강메트로자이3단지</t>
  </si>
  <si>
    <t>경기도 김포시 마산동 653-15</t>
  </si>
  <si>
    <t>경기도 김포시 구래동 6881-7</t>
  </si>
  <si>
    <t>경기도 김포시 양촌읍 구래리 431-6</t>
  </si>
  <si>
    <t>922983.6779676792</t>
  </si>
  <si>
    <t>926597.7735574967</t>
  </si>
  <si>
    <t>926677.8710258938</t>
  </si>
  <si>
    <t>926977.4569650404</t>
  </si>
  <si>
    <t>929546.0602197498</t>
  </si>
  <si>
    <t>924732.4988418054</t>
  </si>
  <si>
    <t>922499.9056225624</t>
  </si>
  <si>
    <t>922985.0434386302</t>
  </si>
  <si>
    <t>1960822.7544789277</t>
  </si>
  <si>
    <t>1960848.4184861802</t>
  </si>
  <si>
    <t>1960959.0948598338</t>
  </si>
  <si>
    <t>1960286.369367228</t>
  </si>
  <si>
    <t>1959992.7236620402</t>
  </si>
  <si>
    <t>1959830.201025649</t>
  </si>
  <si>
    <t>1960834.6662836904</t>
  </si>
  <si>
    <t>1961931.6711570201</t>
  </si>
  <si>
    <t>경기 김포시 고촌읍 상미1로 26</t>
  </si>
  <si>
    <t>김포리버시티</t>
  </si>
  <si>
    <t>경기도 김포시 김포한강10로133번길 56</t>
  </si>
  <si>
    <t>김포아크라G</t>
  </si>
  <si>
    <t>인천광역시 계양구 주부토로532번길 18</t>
  </si>
  <si>
    <t>인천계산하나G</t>
  </si>
  <si>
    <t>경기도 김포시 김포한강8로 173-58</t>
  </si>
  <si>
    <t>다원은여울G</t>
  </si>
  <si>
    <t>경기도 김포시 고촌읍 향산리 29-4 향산초중학교</t>
  </si>
  <si>
    <t>경기도 김포시 구래동 6871-54 스위트엠 아크라시티3차 오피스텔</t>
  </si>
  <si>
    <t>인천광역시 계양구 계산동 343-2</t>
  </si>
  <si>
    <t>경기도 김포시 마산동 639-8 은여울마을 경남아너스빌</t>
  </si>
  <si>
    <t>933753.2526439803</t>
  </si>
  <si>
    <t>922362.7623231593</t>
  </si>
  <si>
    <t>931997.9809443995</t>
  </si>
  <si>
    <t>923983.0679376195</t>
  </si>
  <si>
    <t>1958057.9719569096</t>
  </si>
  <si>
    <t>1960505.9967388348</t>
  </si>
  <si>
    <t>1949375.472494089</t>
  </si>
  <si>
    <t>1960104.4728747532</t>
  </si>
  <si>
    <t>경기도 김포시 김포한강8로 173-88</t>
  </si>
  <si>
    <t>김포스위트G</t>
  </si>
  <si>
    <t>운양해오름G</t>
  </si>
  <si>
    <t>경기도 김포시 풍무1로 77</t>
  </si>
  <si>
    <t>풍무푸르지오M</t>
  </si>
  <si>
    <t>경기도 김포시 풍무2로 43</t>
  </si>
  <si>
    <t>풍무타워M</t>
  </si>
  <si>
    <t>인천광역시 서구 건지로250번길 2</t>
  </si>
  <si>
    <t>가좌스카이G</t>
  </si>
  <si>
    <t>경기도 김포시 마산동 638-4 한강신도시 동일스위트 더파크뷰 1단지</t>
  </si>
  <si>
    <t>경기도 김포시 풍무동 274-35</t>
  </si>
  <si>
    <t>경기도 김포시 풍무동 223 골든타워</t>
  </si>
  <si>
    <t>인천광역시 서구 가좌동 104-5</t>
  </si>
  <si>
    <t>923693.1139383533</t>
  </si>
  <si>
    <t>932320.0448850729</t>
  </si>
  <si>
    <t>931653.5290727678</t>
  </si>
  <si>
    <t>926600.6401939201</t>
  </si>
  <si>
    <t>1960037.2540561077</t>
  </si>
  <si>
    <t>1957047.5972526236</t>
  </si>
  <si>
    <t>1957063.2710055998</t>
  </si>
  <si>
    <t>1944728.001164707</t>
  </si>
  <si>
    <t>경기도 김포시 김포한강11로 227</t>
  </si>
  <si>
    <t>한강래미안G</t>
  </si>
  <si>
    <t>인천광역시 서구 이음3로 220</t>
  </si>
  <si>
    <t>검단본점</t>
  </si>
  <si>
    <t>경기도 김포시 운양동 1304-5 풍경마을 래미안 한강2차</t>
  </si>
  <si>
    <t>인천광역시 서구 원당동 1096 인천검단 엘에이치 20단지</t>
  </si>
  <si>
    <t>927268.8346754208</t>
  </si>
  <si>
    <t>930845.0203602249</t>
  </si>
  <si>
    <t>1961748.8173375018</t>
  </si>
  <si>
    <t>1954713.3513406469</t>
  </si>
  <si>
    <t>경기도 김포시 풍무로69번길 30</t>
  </si>
  <si>
    <t>풍무행복G</t>
  </si>
  <si>
    <t>인천광역시 계양구 경명대로972번길 9</t>
  </si>
  <si>
    <t>서송병원신한</t>
  </si>
  <si>
    <t>인천광역시 계양구 임학안로 29</t>
  </si>
  <si>
    <t>계양금성G</t>
  </si>
  <si>
    <t>인천광역시 서구 바리미로 23</t>
  </si>
  <si>
    <t>검단솔보G</t>
  </si>
  <si>
    <t>경기도 김포시 풍무동 425 그린씨티</t>
  </si>
  <si>
    <t>인천광역시 계양구 계산동 산52-27 계산종합의료단지</t>
  </si>
  <si>
    <t>인천광역시 계양구 임학동 32-2 한일아파트</t>
  </si>
  <si>
    <t>인천광역시 서구 원당동 1033-10 솔보프라자</t>
  </si>
  <si>
    <t>931161.2125676428</t>
  </si>
  <si>
    <t>930498.6384291002</t>
  </si>
  <si>
    <t>932382.1691498316</t>
  </si>
  <si>
    <t>930756.028759484</t>
  </si>
  <si>
    <t>1956172.7915301616</t>
  </si>
  <si>
    <t>1949642.5946105379</t>
  </si>
  <si>
    <t>1949933.65974312</t>
  </si>
  <si>
    <t>1955243.8390395748</t>
  </si>
  <si>
    <t>김포운양MS</t>
  </si>
  <si>
    <t>경기 김포시 김포한강11로 275</t>
  </si>
  <si>
    <t>경기 부천시 경인로 20</t>
  </si>
  <si>
    <t>송내자이G</t>
  </si>
  <si>
    <t>인천광역시 부평구 경인로1083번길 40</t>
  </si>
  <si>
    <t>부개역M</t>
  </si>
  <si>
    <t>인천광역시 부평구 부흥북로 88</t>
  </si>
  <si>
    <t>부평스위트G</t>
  </si>
  <si>
    <t>경기도 부천시 송내동 409 송내 자이</t>
  </si>
  <si>
    <t>인천광역시 부평구 부개동 308</t>
  </si>
  <si>
    <t>인천광역시 부평구 부평동 119-2</t>
  </si>
  <si>
    <t>934333.1742594468</t>
  </si>
  <si>
    <t>932910.2393305269</t>
  </si>
  <si>
    <t>932110.2307349734</t>
  </si>
  <si>
    <t>1942895.048819913</t>
  </si>
  <si>
    <t>1943475.1993176737</t>
  </si>
  <si>
    <t>1944887.997459136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</si>
</sst>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  <font>
      <sz val="11"/>
      <color rgb="FF424242"/>
      <name val="Arial"/>
      <family val="2"/>
    </font>
    <font>
      <sz val="12"/>
      <color rgb="FF000000"/>
      <name val="Arial"/>
      <family val="2"/>
    </font>
    <font>
      <sz val="12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536"/>
  <sheetViews>
    <sheetView tabSelected="1" topLeftCell="F1527" zoomScale="80" zoomScaleNormal="80" workbookViewId="0">
      <selection activeCell="G1549" sqref="G1549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B320" t="s">
        <v>9191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{name:['대야영남점G','대야영남M'],addr:'경기도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B341" t="s">
        <v>9372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{name:['시흥호현로점M','뉴시흥호현로M'],addr:'경기도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B484" s="5" t="s">
        <v>9040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{name:['삼성바이오','삼성바이오본사'],addr:'인천광역시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B874" t="s">
        <v>9413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{name:['양곡팰리스점G','양곡본점G'],addr:'경기도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B903" t="s">
        <v>9420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{name:['장기원룸점M','스완밸리G'],addr:'경기도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B927" t="s">
        <v>9473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{name:['운양시티점G','운양해오름G'],addr:'경기도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B1415" t="s">
        <v>9089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{name:['캠퍼스타운G','송도스카이G'],addr:'인천광역시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  <row r="1437" spans="1:7" x14ac:dyDescent="0.3">
      <c r="A1437" s="6" t="s">
        <v>9039</v>
      </c>
      <c r="C1437" t="s">
        <v>9038</v>
      </c>
      <c r="D1437" s="1" t="s">
        <v>9045</v>
      </c>
      <c r="E1437" s="1" t="s">
        <v>9047</v>
      </c>
      <c r="F1437" s="1" t="s">
        <v>9043</v>
      </c>
      <c r="G1437" t="str">
        <f t="shared" si="22"/>
        <v>{name:['논현소래G'],addr:'인천광역시 남동구 소래역남로16번길 75',x:'932144.2985036131',y:'1933709.7854287704',jibun:'인천광역시 남동구 논현동 751-1 에코메트로3차 더타워상가'},</v>
      </c>
    </row>
    <row r="1438" spans="1:7" x14ac:dyDescent="0.3">
      <c r="A1438" s="5" t="s">
        <v>9042</v>
      </c>
      <c r="C1438" t="s">
        <v>9041</v>
      </c>
      <c r="D1438" s="1" t="s">
        <v>9046</v>
      </c>
      <c r="E1438" s="1" t="s">
        <v>9048</v>
      </c>
      <c r="F1438" s="1" t="s">
        <v>9044</v>
      </c>
      <c r="G1438" t="str">
        <f t="shared" si="22"/>
        <v>{name:['소래포구365'],addr:'인천광역시 남동구 장도로 67',x:'932560.3175227635',y:'1933670.8734910102',jibun:'인천광역시 남동구 논현동 111-151'},</v>
      </c>
    </row>
    <row r="1439" spans="1:7" ht="17.25" x14ac:dyDescent="0.3">
      <c r="A1439" s="5" t="s">
        <v>9051</v>
      </c>
      <c r="C1439" t="s">
        <v>9049</v>
      </c>
      <c r="D1439" s="1" t="s">
        <v>9055</v>
      </c>
      <c r="E1439" s="1" t="s">
        <v>9057</v>
      </c>
      <c r="F1439" s="1" t="s">
        <v>9053</v>
      </c>
      <c r="G1439" t="str">
        <f t="shared" si="22"/>
        <v>{name:['송도순이G'],addr:'인천광역시 연수구 송도문화로28번길 81',x:'924921.8685436442',y:'1930689.1867837748',jibun:'인천광역시 연수구 송도동 192-1 송도더샵그린스퀘어'},</v>
      </c>
    </row>
    <row r="1440" spans="1:7" ht="17.25" x14ac:dyDescent="0.3">
      <c r="A1440" s="5" t="s">
        <v>9052</v>
      </c>
      <c r="C1440" t="s">
        <v>9050</v>
      </c>
      <c r="D1440" s="1" t="s">
        <v>9056</v>
      </c>
      <c r="E1440" s="1" t="s">
        <v>9058</v>
      </c>
      <c r="F1440" s="1" t="s">
        <v>9054</v>
      </c>
      <c r="G1440" t="str">
        <f t="shared" si="22"/>
        <v>{name:['인천남동서로G'],addr:'인천광역시 남동구 남동서로 202',x:'928529.8941332421',y:'1934593.9346182179',jibun:'인천광역시 남동구 고잔동 629'},</v>
      </c>
    </row>
    <row r="1441" spans="1:7" ht="17.25" x14ac:dyDescent="0.3">
      <c r="A1441" s="5" t="s">
        <v>9060</v>
      </c>
      <c r="C1441" t="s">
        <v>9059</v>
      </c>
      <c r="D1441" s="1" t="s">
        <v>9065</v>
      </c>
      <c r="E1441" s="1" t="s">
        <v>9067</v>
      </c>
      <c r="F1441" s="1" t="s">
        <v>9063</v>
      </c>
      <c r="G1441" t="str">
        <f t="shared" si="22"/>
        <v>{name:['송도차오름G'],addr:'인천광역시 연수구 해돋이로 165',x:'924327.5892196561',y:'1933191.633862319',jibun:'인천광역시 연수구 송도동 22-4 차오름 프라자'},</v>
      </c>
    </row>
    <row r="1442" spans="1:7" ht="17.25" x14ac:dyDescent="0.3">
      <c r="A1442" s="5" t="s">
        <v>9062</v>
      </c>
      <c r="C1442" t="s">
        <v>9061</v>
      </c>
      <c r="D1442" s="1" t="s">
        <v>9066</v>
      </c>
      <c r="E1442" s="1" t="s">
        <v>9068</v>
      </c>
      <c r="F1442" s="1" t="s">
        <v>9064</v>
      </c>
      <c r="G1442" t="str">
        <f t="shared" si="22"/>
        <v>{name:['연수원룸M'],addr:'인천광역시 연수구 함박로4번길 40',x:'927533.7330426979',y:'1936484.072673337',jibun:'인천광역시 연수구 연수동 492-6'},</v>
      </c>
    </row>
    <row r="1443" spans="1:7" ht="17.25" x14ac:dyDescent="0.3">
      <c r="A1443" s="5" t="s">
        <v>9081</v>
      </c>
      <c r="C1443" t="s">
        <v>9078</v>
      </c>
      <c r="D1443" s="1" t="s">
        <v>9072</v>
      </c>
      <c r="E1443" s="1" t="s">
        <v>9075</v>
      </c>
      <c r="F1443" s="1" t="s">
        <v>9069</v>
      </c>
      <c r="G1443" t="str">
        <f t="shared" si="22"/>
        <v>{name:['㈜동보'],addr:'인천광역시 남동구 비류대로 646',x:'929782.4781634165',y:'1936204.3630851302',jibun:'인천광역시 남동구 남촌동 606-1'},</v>
      </c>
    </row>
    <row r="1444" spans="1:7" ht="17.25" x14ac:dyDescent="0.3">
      <c r="A1444" s="7" t="s">
        <v>9082</v>
      </c>
      <c r="C1444" t="s">
        <v>9079</v>
      </c>
      <c r="D1444" s="1" t="s">
        <v>9073</v>
      </c>
      <c r="E1444" s="1" t="s">
        <v>9076</v>
      </c>
      <c r="F1444" s="1" t="s">
        <v>9070</v>
      </c>
      <c r="G1444" t="str">
        <f t="shared" si="22"/>
        <v>{name:['삼성바이오에스피'],addr:'인천광역시 연수구 첨단대로 107',x:'925383.6870044917',y:'1930073.2498201295',jibun:'인천광역시 연수구 송도동 201-2'},</v>
      </c>
    </row>
    <row r="1445" spans="1:7" ht="17.25" x14ac:dyDescent="0.3">
      <c r="A1445" s="5" t="s">
        <v>9083</v>
      </c>
      <c r="C1445" t="s">
        <v>9080</v>
      </c>
      <c r="D1445" s="1" t="s">
        <v>9074</v>
      </c>
      <c r="E1445" s="1" t="s">
        <v>9077</v>
      </c>
      <c r="F1445" s="1" t="s">
        <v>9071</v>
      </c>
      <c r="G1445" t="str">
        <f t="shared" si="22"/>
        <v>{name:['연수청량타운G'],addr:'인천광역시 연수구 청량로164번길 52',x:'925239.5436296966',y:'1936235.997369947',jibun:'인천광역시 연수구 옥련동 405-61'},</v>
      </c>
    </row>
    <row r="1446" spans="1:7" ht="17.25" x14ac:dyDescent="0.3">
      <c r="A1446" s="5" t="s">
        <v>9085</v>
      </c>
      <c r="C1446" t="s">
        <v>9084</v>
      </c>
      <c r="D1446" s="1" t="s">
        <v>9087</v>
      </c>
      <c r="E1446" s="1" t="s">
        <v>9088</v>
      </c>
      <c r="F1446" s="1" t="s">
        <v>9086</v>
      </c>
      <c r="G1446" t="str">
        <f t="shared" si="22"/>
        <v>{name:['포스코타워SC'],addr:'인천광역시 연수구 컨벤시아대로 165',x:'924264.8199032764',y:'1932570.8081511413',jibun:'인천광역시 연수구 송도동 6-10 포스코타워-송도'},</v>
      </c>
    </row>
    <row r="1447" spans="1:7" ht="17.25" x14ac:dyDescent="0.3">
      <c r="A1447" s="5" t="s">
        <v>9091</v>
      </c>
      <c r="C1447" s="8" t="s">
        <v>9090</v>
      </c>
      <c r="D1447" s="1" t="s">
        <v>9096</v>
      </c>
      <c r="E1447" s="1" t="s">
        <v>9098</v>
      </c>
      <c r="F1447" s="1" t="s">
        <v>9094</v>
      </c>
      <c r="G1447" t="str">
        <f t="shared" si="22"/>
        <v>{name:['구월동신한'],addr:'인천 남동구 용천로 70',x:'930568.5805631401',y:'1939919.8410147368',jibun:'인천광역시 남동구 구월동 25 동호프라자'},</v>
      </c>
    </row>
    <row r="1448" spans="1:7" ht="17.25" x14ac:dyDescent="0.3">
      <c r="A1448" s="5" t="s">
        <v>9093</v>
      </c>
      <c r="C1448" t="s">
        <v>9092</v>
      </c>
      <c r="D1448" s="1" t="s">
        <v>9097</v>
      </c>
      <c r="E1448" s="1" t="s">
        <v>9099</v>
      </c>
      <c r="F1448" s="1" t="s">
        <v>9095</v>
      </c>
      <c r="G1448" t="str">
        <f t="shared" si="22"/>
        <v>{name:['청능마을G'],addr:'인천광역시 연수구 청능말로7번길 19',x:'926511.7788142234',y:'1935684.9260518402',jibun:'인천광역시 연수구 청학동 463-6'},</v>
      </c>
    </row>
    <row r="1449" spans="1:7" ht="17.25" x14ac:dyDescent="0.3">
      <c r="A1449" s="5" t="s">
        <v>9112</v>
      </c>
      <c r="C1449" t="s">
        <v>9100</v>
      </c>
      <c r="D1449" s="1" t="s">
        <v>9106</v>
      </c>
      <c r="E1449" s="1" t="s">
        <v>9109</v>
      </c>
      <c r="F1449" s="1" t="s">
        <v>9103</v>
      </c>
      <c r="G1449" t="str">
        <f t="shared" si="22"/>
        <v>{name:['은계풍경채G'],addr:'경기도 시흥시 은계중앙로 151',x:'938723.7916818368',y:'1938093.2687326716',jibun:'경기도 시흥시 은행동 625 제일풍경채 더숲'},</v>
      </c>
    </row>
    <row r="1450" spans="1:7" ht="17.25" x14ac:dyDescent="0.3">
      <c r="A1450" s="5" t="s">
        <v>9113</v>
      </c>
      <c r="C1450" t="s">
        <v>9101</v>
      </c>
      <c r="D1450" s="1" t="s">
        <v>9107</v>
      </c>
      <c r="E1450" s="1" t="s">
        <v>9110</v>
      </c>
      <c r="F1450" s="1" t="s">
        <v>9104</v>
      </c>
      <c r="G1450" t="str">
        <f t="shared" si="22"/>
        <v>{name:['서창도림고G'],addr:'인천광역시 남동구 서창남로 16-41',x:'933812.9996008168',y:'1936107.2766927835',jibun:'인천광역시 남동구 서창동 720-1 휴먼프라자'},</v>
      </c>
    </row>
    <row r="1451" spans="1:7" ht="17.25" x14ac:dyDescent="0.3">
      <c r="A1451" s="5" t="s">
        <v>9114</v>
      </c>
      <c r="C1451" t="s">
        <v>9102</v>
      </c>
      <c r="D1451" s="1" t="s">
        <v>9108</v>
      </c>
      <c r="E1451" s="1" t="s">
        <v>9111</v>
      </c>
      <c r="F1451" s="1" t="s">
        <v>9105</v>
      </c>
      <c r="G1451" t="str">
        <f t="shared" si="22"/>
        <v>{name:['서창2지구'],addr:'인천광역시 남동구 서창남순환로10번길 32-10',x:'933753.9038037527',y:'1936314.0935812336',jibun:'인천광역시 남동구 서창동 667-8'},</v>
      </c>
    </row>
    <row r="1452" spans="1:7" x14ac:dyDescent="0.3">
      <c r="A1452" t="s">
        <v>9116</v>
      </c>
      <c r="C1452" t="s">
        <v>9115</v>
      </c>
      <c r="D1452" s="1" t="s">
        <v>9118</v>
      </c>
      <c r="E1452" s="1" t="s">
        <v>9119</v>
      </c>
      <c r="F1452" s="1" t="s">
        <v>9117</v>
      </c>
      <c r="G1452" t="str">
        <f t="shared" si="22"/>
        <v>{name:['한라웨스턴파크G'],addr:'인천광역시 연수구 아트센터대로168번길 100',x:'922901.8507980742',y:'1934362.6963134445',jibun:'인천광역시 연수구 송도동 29-1 한라 웨스턴파크 송도'},</v>
      </c>
    </row>
    <row r="1453" spans="1:7" x14ac:dyDescent="0.3">
      <c r="A1453" t="s">
        <v>9121</v>
      </c>
      <c r="C1453" t="s">
        <v>9120</v>
      </c>
      <c r="D1453" s="1" t="s">
        <v>9126</v>
      </c>
      <c r="E1453" s="1" t="s">
        <v>9128</v>
      </c>
      <c r="F1453" s="1" t="s">
        <v>9124</v>
      </c>
      <c r="G1453" t="str">
        <f t="shared" si="22"/>
        <v>{name:['만수하늘M'],addr:'인천광역시 남동구 구월말로 117',x:'931491.0820269263',y:'1940334.472178204',jibun:'인천광역시 남동구 만수동 898-7'},</v>
      </c>
    </row>
    <row r="1454" spans="1:7" x14ac:dyDescent="0.3">
      <c r="A1454" t="s">
        <v>9123</v>
      </c>
      <c r="C1454" t="s">
        <v>9122</v>
      </c>
      <c r="D1454" s="1" t="s">
        <v>9127</v>
      </c>
      <c r="E1454" s="1" t="s">
        <v>9129</v>
      </c>
      <c r="F1454" s="1" t="s">
        <v>9125</v>
      </c>
      <c r="G1454" t="str">
        <f t="shared" si="22"/>
        <v>{name:['구월푸르지오G'],addr:'인천광역시 남동구 남동대로799번길 34',x:'929794.6322130952',y:'1939757.7814051462',jibun:'인천광역시 남동구 구월동 1608 신영구월지웰시티푸르지오'},</v>
      </c>
    </row>
    <row r="1455" spans="1:7" x14ac:dyDescent="0.3">
      <c r="A1455" t="s">
        <v>9131</v>
      </c>
      <c r="C1455" t="s">
        <v>9130</v>
      </c>
      <c r="D1455" s="1" t="s">
        <v>9133</v>
      </c>
      <c r="E1455" s="1" t="s">
        <v>9134</v>
      </c>
      <c r="F1455" s="1" t="s">
        <v>9132</v>
      </c>
      <c r="G1455" t="str">
        <f t="shared" si="22"/>
        <v>{name:['서구석남백G'],addr:'인천광역시 서구 석남로 100',x:'926879.3392969817',y:'1944919.8804943683',jibun:'인천광역시 서구 석남동 579-13'},</v>
      </c>
    </row>
    <row r="1456" spans="1:7" x14ac:dyDescent="0.3">
      <c r="A1456" t="s">
        <v>9136</v>
      </c>
      <c r="C1456" t="s">
        <v>9135</v>
      </c>
      <c r="D1456" s="1" t="s">
        <v>9165</v>
      </c>
      <c r="E1456" s="1" t="s">
        <v>9175</v>
      </c>
      <c r="F1456" s="1" t="s">
        <v>9155</v>
      </c>
      <c r="G1456" t="str">
        <f t="shared" si="22"/>
        <v>{name:['가천대길병원'],addr:'인천광역시 남동구 독점로3번길 38-13',x:'929973.9407938779',y:'1939361.8396633994',jibun:'인천광역시 남동구 구월동 1195-14'},</v>
      </c>
    </row>
    <row r="1457" spans="1:7" x14ac:dyDescent="0.3">
      <c r="A1457" t="s">
        <v>9138</v>
      </c>
      <c r="C1457" t="s">
        <v>9137</v>
      </c>
      <c r="D1457" s="1" t="s">
        <v>9166</v>
      </c>
      <c r="E1457" s="1" t="s">
        <v>9176</v>
      </c>
      <c r="F1457" s="1" t="s">
        <v>9156</v>
      </c>
      <c r="G1457" t="str">
        <f t="shared" si="22"/>
        <v>{name:['만수신동아G'],addr:'인천광역시 남동구 만수로111번길 29',x:'932521.0065267365',y:'1940976.8138584732',jibun:'인천광역시 남동구 만수동 5-430'},</v>
      </c>
    </row>
    <row r="1458" spans="1:7" x14ac:dyDescent="0.3">
      <c r="A1458" t="s">
        <v>9140</v>
      </c>
      <c r="C1458" t="s">
        <v>9139</v>
      </c>
      <c r="D1458" s="1" t="s">
        <v>9167</v>
      </c>
      <c r="E1458" s="1" t="s">
        <v>9177</v>
      </c>
      <c r="F1458" s="1" t="s">
        <v>9157</v>
      </c>
      <c r="G1458" t="str">
        <f t="shared" si="22"/>
        <v>{name:['간석타임G'],addr:'인천광역시 남동구 백범로 331',x:'930436.3172206066',y:'1940835.4023382268',jibun:'인천광역시 남동구 간석동 123-1'},</v>
      </c>
    </row>
    <row r="1459" spans="1:7" x14ac:dyDescent="0.3">
      <c r="A1459" t="s">
        <v>9142</v>
      </c>
      <c r="C1459" t="s">
        <v>9141</v>
      </c>
      <c r="D1459" s="1" t="s">
        <v>9168</v>
      </c>
      <c r="E1459" s="1" t="s">
        <v>9178</v>
      </c>
      <c r="F1459" s="1" t="s">
        <v>9158</v>
      </c>
      <c r="G1459" t="str">
        <f t="shared" si="22"/>
        <v>{name:['나눔부평힐스G'],addr:'인천광역시 부평구 상정로 41',x:'929237.2034467477',y:'1942515.965876989',jibun:'인천광역시 부평구 십정동 206 서희스타힐스 부평센트럴'},</v>
      </c>
    </row>
    <row r="1460" spans="1:7" x14ac:dyDescent="0.3">
      <c r="A1460" t="s">
        <v>9144</v>
      </c>
      <c r="C1460" t="s">
        <v>9143</v>
      </c>
      <c r="D1460" s="1" t="s">
        <v>9169</v>
      </c>
      <c r="E1460" s="1" t="s">
        <v>9179</v>
      </c>
      <c r="F1460" s="1" t="s">
        <v>9159</v>
      </c>
      <c r="G1460" t="str">
        <f t="shared" si="22"/>
        <v>{name:['대야위브G'],addr:'경기도 시흥시 소래산길 63',x:'937024.6711167102',y:'1939455.0401885738',jibun:'경기도 시흥시 대야동 303-62'},</v>
      </c>
    </row>
    <row r="1461" spans="1:7" x14ac:dyDescent="0.3">
      <c r="A1461" t="s">
        <v>9146</v>
      </c>
      <c r="C1461" t="s">
        <v>9145</v>
      </c>
      <c r="D1461" s="1" t="s">
        <v>9170</v>
      </c>
      <c r="E1461" s="1" t="s">
        <v>9180</v>
      </c>
      <c r="F1461" s="1" t="s">
        <v>9160</v>
      </c>
      <c r="G1461" t="str">
        <f t="shared" si="22"/>
        <v>{name:['서창베스트G'],addr:'인천광역시 남동구 서창남로 81',x:'933469.2391606271',y:'1936613.754250737',jibun:'인천광역시 남동구 서창동 686-2 투엠프라자'},</v>
      </c>
    </row>
    <row r="1462" spans="1:7" x14ac:dyDescent="0.3">
      <c r="A1462" t="s">
        <v>9148</v>
      </c>
      <c r="C1462" t="s">
        <v>9147</v>
      </c>
      <c r="D1462" s="1" t="s">
        <v>9171</v>
      </c>
      <c r="E1462" s="1" t="s">
        <v>9181</v>
      </c>
      <c r="F1462" s="1" t="s">
        <v>9161</v>
      </c>
      <c r="G1462" t="str">
        <f t="shared" si="22"/>
        <v>{name:['구월인주대로M'],addr:'인천광역시 남동구 인주대로518번길 13',x:'928743.4663377635',y:'1939247.9672841732',jibun:'인천광역시 남동구 구월동 1343'},</v>
      </c>
    </row>
    <row r="1463" spans="1:7" x14ac:dyDescent="0.3">
      <c r="A1463" t="s">
        <v>9150</v>
      </c>
      <c r="C1463" t="s">
        <v>9149</v>
      </c>
      <c r="D1463" s="1" t="s">
        <v>9172</v>
      </c>
      <c r="E1463" s="1" t="s">
        <v>9182</v>
      </c>
      <c r="F1463" s="1" t="s">
        <v>9162</v>
      </c>
      <c r="G1463" t="str">
        <f t="shared" si="22"/>
        <v>{name:['만수짱구G'],addr:'인천광역시 남동구 장승남로81번길 27',x:'932856.6333231833',y:'1938646.99214292',jibun:'인천광역시 남동구 만수동 1104-10'},</v>
      </c>
    </row>
    <row r="1464" spans="1:7" x14ac:dyDescent="0.3">
      <c r="A1464" t="s">
        <v>9152</v>
      </c>
      <c r="C1464" t="s">
        <v>9151</v>
      </c>
      <c r="D1464" s="1" t="s">
        <v>9173</v>
      </c>
      <c r="E1464" s="1" t="s">
        <v>9183</v>
      </c>
      <c r="F1464" s="1" t="s">
        <v>9163</v>
      </c>
      <c r="G1464" t="str">
        <f t="shared" si="22"/>
        <v>{name:['시흥예서G'],addr:'경기도 시흥시 은행로167번길 6',x:'937903.6767821235',y:'1938727.8626421168',jibun:'경기도 시흥시 대야동 579-3 청송빌딩'},</v>
      </c>
    </row>
    <row r="1465" spans="1:7" x14ac:dyDescent="0.3">
      <c r="A1465" t="s">
        <v>9154</v>
      </c>
      <c r="C1465" t="s">
        <v>9153</v>
      </c>
      <c r="D1465" s="1" t="s">
        <v>9174</v>
      </c>
      <c r="E1465" s="1" t="s">
        <v>9184</v>
      </c>
      <c r="F1465" s="1" t="s">
        <v>9164</v>
      </c>
      <c r="G1465" t="str">
        <f t="shared" si="22"/>
        <v>{name:['구월명일G'],addr:'인천광역시 남동구 구월남로 182',x:'930092.9156658335',y:'1939577.6134362137',jibun:'인천광역시 남동구 구월동 1199-2 명일프라자'},</v>
      </c>
    </row>
    <row r="1466" spans="1:7" x14ac:dyDescent="0.3">
      <c r="A1466" t="s">
        <v>9186</v>
      </c>
      <c r="C1466" t="s">
        <v>9185</v>
      </c>
      <c r="D1466" s="1" t="s">
        <v>9211</v>
      </c>
      <c r="E1466" s="1" t="s">
        <v>9219</v>
      </c>
      <c r="F1466" s="1" t="s">
        <v>9203</v>
      </c>
      <c r="G1466" t="str">
        <f t="shared" si="22"/>
        <v>{name:['구월만월G'],addr:'인천광역시 남동구 용천로17번길 3',x:'930486.1169160269',y:'1939358.7019083844',jibun:'인천광역시 남동구 구월동 1217-8 델루나'},</v>
      </c>
    </row>
    <row r="1467" spans="1:7" x14ac:dyDescent="0.3">
      <c r="A1467" t="s">
        <v>9188</v>
      </c>
      <c r="C1467" t="s">
        <v>9187</v>
      </c>
      <c r="D1467" s="1" t="s">
        <v>9212</v>
      </c>
      <c r="E1467" s="1" t="s">
        <v>9220</v>
      </c>
      <c r="F1467" s="1" t="s">
        <v>9204</v>
      </c>
      <c r="G1467" t="str">
        <f t="shared" si="22"/>
        <v>{name:['인천만수M'],addr:'인천광역시 남동구 만수로 1',x:'931863.5422845334',y:'1940124.7125801868',jibun:'인천광역시 남동구 만수동 873-22'},</v>
      </c>
    </row>
    <row r="1468" spans="1:7" x14ac:dyDescent="0.3">
      <c r="A1468" t="s">
        <v>9190</v>
      </c>
      <c r="C1468" t="s">
        <v>9189</v>
      </c>
      <c r="D1468" s="1" t="s">
        <v>9213</v>
      </c>
      <c r="E1468" s="1" t="s">
        <v>9221</v>
      </c>
      <c r="F1468" s="1" t="s">
        <v>9205</v>
      </c>
      <c r="G1468" t="str">
        <f t="shared" si="22"/>
        <v>{name:['만수길목G'],addr:'인천광역시 남동구 백범로169번길 3-4',x:'931819.3504545665',y:'1940061.6271254634',jibun:'인천광역시 남동구 만수동 882-10'},</v>
      </c>
    </row>
    <row r="1469" spans="1:7" x14ac:dyDescent="0.3">
      <c r="A1469" t="s">
        <v>9193</v>
      </c>
      <c r="C1469" t="s">
        <v>9192</v>
      </c>
      <c r="D1469" s="1" t="s">
        <v>9214</v>
      </c>
      <c r="E1469" s="1" t="s">
        <v>9222</v>
      </c>
      <c r="F1469" s="1" t="s">
        <v>9206</v>
      </c>
      <c r="G1469" t="str">
        <f t="shared" si="22"/>
        <v>{name:['구월CGV'],addr:'인천광역시 남동구 예술로 198',x:'929414.3457239799',y:'1939469.7236847933',jibun:'인천광역시 남동구 구월동 1130 CGV 홈플러스'},</v>
      </c>
    </row>
    <row r="1470" spans="1:7" x14ac:dyDescent="0.3">
      <c r="A1470" t="s">
        <v>9195</v>
      </c>
      <c r="C1470" t="s">
        <v>9194</v>
      </c>
      <c r="D1470" s="1" t="s">
        <v>9215</v>
      </c>
      <c r="E1470" s="1" t="s">
        <v>9223</v>
      </c>
      <c r="F1470" s="1" t="s">
        <v>9207</v>
      </c>
      <c r="G1470" t="str">
        <f t="shared" si="22"/>
        <v>{name:['만수성신G'],addr:'인천광역시 남동구 하촌로59번길 52-9',x:'931915.8942013632',y:'1939674.0801465604',jibun:'인천광역시 남동구 만수동 948-16'},</v>
      </c>
    </row>
    <row r="1471" spans="1:7" x14ac:dyDescent="0.3">
      <c r="A1471" t="s">
        <v>9197</v>
      </c>
      <c r="C1471" t="s">
        <v>9196</v>
      </c>
      <c r="D1471" s="1" t="s">
        <v>9216</v>
      </c>
      <c r="E1471" s="1" t="s">
        <v>9224</v>
      </c>
      <c r="F1471" s="1" t="s">
        <v>9208</v>
      </c>
      <c r="G1471" t="str">
        <f t="shared" si="22"/>
        <v>{name:['만수공원M'],addr:'인천광역시 남동구 만경로8번길 26',x:'931776.4741746366',y:'1939916.5114841303',jibun:'인천광역시 남동구 만수동 886'},</v>
      </c>
    </row>
    <row r="1472" spans="1:7" x14ac:dyDescent="0.3">
      <c r="A1472" t="s">
        <v>9199</v>
      </c>
      <c r="B1472" t="s">
        <v>9202</v>
      </c>
      <c r="C1472" t="s">
        <v>9198</v>
      </c>
      <c r="D1472" s="1" t="s">
        <v>9217</v>
      </c>
      <c r="E1472" s="1" t="s">
        <v>9225</v>
      </c>
      <c r="F1472" s="1" t="s">
        <v>9209</v>
      </c>
      <c r="G1472" t="str">
        <f t="shared" si="22"/>
        <v>{name:['인천광역시청','인천의회'],addr:'인천광역시 남동구 정각로 29',x:'929708.426519949',y:'1939842.5617759097',jibun:'인천광역시 남동구 구월동 1138 인천광역시청'},</v>
      </c>
    </row>
    <row r="1473" spans="1:7" x14ac:dyDescent="0.3">
      <c r="A1473" t="s">
        <v>9201</v>
      </c>
      <c r="C1473" t="s">
        <v>9200</v>
      </c>
      <c r="D1473" s="1" t="s">
        <v>9218</v>
      </c>
      <c r="E1473" s="1" t="s">
        <v>9226</v>
      </c>
      <c r="F1473" s="1" t="s">
        <v>9210</v>
      </c>
      <c r="G1473" t="str">
        <f t="shared" si="22"/>
        <v>{name:['구월코아루M'],addr:'인천광역시 남동구 미래로 42',x:'929758.44077123',y:'1939693.62200722',jibun:'인천광역시 남동구 구월동 1140'},</v>
      </c>
    </row>
    <row r="1474" spans="1:7" x14ac:dyDescent="0.3">
      <c r="A1474" t="s">
        <v>9228</v>
      </c>
      <c r="C1474" t="s">
        <v>9227</v>
      </c>
      <c r="D1474" s="1" t="s">
        <v>9251</v>
      </c>
      <c r="E1474" s="1" t="s">
        <v>9259</v>
      </c>
      <c r="F1474" s="1" t="s">
        <v>9243</v>
      </c>
      <c r="G1474" t="str">
        <f t="shared" si="22"/>
        <v>{name:['시흥지점신한'],addr:'경기도 시흥시 비둘기공원7길 33',x:'937437.8559984786',y:'1938439.0530229402',jibun:'경기도 시흥시 대야동 543-1 디아망타운'},</v>
      </c>
    </row>
    <row r="1475" spans="1:7" x14ac:dyDescent="0.3">
      <c r="A1475" t="s">
        <v>9230</v>
      </c>
      <c r="C1475" t="s">
        <v>9229</v>
      </c>
      <c r="D1475" s="1" t="s">
        <v>9252</v>
      </c>
      <c r="E1475" s="1" t="s">
        <v>9260</v>
      </c>
      <c r="F1475" s="1" t="s">
        <v>9244</v>
      </c>
      <c r="G1475" t="str">
        <f t="shared" ref="G1475:G1536" si="23">"{name:" &amp; "['"&amp;A1475&amp;"'"&amp;IF(ISBLANK(B1475),"",",'"&amp;B1475&amp;"'")&amp;"],addr:" &amp; "'" &amp;C1475&amp;"',x:"&amp; "'" &amp;D1475&amp;"',y:"&amp; "'" &amp;E1475&amp;"',jibun:"&amp; "'" &amp;F1475&amp;"'},"</f>
        <v>{name:['남동구청'],addr:'인천광역시 남동구 소래로 633',x:'932078.2189195864',y:'1938873.7335254923',jibun:'인천광역시 남동구 만수동 1008 남동구청'},</v>
      </c>
    </row>
    <row r="1476" spans="1:7" x14ac:dyDescent="0.3">
      <c r="A1476" t="s">
        <v>9232</v>
      </c>
      <c r="C1476" t="s">
        <v>9231</v>
      </c>
      <c r="D1476" s="1" t="s">
        <v>9253</v>
      </c>
      <c r="E1476" s="1" t="s">
        <v>9261</v>
      </c>
      <c r="F1476" s="1" t="s">
        <v>9245</v>
      </c>
      <c r="G1476" t="str">
        <f t="shared" si="23"/>
        <v>{name:['중앙아시아드G'],addr:'인천광역시 남동구 선수촌공원로 37',x:'930097.9853419052',y:'1938402.1151032802',jibun:'인천광역시 남동구 구월동 1533-3 중앙프라자'},</v>
      </c>
    </row>
    <row r="1477" spans="1:7" x14ac:dyDescent="0.3">
      <c r="A1477" t="s">
        <v>9234</v>
      </c>
      <c r="C1477" t="s">
        <v>9233</v>
      </c>
      <c r="D1477" s="1" t="s">
        <v>9254</v>
      </c>
      <c r="E1477" s="1" t="s">
        <v>9262</v>
      </c>
      <c r="F1477" s="1" t="s">
        <v>9246</v>
      </c>
      <c r="G1477" t="str">
        <f t="shared" si="23"/>
        <v>{name:['간석대호G'],addr:'인천광역시 남동구 예술로330번길 39',x:'929662.0774866866',y:'1940860.00607234',jibun:'인천광역시 남동구 간석동 320-16'},</v>
      </c>
    </row>
    <row r="1478" spans="1:7" x14ac:dyDescent="0.3">
      <c r="A1478" t="s">
        <v>9236</v>
      </c>
      <c r="C1478" t="s">
        <v>9235</v>
      </c>
      <c r="D1478" s="1" t="s">
        <v>9255</v>
      </c>
      <c r="E1478" s="1" t="s">
        <v>9263</v>
      </c>
      <c r="F1478" s="1" t="s">
        <v>9247</v>
      </c>
      <c r="G1478" t="str">
        <f t="shared" si="23"/>
        <v>{name:['주안프라움G'],addr:'인천광역시 미추홀구 주염로 8',x:'927667.0710102972',y:'1941108.673184217',jibun:'인천광역시 미추홀구 주안동 23-1 주안프라움에스'},</v>
      </c>
    </row>
    <row r="1479" spans="1:7" x14ac:dyDescent="0.3">
      <c r="A1479" t="s">
        <v>9238</v>
      </c>
      <c r="C1479" t="s">
        <v>9237</v>
      </c>
      <c r="D1479" s="1" t="s">
        <v>9256</v>
      </c>
      <c r="E1479" s="1" t="s">
        <v>9264</v>
      </c>
      <c r="F1479" s="1" t="s">
        <v>9248</v>
      </c>
      <c r="G1479" t="str">
        <f t="shared" si="23"/>
        <v>{name:['간석갤럭시G'],addr:'인천광역시 남동구 남동대로921번길 1',x:'929942.6744202212',y:'1940900.005972512',jibun:'인천광역시 남동구 간석동 277-1'},</v>
      </c>
    </row>
    <row r="1480" spans="1:7" x14ac:dyDescent="0.3">
      <c r="A1480" t="s">
        <v>9240</v>
      </c>
      <c r="C1480" t="s">
        <v>9239</v>
      </c>
      <c r="D1480" s="1" t="s">
        <v>9257</v>
      </c>
      <c r="E1480" s="1" t="s">
        <v>9265</v>
      </c>
      <c r="F1480" s="1" t="s">
        <v>9249</v>
      </c>
      <c r="G1480" t="str">
        <f t="shared" si="23"/>
        <v>{name:['주안우리G'],addr:'인천광역시 미추홀구 인주대로320번길 9',x:'926756.8152226466',y:'1939450.3690101122',jibun:'인천광역시 미추홀구 주안동 1418-3 대림이용원'},</v>
      </c>
    </row>
    <row r="1481" spans="1:7" x14ac:dyDescent="0.3">
      <c r="A1481" t="s">
        <v>9242</v>
      </c>
      <c r="C1481" t="s">
        <v>9241</v>
      </c>
      <c r="D1481" s="1" t="s">
        <v>9258</v>
      </c>
      <c r="E1481" s="1" t="s">
        <v>9266</v>
      </c>
      <c r="F1481" s="1" t="s">
        <v>9250</v>
      </c>
      <c r="G1481" t="str">
        <f t="shared" si="23"/>
        <v>{name:['부평파크드림G'],addr:'인천광역시 부평구 동수로 80',x:'931703.152247875',y:'1943199.7860324048',jibun:'인천광역시 부평구 부평동 995 부평역 화성파크드림'},</v>
      </c>
    </row>
    <row r="1482" spans="1:7" x14ac:dyDescent="0.3">
      <c r="A1482" t="s">
        <v>9268</v>
      </c>
      <c r="C1482" t="s">
        <v>9267</v>
      </c>
      <c r="D1482" s="1" t="s">
        <v>9273</v>
      </c>
      <c r="E1482" s="1" t="s">
        <v>9275</v>
      </c>
      <c r="F1482" s="1" t="s">
        <v>9271</v>
      </c>
      <c r="G1482" t="str">
        <f t="shared" si="23"/>
        <v>{name:['간석오피앙G'],addr:'인천광역시 남동구 경인로 617',x:'929791.0545495967',y:'1940999.8748838203',jibun:'인천광역시 남동구 간석동 249-5 간석오피앙'},</v>
      </c>
    </row>
    <row r="1483" spans="1:7" x14ac:dyDescent="0.3">
      <c r="A1483" t="s">
        <v>9270</v>
      </c>
      <c r="C1483" t="s">
        <v>9269</v>
      </c>
      <c r="D1483" s="1" t="s">
        <v>9274</v>
      </c>
      <c r="E1483" s="1" t="s">
        <v>9276</v>
      </c>
      <c r="F1483" s="1" t="s">
        <v>9272</v>
      </c>
      <c r="G1483" t="str">
        <f t="shared" si="23"/>
        <v>{name:['간석나래G'],addr:'인천광역시 남동구 풀무로 20',x:'930139.3714651002',y:'1941476.6739449766',jibun:'인천광역시 남동구 간석동 77'},</v>
      </c>
    </row>
    <row r="1484" spans="1:7" x14ac:dyDescent="0.3">
      <c r="A1484" t="s">
        <v>9278</v>
      </c>
      <c r="C1484" t="s">
        <v>9277</v>
      </c>
      <c r="D1484" s="1" t="s">
        <v>9283</v>
      </c>
      <c r="E1484" s="1" t="s">
        <v>9285</v>
      </c>
      <c r="F1484" s="1" t="s">
        <v>9281</v>
      </c>
      <c r="G1484" t="str">
        <f t="shared" si="23"/>
        <v>{name:['주안행복G'],addr:'인천광역시 미추홀구 인주대로418번길 15',x:'927742.0802980703',y:'1939334.8893972505',jibun:'인천광역시 미추홀구 주안동 1487'},</v>
      </c>
    </row>
    <row r="1485" spans="1:7" x14ac:dyDescent="0.3">
      <c r="A1485" t="s">
        <v>9280</v>
      </c>
      <c r="C1485" t="s">
        <v>9279</v>
      </c>
      <c r="D1485" s="1" t="s">
        <v>9284</v>
      </c>
      <c r="E1485" s="1" t="s">
        <v>9286</v>
      </c>
      <c r="F1485" s="1" t="s">
        <v>9282</v>
      </c>
      <c r="G1485" t="str">
        <f t="shared" si="23"/>
        <v>{name:['주안남부역G'],addr:'인천광역시 미추홀구 주안로 89',x:'927422.8707322485',y:'1940888.979943641',jibun:'인천광역시 미추홀구 주안동 238-1 오피스텔 디에이 리베로'},</v>
      </c>
    </row>
    <row r="1486" spans="1:7" x14ac:dyDescent="0.3">
      <c r="A1486" t="s">
        <v>9288</v>
      </c>
      <c r="C1486" t="s">
        <v>9287</v>
      </c>
      <c r="D1486" s="1" t="s">
        <v>9296</v>
      </c>
      <c r="E1486" s="1" t="s">
        <v>9299</v>
      </c>
      <c r="F1486" s="1" t="s">
        <v>9293</v>
      </c>
      <c r="G1486" t="str">
        <f t="shared" si="23"/>
        <v>{name:['남동늘푸른G'],addr:'인천광역시 남동구 문화서로18번길 22',x:'928993.69260103',y:'1938919.09326712',jibun:'인천광역시 남동구 구월동 1376'},</v>
      </c>
    </row>
    <row r="1487" spans="1:7" x14ac:dyDescent="0.3">
      <c r="A1487" t="s">
        <v>9290</v>
      </c>
      <c r="C1487" t="s">
        <v>9289</v>
      </c>
      <c r="D1487" s="1" t="s">
        <v>9297</v>
      </c>
      <c r="E1487" s="1" t="s">
        <v>9300</v>
      </c>
      <c r="F1487" s="1" t="s">
        <v>9294</v>
      </c>
      <c r="G1487" t="str">
        <f t="shared" si="23"/>
        <v>{name:['서창꿈에그린GS'],addr:'인천광역시 남동구 운연천로 11',x:'934398.6127936481',y:'1936881.675812975',jibun:'인천광역시 남동구 서창동 745 인천 서창 꿈에그린'},</v>
      </c>
    </row>
    <row r="1488" spans="1:7" x14ac:dyDescent="0.3">
      <c r="A1488" t="s">
        <v>9292</v>
      </c>
      <c r="C1488" t="s">
        <v>9291</v>
      </c>
      <c r="D1488" s="1" t="s">
        <v>9298</v>
      </c>
      <c r="E1488" s="1" t="s">
        <v>9301</v>
      </c>
      <c r="F1488" s="1" t="s">
        <v>9295</v>
      </c>
      <c r="G1488" t="str">
        <f t="shared" si="23"/>
        <v>{name:['장수유어스G'],addr:'인천광역시 남동구 장수로 27',x:'933618.321396223',y:'1939452.0246367408',jibun:'인천광역시 남동구 장수동 806-3 주공아파트'},</v>
      </c>
    </row>
    <row r="1489" spans="1:7" x14ac:dyDescent="0.3">
      <c r="A1489" t="s">
        <v>9303</v>
      </c>
      <c r="C1489" t="s">
        <v>9302</v>
      </c>
      <c r="D1489" s="1" t="s">
        <v>9329</v>
      </c>
      <c r="E1489" s="1" t="s">
        <v>9338</v>
      </c>
      <c r="F1489" s="1" t="s">
        <v>9320</v>
      </c>
      <c r="G1489" t="str">
        <f t="shared" si="23"/>
        <v>{name:['국제바로병원'],addr:'인천광역시 남동구 석정로 518',x:'928649.3760521226',y:'1941011.4523362638',jibun:'인천광역시 남동구 간석동 895'},</v>
      </c>
    </row>
    <row r="1490" spans="1:7" x14ac:dyDescent="0.3">
      <c r="A1490" t="s">
        <v>9305</v>
      </c>
      <c r="C1490" t="s">
        <v>9304</v>
      </c>
      <c r="D1490" s="1" t="s">
        <v>9330</v>
      </c>
      <c r="E1490" s="1" t="s">
        <v>9339</v>
      </c>
      <c r="F1490" s="1" t="s">
        <v>9321</v>
      </c>
      <c r="G1490" t="str">
        <f t="shared" si="23"/>
        <v>{name:['주안신기G'],addr:'인천광역시 미추홀구 신기길 42-1',x:'927160.5253487602',y:'1938873.6891245637',jibun:'인천광역시 미추홀구 주안동 1343-170'},</v>
      </c>
    </row>
    <row r="1491" spans="1:7" x14ac:dyDescent="0.3">
      <c r="A1491" t="s">
        <v>9307</v>
      </c>
      <c r="C1491" t="s">
        <v>9306</v>
      </c>
      <c r="D1491" s="1" t="s">
        <v>9331</v>
      </c>
      <c r="E1491" s="1" t="s">
        <v>9340</v>
      </c>
      <c r="F1491" s="1" t="s">
        <v>9322</v>
      </c>
      <c r="G1491" t="str">
        <f t="shared" si="23"/>
        <v>{name:['주안드림G'],addr:'인천광역시 미추홀구 미추홀대로645번길 72',x:'927102.2106636683',y:'1939866.7689158279',jibun:'인천광역시 미추홀구 주안동 549-16'},</v>
      </c>
    </row>
    <row r="1492" spans="1:7" x14ac:dyDescent="0.3">
      <c r="A1492" t="s">
        <v>9309</v>
      </c>
      <c r="C1492" t="s">
        <v>9308</v>
      </c>
      <c r="D1492" s="1" t="s">
        <v>9332</v>
      </c>
      <c r="E1492" s="1" t="s">
        <v>9341</v>
      </c>
      <c r="F1492" s="1" t="s">
        <v>9323</v>
      </c>
      <c r="G1492" t="str">
        <f t="shared" si="23"/>
        <v>{name:['부평비반트G'],addr:'인천광역시 부평구 부평대로 143',x:'931154.2849488067',y:'1945275.7178185917',jibun:'인천광역시 부평구 부평동 38-131 태진비반트'},</v>
      </c>
    </row>
    <row r="1493" spans="1:7" x14ac:dyDescent="0.3">
      <c r="A1493" t="s">
        <v>9311</v>
      </c>
      <c r="C1493" t="s">
        <v>9310</v>
      </c>
      <c r="D1493" s="1" t="s">
        <v>9333</v>
      </c>
      <c r="E1493" s="1" t="s">
        <v>9342</v>
      </c>
      <c r="F1493" s="1" t="s">
        <v>9324</v>
      </c>
      <c r="G1493" t="str">
        <f t="shared" si="23"/>
        <v>{name:['오류소담G'],addr:'서울특별시 구로구 고척로3길 3',x:'941690.1960572766',y:'1944225.6618443802',jibun:'서울특별시 구로구 오류동 6-137'},</v>
      </c>
    </row>
    <row r="1494" spans="1:7" x14ac:dyDescent="0.3">
      <c r="A1494" t="s">
        <v>9313</v>
      </c>
      <c r="C1494" t="s">
        <v>9312</v>
      </c>
      <c r="D1494" s="1" t="s">
        <v>9334</v>
      </c>
      <c r="E1494" s="1" t="s">
        <v>9343</v>
      </c>
      <c r="F1494" s="1" t="s">
        <v>9325</v>
      </c>
      <c r="G1494" t="str">
        <f t="shared" si="23"/>
        <v>{name:['오류팰리스G'],addr:'서울특별시 구로구 경인로 240',x:'942297.7749182682',y:'1944450.6230004253',jibun:'서울특별시 구로구 오류동 33-33 예성라온팰리스'},</v>
      </c>
    </row>
    <row r="1495" spans="1:7" x14ac:dyDescent="0.3">
      <c r="A1495" t="s">
        <v>9315</v>
      </c>
      <c r="C1495" t="s">
        <v>9314</v>
      </c>
      <c r="D1495" s="1" t="s">
        <v>9335</v>
      </c>
      <c r="E1495" s="1" t="s">
        <v>9344</v>
      </c>
      <c r="F1495" s="1" t="s">
        <v>9326</v>
      </c>
      <c r="G1495" t="str">
        <f t="shared" si="23"/>
        <v>{name:['시흥굿모닝G'],addr:'경기도 시흥시 신천로 68',x:'936910.934148585',y:'1937741.9899054756',jibun:'경기도 시흥시 신천동 853-7'},</v>
      </c>
    </row>
    <row r="1496" spans="1:7" x14ac:dyDescent="0.3">
      <c r="A1496" t="s">
        <v>9317</v>
      </c>
      <c r="C1496" t="s">
        <v>9316</v>
      </c>
      <c r="D1496" s="1" t="s">
        <v>9336</v>
      </c>
      <c r="E1496" s="1" t="s">
        <v>9345</v>
      </c>
      <c r="F1496" s="1" t="s">
        <v>9327</v>
      </c>
      <c r="G1496" t="str">
        <f t="shared" si="23"/>
        <v>{name:['대야행복M'],addr:'경기도 시흥시 대골길 19',x:'937219.4028127785',y:'1939101.8821255947',jibun:'경기도 시흥시 대야동 444-5'},</v>
      </c>
    </row>
    <row r="1497" spans="1:7" x14ac:dyDescent="0.3">
      <c r="A1497" t="s">
        <v>9319</v>
      </c>
      <c r="C1497" t="s">
        <v>9318</v>
      </c>
      <c r="D1497" s="1" t="s">
        <v>9337</v>
      </c>
      <c r="E1497" s="1" t="s">
        <v>9346</v>
      </c>
      <c r="F1497" s="1" t="s">
        <v>9328</v>
      </c>
      <c r="G1497" t="str">
        <f t="shared" si="23"/>
        <v>{name:['신천현대G'],addr:'경기도 시흥시 신천천동로51번길 13',x:'936607.7159943334',y:'1937716.9552984335',jibun:'경기도 시흥시 신천동 846-29 미래빌딩'},</v>
      </c>
    </row>
    <row r="1498" spans="1:7" x14ac:dyDescent="0.3">
      <c r="A1498" t="s">
        <v>9348</v>
      </c>
      <c r="C1498" t="s">
        <v>9347</v>
      </c>
      <c r="D1498" s="1" t="s">
        <v>9358</v>
      </c>
      <c r="E1498" s="1" t="s">
        <v>9362</v>
      </c>
      <c r="F1498" s="1" t="s">
        <v>9355</v>
      </c>
      <c r="G1498" t="str">
        <f t="shared" si="23"/>
        <v>{name:['시흥로얄G'],addr:'경기도 시흥시 신천로44번길 16',x:'937187.0840425915',y:'1937639.010228368',jibun:'경기도 시흥시 신천동 866-2 신천탑학원'},</v>
      </c>
    </row>
    <row r="1499" spans="1:7" x14ac:dyDescent="0.3">
      <c r="A1499" t="s">
        <v>9350</v>
      </c>
      <c r="C1499" t="s">
        <v>9349</v>
      </c>
      <c r="D1499" s="1" t="s">
        <v>9359</v>
      </c>
      <c r="E1499" s="1" t="s">
        <v>9363</v>
      </c>
      <c r="F1499" s="1" t="s">
        <v>9356</v>
      </c>
      <c r="G1499" t="str">
        <f t="shared" si="23"/>
        <v>{name:['부평그랑블G'],addr:'인천광역시 부평구 굴포로 158',x:'932730.5491199028',y:'1946116.6887547076',jibun:'인천광역시 부평구 삼산동 454-4 행복한마을서해그랑블'},</v>
      </c>
    </row>
    <row r="1500" spans="1:7" x14ac:dyDescent="0.3">
      <c r="A1500" t="s">
        <v>9352</v>
      </c>
      <c r="C1500" t="s">
        <v>9351</v>
      </c>
      <c r="D1500" s="1" t="s">
        <v>9360</v>
      </c>
      <c r="E1500" s="1" t="s">
        <v>9364</v>
      </c>
      <c r="F1500" s="1" t="s">
        <v>9357</v>
      </c>
      <c r="G1500" t="str">
        <f t="shared" si="23"/>
        <v>{name:['동암중앙G'],addr:'인천광역시 부평구 백범로456번길 20-2',x:'929372.3979493168',y:'1941387.2225109632',jibun:'인천광역시 부평구 십정동 410'},</v>
      </c>
    </row>
    <row r="1501" spans="1:7" x14ac:dyDescent="0.3">
      <c r="A1501" t="s">
        <v>9354</v>
      </c>
      <c r="C1501" t="s">
        <v>9353</v>
      </c>
      <c r="D1501" s="1" t="s">
        <v>9361</v>
      </c>
      <c r="E1501" s="1" t="s">
        <v>9365</v>
      </c>
      <c r="F1501" s="1" t="s">
        <v>6831</v>
      </c>
      <c r="G1501" t="str">
        <f t="shared" si="23"/>
        <v>{name:['월드스테이트G'],addr:'인천광역시 미추홀구 경원대로 882',x:'928359.1441242807',y:'1940543.292350993',jibun:'인천광역시 미추홀구 주안동 1614 주안더월드스테이트'},</v>
      </c>
    </row>
    <row r="1502" spans="1:7" x14ac:dyDescent="0.3">
      <c r="A1502" t="s">
        <v>9367</v>
      </c>
      <c r="C1502" t="s">
        <v>9366</v>
      </c>
      <c r="D1502" s="1" t="s">
        <v>9379</v>
      </c>
      <c r="E1502" s="1" t="s">
        <v>9383</v>
      </c>
      <c r="F1502" s="1" t="s">
        <v>9375</v>
      </c>
      <c r="G1502" t="str">
        <f t="shared" si="23"/>
        <v>{name:['부평길주로M'],addr:'인천광역시 부평구 길주로 496',x:'930820.9804457738',y:'1945644.2883461528',jibun:'인천광역시 부평구 청천동 301'},</v>
      </c>
    </row>
    <row r="1503" spans="1:7" x14ac:dyDescent="0.3">
      <c r="A1503" t="s">
        <v>9369</v>
      </c>
      <c r="C1503" t="s">
        <v>9368</v>
      </c>
      <c r="D1503" s="1" t="s">
        <v>9380</v>
      </c>
      <c r="E1503" s="1" t="s">
        <v>9384</v>
      </c>
      <c r="F1503" s="1" t="s">
        <v>9376</v>
      </c>
      <c r="G1503" t="str">
        <f t="shared" si="23"/>
        <v>{name:['구월롯데캐슬G'],addr:'인천광역시 남동구 호구포로 796',x:'930956.3119013',y:'1939639.9329343634',jibun:'인천광역시 남동구 구월동 1265-27'},</v>
      </c>
    </row>
    <row r="1504" spans="1:7" x14ac:dyDescent="0.3">
      <c r="A1504" t="s">
        <v>9371</v>
      </c>
      <c r="C1504" t="s">
        <v>9370</v>
      </c>
      <c r="D1504" s="1" t="s">
        <v>9381</v>
      </c>
      <c r="E1504" s="1" t="s">
        <v>9385</v>
      </c>
      <c r="F1504" s="1" t="s">
        <v>9377</v>
      </c>
      <c r="G1504" t="str">
        <f t="shared" si="23"/>
        <v>{name:['신천신일G'],addr:'경기도 시흥시 시흥대로1073번길 24',x:'937209.6533927843',y:'1937233.1709369542',jibun:'경기도 시흥시 신천동 876-16 롯데빌라'},</v>
      </c>
    </row>
    <row r="1505" spans="1:7" x14ac:dyDescent="0.3">
      <c r="A1505" t="s">
        <v>9374</v>
      </c>
      <c r="C1505" t="s">
        <v>9373</v>
      </c>
      <c r="D1505" s="1" t="s">
        <v>9382</v>
      </c>
      <c r="E1505" s="1" t="s">
        <v>9386</v>
      </c>
      <c r="F1505" s="1" t="s">
        <v>9378</v>
      </c>
      <c r="G1505" t="str">
        <f t="shared" si="23"/>
        <v>{name:['만수무강G'],addr:'인천광역시 남동구 인수북로 1-1',x:'932617.9368384134',y:'1939737.4012438767',jibun:'인천광역시 남동구 만수동 53-5'},</v>
      </c>
    </row>
    <row r="1506" spans="1:7" x14ac:dyDescent="0.3">
      <c r="A1506" t="s">
        <v>9388</v>
      </c>
      <c r="C1506" t="s">
        <v>9387</v>
      </c>
      <c r="D1506" s="1" t="s">
        <v>9394</v>
      </c>
      <c r="E1506" s="1" t="s">
        <v>9395</v>
      </c>
      <c r="F1506" s="1" t="s">
        <v>9391</v>
      </c>
      <c r="G1506" t="str">
        <f t="shared" si="23"/>
        <v>{name:['김포시청G'],addr:'경기도 김포시 봉화로21번길 37',x:'930670.8529454353',y:'1957799.1569325598',jibun:'경기도 김포시 사우동 252-3 보인빌라'},</v>
      </c>
    </row>
    <row r="1507" spans="1:7" x14ac:dyDescent="0.3">
      <c r="A1507" t="s">
        <v>9390</v>
      </c>
      <c r="C1507" t="s">
        <v>9389</v>
      </c>
      <c r="D1507" s="1" t="s">
        <v>9393</v>
      </c>
      <c r="E1507" s="1" t="s">
        <v>9396</v>
      </c>
      <c r="F1507" s="1" t="s">
        <v>9392</v>
      </c>
      <c r="G1507" t="str">
        <f t="shared" si="23"/>
        <v>{name:['김포축복G'],addr:'경기도 김포시 양촌읍 양곡2로60번길 68-3',x:'923315.0523943892',y:'1962409.002329193',jibun:'경기도 김포시 양촌읍 양곡리 1294-1'},</v>
      </c>
    </row>
    <row r="1508" spans="1:7" x14ac:dyDescent="0.3">
      <c r="A1508" t="s">
        <v>9398</v>
      </c>
      <c r="C1508" t="s">
        <v>9397</v>
      </c>
      <c r="D1508" s="1" t="s">
        <v>9400</v>
      </c>
      <c r="E1508" s="1" t="s">
        <v>9401</v>
      </c>
      <c r="F1508" s="1" t="s">
        <v>9399</v>
      </c>
      <c r="G1508" t="str">
        <f t="shared" si="23"/>
        <v>{name:['시흥리더스G'],addr:'경기도 시흥시 은계중앙로306번길 55',x:'937803.7888178951',y:'1939486.2450210135',jibun:'경기도 시흥시 대야동 660 리더스스마트허브'},</v>
      </c>
    </row>
    <row r="1509" spans="1:7" x14ac:dyDescent="0.3">
      <c r="A1509" t="s">
        <v>9406</v>
      </c>
      <c r="C1509" t="s">
        <v>9403</v>
      </c>
      <c r="D1509" s="1" t="s">
        <v>9404</v>
      </c>
      <c r="E1509" s="1" t="s">
        <v>9405</v>
      </c>
      <c r="F1509" t="s">
        <v>9402</v>
      </c>
      <c r="G1509" t="str">
        <f t="shared" si="23"/>
        <v>{name:['청학용담공원G'],addr:'인천광역시 연수구 함박뫼로26번길 6',x:'926736.8009953268',y:'1935913.972225207',jibun:'인천광역시 연수구 청학동 474-1'},</v>
      </c>
    </row>
    <row r="1510" spans="1:7" x14ac:dyDescent="0.3">
      <c r="A1510" t="s">
        <v>9407</v>
      </c>
      <c r="C1510" s="9" t="s">
        <v>9412</v>
      </c>
      <c r="D1510" s="1" t="s">
        <v>9435</v>
      </c>
      <c r="E1510" s="1" t="s">
        <v>9443</v>
      </c>
      <c r="F1510" s="1" t="s">
        <v>9427</v>
      </c>
      <c r="G1510" t="str">
        <f t="shared" si="23"/>
        <v>{name:['김포한강국민'],addr:'경기 김포시 김포한강8로 378',x:'922983.6779676792',y:'1960822.7544789277',jibun:'경기도 김포시 구래동 6885-3 웅신프라자'},</v>
      </c>
    </row>
    <row r="1511" spans="1:7" x14ac:dyDescent="0.3">
      <c r="A1511" t="s">
        <v>9408</v>
      </c>
      <c r="C1511" s="9" t="s">
        <v>9411</v>
      </c>
      <c r="D1511" s="1" t="s">
        <v>6501</v>
      </c>
      <c r="E1511" s="1" t="s">
        <v>6514</v>
      </c>
      <c r="F1511" s="1" t="s">
        <v>6488</v>
      </c>
      <c r="G1511" t="str">
        <f t="shared" si="23"/>
        <v>{name:['김포한강금융신한'],addr:'경기 김포시 김포한강9로 73',x:'922850.990300437',y:'1960789.6949431286',jibun:'경기도 김포시 구래동 6884-8 김포센트럴프라자'},</v>
      </c>
    </row>
    <row r="1512" spans="1:7" x14ac:dyDescent="0.3">
      <c r="A1512" t="s">
        <v>9410</v>
      </c>
      <c r="C1512" s="9" t="s">
        <v>9409</v>
      </c>
      <c r="D1512" s="1" t="s">
        <v>9436</v>
      </c>
      <c r="E1512" s="1" t="s">
        <v>9444</v>
      </c>
      <c r="F1512" s="1" t="s">
        <v>9428</v>
      </c>
      <c r="G1512" t="str">
        <f t="shared" si="23"/>
        <v>{name:['김포장기점두신한'],addr:'경기 김포시 김포한강4로 117',x:'926597.7735574967',y:'1960848.4184861802',jibun:'경기도 김포시 장기동 1608 홍우프라자'},</v>
      </c>
    </row>
    <row r="1513" spans="1:7" x14ac:dyDescent="0.3">
      <c r="A1513" t="s">
        <v>9415</v>
      </c>
      <c r="C1513" t="s">
        <v>9414</v>
      </c>
      <c r="D1513" s="1" t="s">
        <v>9437</v>
      </c>
      <c r="E1513" s="1" t="s">
        <v>9445</v>
      </c>
      <c r="F1513" s="1" t="s">
        <v>9429</v>
      </c>
      <c r="G1513" t="str">
        <f t="shared" si="23"/>
        <v>{name:['세계로마트'],addr:'경기도 김포시 김포한강1로 77-5',x:'926677.8710258938',y:'1960959.0948598338',jibun:'경기도 김포시 장기동 1857'},</v>
      </c>
    </row>
    <row r="1514" spans="1:7" x14ac:dyDescent="0.3">
      <c r="A1514" t="s">
        <v>9417</v>
      </c>
      <c r="C1514" s="9" t="s">
        <v>9416</v>
      </c>
      <c r="D1514" s="1" t="s">
        <v>9438</v>
      </c>
      <c r="E1514" s="1" t="s">
        <v>9446</v>
      </c>
      <c r="F1514" s="1" t="s">
        <v>9430</v>
      </c>
      <c r="G1514" t="str">
        <f t="shared" si="23"/>
        <v>{name:['장기초당국민'],addr:'경기 김포시 김포한강2로104번길 4',x:'926977.4569650404',y:'1960286.369367228',jibun:'경기도 김포시 장기동 2039-10 경서프라자'},</v>
      </c>
    </row>
    <row r="1515" spans="1:7" x14ac:dyDescent="0.3">
      <c r="A1515" t="s">
        <v>9419</v>
      </c>
      <c r="C1515" t="s">
        <v>9418</v>
      </c>
      <c r="D1515" s="1" t="s">
        <v>9439</v>
      </c>
      <c r="E1515" s="1" t="s">
        <v>9447</v>
      </c>
      <c r="F1515" s="1" t="s">
        <v>9431</v>
      </c>
      <c r="G1515" t="str">
        <f t="shared" si="23"/>
        <v>{name:['다원김포자이G'],addr:'경기도 김포시 걸포2로 60',x:'929546.0602197498',y:'1959992.7236620402',jibun:'경기도 김포시 걸포동 191 한강메트로자이3단지'},</v>
      </c>
    </row>
    <row r="1516" spans="1:7" x14ac:dyDescent="0.3">
      <c r="A1516" t="s">
        <v>9422</v>
      </c>
      <c r="C1516" t="s">
        <v>9421</v>
      </c>
      <c r="D1516" s="1" t="s">
        <v>9440</v>
      </c>
      <c r="E1516" s="1" t="s">
        <v>9448</v>
      </c>
      <c r="F1516" s="1" t="s">
        <v>9432</v>
      </c>
      <c r="G1516" t="str">
        <f t="shared" si="23"/>
        <v>{name:['마산퍼스트G'],addr:'경기도 김포시 김포한강8로148번길 85',x:'924732.4988418054',y:'1959830.201025649',jibun:'경기도 김포시 마산동 653-15'},</v>
      </c>
    </row>
    <row r="1517" spans="1:7" x14ac:dyDescent="0.3">
      <c r="A1517" t="s">
        <v>9424</v>
      </c>
      <c r="C1517" t="s">
        <v>9423</v>
      </c>
      <c r="D1517" s="1" t="s">
        <v>9441</v>
      </c>
      <c r="E1517" s="1" t="s">
        <v>9449</v>
      </c>
      <c r="F1517" s="1" t="s">
        <v>9433</v>
      </c>
      <c r="G1517" t="str">
        <f t="shared" si="23"/>
        <v>{name:['구래포인트G'],addr:'경기도 김포시 김포한강9로75번길 96',x:'922499.9056225624',y:'1960834.6662836904',jibun:'경기도 김포시 구래동 6881-7'},</v>
      </c>
    </row>
    <row r="1518" spans="1:7" x14ac:dyDescent="0.3">
      <c r="A1518" t="s">
        <v>9426</v>
      </c>
      <c r="C1518" s="9" t="s">
        <v>9425</v>
      </c>
      <c r="D1518" s="1" t="s">
        <v>9442</v>
      </c>
      <c r="E1518" s="1" t="s">
        <v>9450</v>
      </c>
      <c r="F1518" s="1" t="s">
        <v>9434</v>
      </c>
      <c r="G1518" t="str">
        <f t="shared" si="23"/>
        <v>{name:['김포양곡국민'],addr:'경기 김포시 양촌읍 양곡2로 25',x:'922985.0434386302',y:'1961931.6711570201',jibun:'경기도 김포시 양촌읍 구래리 431-6'},</v>
      </c>
    </row>
    <row r="1519" spans="1:7" x14ac:dyDescent="0.3">
      <c r="A1519" t="s">
        <v>9452</v>
      </c>
      <c r="C1519" s="9" t="s">
        <v>9451</v>
      </c>
      <c r="D1519" s="1" t="s">
        <v>9463</v>
      </c>
      <c r="E1519" s="1" t="s">
        <v>9467</v>
      </c>
      <c r="F1519" s="1" t="s">
        <v>9459</v>
      </c>
      <c r="G1519" t="str">
        <f t="shared" si="23"/>
        <v>{name:['김포리버시티'],addr:'경기 김포시 고촌읍 상미1로 26',x:'933753.2526439803',y:'1958057.9719569096',jibun:'경기도 김포시 고촌읍 향산리 29-4 향산초중학교'},</v>
      </c>
    </row>
    <row r="1520" spans="1:7" x14ac:dyDescent="0.3">
      <c r="A1520" t="s">
        <v>9454</v>
      </c>
      <c r="C1520" t="s">
        <v>9453</v>
      </c>
      <c r="D1520" s="1" t="s">
        <v>9464</v>
      </c>
      <c r="E1520" s="1" t="s">
        <v>9468</v>
      </c>
      <c r="F1520" s="1" t="s">
        <v>9460</v>
      </c>
      <c r="G1520" t="str">
        <f t="shared" si="23"/>
        <v>{name:['김포아크라G'],addr:'경기도 김포시 김포한강10로133번길 56',x:'922362.7623231593',y:'1960505.9967388348',jibun:'경기도 김포시 구래동 6871-54 스위트엠 아크라시티3차 오피스텔'},</v>
      </c>
    </row>
    <row r="1521" spans="1:7" x14ac:dyDescent="0.3">
      <c r="A1521" t="s">
        <v>9456</v>
      </c>
      <c r="C1521" t="s">
        <v>9455</v>
      </c>
      <c r="D1521" s="1" t="s">
        <v>9465</v>
      </c>
      <c r="E1521" s="1" t="s">
        <v>9469</v>
      </c>
      <c r="F1521" s="1" t="s">
        <v>9461</v>
      </c>
      <c r="G1521" t="str">
        <f t="shared" si="23"/>
        <v>{name:['인천계산하나G'],addr:'인천광역시 계양구 주부토로532번길 18',x:'931997.9809443995',y:'1949375.472494089',jibun:'인천광역시 계양구 계산동 343-2'},</v>
      </c>
    </row>
    <row r="1522" spans="1:7" x14ac:dyDescent="0.3">
      <c r="A1522" t="s">
        <v>9458</v>
      </c>
      <c r="C1522" t="s">
        <v>9457</v>
      </c>
      <c r="D1522" s="1" t="s">
        <v>9466</v>
      </c>
      <c r="E1522" s="1" t="s">
        <v>9470</v>
      </c>
      <c r="F1522" s="1" t="s">
        <v>9462</v>
      </c>
      <c r="G1522" t="str">
        <f t="shared" si="23"/>
        <v>{name:['다원은여울G'],addr:'경기도 김포시 김포한강8로 173-58',x:'923983.0679376195',y:'1960104.4728747532',jibun:'경기도 김포시 마산동 639-8 은여울마을 경남아너스빌'},</v>
      </c>
    </row>
    <row r="1523" spans="1:7" x14ac:dyDescent="0.3">
      <c r="A1523" t="s">
        <v>9472</v>
      </c>
      <c r="C1523" t="s">
        <v>9471</v>
      </c>
      <c r="D1523" s="1" t="s">
        <v>9484</v>
      </c>
      <c r="E1523" s="1" t="s">
        <v>9488</v>
      </c>
      <c r="F1523" s="1" t="s">
        <v>9480</v>
      </c>
      <c r="G1523" t="str">
        <f t="shared" si="23"/>
        <v>{name:['김포스위트G'],addr:'경기도 김포시 김포한강8로 173-88',x:'923693.1139383533',y:'1960037.2540561077',jibun:'경기도 김포시 마산동 638-4 한강신도시 동일스위트 더파크뷰 1단지'},</v>
      </c>
    </row>
    <row r="1524" spans="1:7" x14ac:dyDescent="0.3">
      <c r="A1524" t="s">
        <v>9475</v>
      </c>
      <c r="C1524" t="s">
        <v>9474</v>
      </c>
      <c r="D1524" s="1" t="s">
        <v>9485</v>
      </c>
      <c r="E1524" s="1" t="s">
        <v>9489</v>
      </c>
      <c r="F1524" s="1" t="s">
        <v>9481</v>
      </c>
      <c r="G1524" t="str">
        <f t="shared" si="23"/>
        <v>{name:['풍무푸르지오M'],addr:'경기도 김포시 풍무1로 77',x:'932320.0448850729',y:'1957047.5972526236',jibun:'경기도 김포시 풍무동 274-35'},</v>
      </c>
    </row>
    <row r="1525" spans="1:7" x14ac:dyDescent="0.3">
      <c r="A1525" t="s">
        <v>9477</v>
      </c>
      <c r="C1525" t="s">
        <v>9476</v>
      </c>
      <c r="D1525" s="1" t="s">
        <v>9486</v>
      </c>
      <c r="E1525" s="1" t="s">
        <v>9490</v>
      </c>
      <c r="F1525" s="1" t="s">
        <v>9482</v>
      </c>
      <c r="G1525" t="str">
        <f t="shared" si="23"/>
        <v>{name:['풍무타워M'],addr:'경기도 김포시 풍무2로 43',x:'931653.5290727678',y:'1957063.2710055998',jibun:'경기도 김포시 풍무동 223 골든타워'},</v>
      </c>
    </row>
    <row r="1526" spans="1:7" x14ac:dyDescent="0.3">
      <c r="A1526" t="s">
        <v>9479</v>
      </c>
      <c r="C1526" t="s">
        <v>9478</v>
      </c>
      <c r="D1526" s="1" t="s">
        <v>9487</v>
      </c>
      <c r="E1526" s="1" t="s">
        <v>9491</v>
      </c>
      <c r="F1526" s="1" t="s">
        <v>9483</v>
      </c>
      <c r="G1526" t="str">
        <f t="shared" si="23"/>
        <v>{name:['가좌스카이G'],addr:'인천광역시 서구 건지로250번길 2',x:'926600.6401939201',y:'1944728.001164707',jibun:'인천광역시 서구 가좌동 104-5'},</v>
      </c>
    </row>
    <row r="1527" spans="1:7" x14ac:dyDescent="0.3">
      <c r="A1527" t="s">
        <v>9493</v>
      </c>
      <c r="C1527" t="s">
        <v>9492</v>
      </c>
      <c r="D1527" s="1" t="s">
        <v>9498</v>
      </c>
      <c r="E1527" s="1" t="s">
        <v>9500</v>
      </c>
      <c r="F1527" s="1" t="s">
        <v>9496</v>
      </c>
      <c r="G1527" t="str">
        <f t="shared" si="23"/>
        <v>{name:['한강래미안G'],addr:'경기도 김포시 김포한강11로 227',x:'927268.8346754208',y:'1961748.8173375018',jibun:'경기도 김포시 운양동 1304-5 풍경마을 래미안 한강2차'},</v>
      </c>
    </row>
    <row r="1528" spans="1:7" x14ac:dyDescent="0.3">
      <c r="A1528" t="s">
        <v>9495</v>
      </c>
      <c r="C1528" t="s">
        <v>9494</v>
      </c>
      <c r="D1528" s="1" t="s">
        <v>9499</v>
      </c>
      <c r="E1528" s="1" t="s">
        <v>9501</v>
      </c>
      <c r="F1528" s="1" t="s">
        <v>9497</v>
      </c>
      <c r="G1528" t="str">
        <f t="shared" si="23"/>
        <v>{name:['검단본점'],addr:'인천광역시 서구 이음3로 220',x:'930845.0203602249',y:'1954713.3513406469',jibun:'인천광역시 서구 원당동 1096 인천검단 엘에이치 20단지'},</v>
      </c>
    </row>
    <row r="1529" spans="1:7" x14ac:dyDescent="0.3">
      <c r="A1529" t="s">
        <v>9503</v>
      </c>
      <c r="C1529" t="s">
        <v>9502</v>
      </c>
      <c r="D1529" s="1" t="s">
        <v>9514</v>
      </c>
      <c r="E1529" s="1" t="s">
        <v>9518</v>
      </c>
      <c r="F1529" s="1" t="s">
        <v>9510</v>
      </c>
      <c r="G1529" t="str">
        <f t="shared" si="23"/>
        <v>{name:['풍무행복G'],addr:'경기도 김포시 풍무로69번길 30',x:'931161.2125676428',y:'1956172.7915301616',jibun:'경기도 김포시 풍무동 425 그린씨티'},</v>
      </c>
    </row>
    <row r="1530" spans="1:7" x14ac:dyDescent="0.3">
      <c r="A1530" t="s">
        <v>9505</v>
      </c>
      <c r="C1530" t="s">
        <v>9504</v>
      </c>
      <c r="D1530" s="1" t="s">
        <v>9515</v>
      </c>
      <c r="E1530" s="1" t="s">
        <v>9519</v>
      </c>
      <c r="F1530" s="1" t="s">
        <v>9511</v>
      </c>
      <c r="G1530" t="str">
        <f t="shared" si="23"/>
        <v>{name:['서송병원신한'],addr:'인천광역시 계양구 경명대로972번길 9',x:'930498.6384291002',y:'1949642.5946105379',jibun:'인천광역시 계양구 계산동 산52-27 계산종합의료단지'},</v>
      </c>
    </row>
    <row r="1531" spans="1:7" x14ac:dyDescent="0.3">
      <c r="A1531" t="s">
        <v>9507</v>
      </c>
      <c r="C1531" t="s">
        <v>9506</v>
      </c>
      <c r="D1531" s="1" t="s">
        <v>9516</v>
      </c>
      <c r="E1531" s="1" t="s">
        <v>9520</v>
      </c>
      <c r="F1531" s="1" t="s">
        <v>9512</v>
      </c>
      <c r="G1531" t="str">
        <f t="shared" si="23"/>
        <v>{name:['계양금성G'],addr:'인천광역시 계양구 임학안로 29',x:'932382.1691498316',y:'1949933.65974312',jibun:'인천광역시 계양구 임학동 32-2 한일아파트'},</v>
      </c>
    </row>
    <row r="1532" spans="1:7" x14ac:dyDescent="0.3">
      <c r="A1532" t="s">
        <v>9509</v>
      </c>
      <c r="C1532" t="s">
        <v>9508</v>
      </c>
      <c r="D1532" s="1" t="s">
        <v>9517</v>
      </c>
      <c r="E1532" s="1" t="s">
        <v>9521</v>
      </c>
      <c r="F1532" s="1" t="s">
        <v>9513</v>
      </c>
      <c r="G1532" t="str">
        <f t="shared" si="23"/>
        <v>{name:['검단솔보G'],addr:'인천광역시 서구 바리미로 23',x:'930756.028759484',y:'1955243.8390395748',jibun:'인천광역시 서구 원당동 1033-10 솔보프라자'},</v>
      </c>
    </row>
    <row r="1533" spans="1:7" x14ac:dyDescent="0.3">
      <c r="A1533" t="s">
        <v>9522</v>
      </c>
      <c r="C1533" s="9" t="s">
        <v>9523</v>
      </c>
      <c r="D1533" s="1" t="s">
        <v>6071</v>
      </c>
      <c r="E1533" s="1" t="s">
        <v>6079</v>
      </c>
      <c r="F1533" s="1" t="s">
        <v>6063</v>
      </c>
      <c r="G1533" t="str">
        <f t="shared" si="23"/>
        <v>{name:['김포운양MS'],addr:'경기 김포시 김포한강11로 275',x:'927645.4005562551',y:'1962072.4039128507',jibun:'경기도 김포시 운양동 1301-1 한강신도시 롯데캐슬'},</v>
      </c>
    </row>
    <row r="1534" spans="1:7" x14ac:dyDescent="0.3">
      <c r="A1534" t="s">
        <v>9525</v>
      </c>
      <c r="C1534" s="9" t="s">
        <v>9524</v>
      </c>
      <c r="D1534" s="1" t="s">
        <v>9533</v>
      </c>
      <c r="E1534" s="1" t="s">
        <v>9536</v>
      </c>
      <c r="F1534" s="1" t="s">
        <v>9530</v>
      </c>
      <c r="G1534" t="str">
        <f t="shared" si="23"/>
        <v>{name:['송내자이G'],addr:'경기 부천시 경인로 20',x:'934333.1742594468',y:'1942895.048819913',jibun:'경기도 부천시 송내동 409 송내 자이'},</v>
      </c>
    </row>
    <row r="1535" spans="1:7" x14ac:dyDescent="0.3">
      <c r="A1535" t="s">
        <v>9527</v>
      </c>
      <c r="C1535" t="s">
        <v>9526</v>
      </c>
      <c r="D1535" s="1" t="s">
        <v>9534</v>
      </c>
      <c r="E1535" s="1" t="s">
        <v>9537</v>
      </c>
      <c r="F1535" s="1" t="s">
        <v>9531</v>
      </c>
      <c r="G1535" t="str">
        <f t="shared" si="23"/>
        <v>{name:['부개역M'],addr:'인천광역시 부평구 경인로1083번길 40',x:'932910.2393305269',y:'1943475.1993176737',jibun:'인천광역시 부평구 부개동 308'},</v>
      </c>
    </row>
    <row r="1536" spans="1:7" x14ac:dyDescent="0.3">
      <c r="A1536" t="s">
        <v>9529</v>
      </c>
      <c r="C1536" t="s">
        <v>9528</v>
      </c>
      <c r="D1536" s="1" t="s">
        <v>9535</v>
      </c>
      <c r="E1536" s="1" t="s">
        <v>9538</v>
      </c>
      <c r="F1536" s="1" t="s">
        <v>9532</v>
      </c>
      <c r="G1536" t="str">
        <f t="shared" si="23"/>
        <v>{name:['부평스위트G'],addr:'인천광역시 부평구 부흥북로 88',x:'932110.2307349734',y:'1944887.997459136',jibun:'인천광역시 부평구 부평동 119-2'},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2021-11-23T00:16:59Z</dcterms:modified>
</cp:coreProperties>
</file>